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M:\manuscripts\eveline_V2\ECV\"/>
    </mc:Choice>
  </mc:AlternateContent>
  <xr:revisionPtr revIDLastSave="0" documentId="10_ncr:100000_{1819586F-DBA4-4F3E-8823-1BD11DB2034D}" xr6:coauthVersionLast="31" xr6:coauthVersionMax="31" xr10:uidLastSave="{00000000-0000-0000-0000-000000000000}"/>
  <bookViews>
    <workbookView xWindow="120" yWindow="75" windowWidth="12915" windowHeight="8775" xr2:uid="{00000000-000D-0000-FFFF-FFFF00000000}"/>
  </bookViews>
  <sheets>
    <sheet name="Feuil1" sheetId="1" r:id="rId1"/>
  </sheets>
  <calcPr calcId="179017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2" i="1"/>
  <c r="H4" i="1" l="1"/>
  <c r="H5" i="1"/>
  <c r="H6" i="1"/>
  <c r="H7" i="1"/>
  <c r="H8" i="1"/>
  <c r="H9" i="1"/>
  <c r="H10" i="1"/>
  <c r="H3" i="1"/>
  <c r="H2" i="1"/>
</calcChain>
</file>

<file path=xl/sharedStrings.xml><?xml version="1.0" encoding="utf-8"?>
<sst xmlns="http://schemas.openxmlformats.org/spreadsheetml/2006/main" count="26" uniqueCount="20">
  <si>
    <t>replicate</t>
  </si>
  <si>
    <t>percentage aligned</t>
  </si>
  <si>
    <t>percentage mapped</t>
  </si>
  <si>
    <t>Million read aligned</t>
  </si>
  <si>
    <t>million read uniquely mapped</t>
  </si>
  <si>
    <t>name</t>
  </si>
  <si>
    <t>injection</t>
  </si>
  <si>
    <t>NvG1</t>
  </si>
  <si>
    <t>NvG2</t>
  </si>
  <si>
    <t>NcG3</t>
  </si>
  <si>
    <t>NvN1</t>
  </si>
  <si>
    <t>NvN2</t>
  </si>
  <si>
    <t>NvN3</t>
  </si>
  <si>
    <t>NvW1</t>
  </si>
  <si>
    <t>NvW2</t>
  </si>
  <si>
    <t>NvW3</t>
  </si>
  <si>
    <r>
      <rPr>
        <i/>
        <sz val="11"/>
        <color theme="1"/>
        <rFont val="Calibri"/>
        <family val="2"/>
        <scheme val="minor"/>
      </rPr>
      <t>GFP</t>
    </r>
    <r>
      <rPr>
        <sz val="11"/>
        <color theme="1"/>
        <rFont val="Calibri"/>
        <family val="2"/>
        <scheme val="minor"/>
      </rPr>
      <t xml:space="preserve"> dsRNA</t>
    </r>
  </si>
  <si>
    <t>milliQ water</t>
  </si>
  <si>
    <t>Million reads Raw</t>
  </si>
  <si>
    <t>uninjected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</si>
</sst>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3" borderId="0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"/>
  <sheetViews>
    <sheetView tabSelected="1" workbookViewId="0">
      <selection activeCell="B14" sqref="B14"/>
    </sheetView>
  </sheetViews>
  <sheetFormatPr defaultColWidth="11.42578125" defaultRowHeight="15" x14ac:dyDescent="0.25"/>
  <cols>
    <col min="1" max="1" width="11.42578125" style="3"/>
    <col min="2" max="2" width="20" style="3" bestFit="1" customWidth="1"/>
    <col min="3" max="3" width="11.42578125" style="3"/>
    <col min="4" max="4" width="16.85546875" style="3" bestFit="1" customWidth="1"/>
    <col min="5" max="5" width="18.85546875" style="3" bestFit="1" customWidth="1"/>
    <col min="6" max="6" width="18.140625" style="3" bestFit="1" customWidth="1"/>
    <col min="7" max="7" width="28.140625" style="3" bestFit="1" customWidth="1"/>
    <col min="8" max="8" width="18.85546875" style="3" bestFit="1" customWidth="1"/>
    <col min="9" max="16384" width="11.42578125" style="3"/>
  </cols>
  <sheetData>
    <row r="1" spans="1:8" x14ac:dyDescent="0.25">
      <c r="A1" s="1" t="s">
        <v>5</v>
      </c>
      <c r="B1" s="1" t="s">
        <v>6</v>
      </c>
      <c r="C1" s="1" t="s">
        <v>0</v>
      </c>
      <c r="D1" s="2" t="s">
        <v>18</v>
      </c>
      <c r="E1" s="1" t="s">
        <v>3</v>
      </c>
      <c r="F1" s="1" t="s">
        <v>1</v>
      </c>
      <c r="G1" s="1" t="s">
        <v>4</v>
      </c>
      <c r="H1" s="1" t="s">
        <v>2</v>
      </c>
    </row>
    <row r="2" spans="1:8" x14ac:dyDescent="0.25">
      <c r="A2" s="4" t="s">
        <v>7</v>
      </c>
      <c r="B2" s="4" t="s">
        <v>16</v>
      </c>
      <c r="C2" s="4">
        <v>1</v>
      </c>
      <c r="D2" s="5">
        <v>41518471</v>
      </c>
      <c r="E2" s="4">
        <v>39209208</v>
      </c>
      <c r="F2" s="4">
        <f>100*E2/D2</f>
        <v>94.437986408507186</v>
      </c>
      <c r="G2" s="4">
        <v>34413603</v>
      </c>
      <c r="H2" s="6">
        <f>100*G2/E2</f>
        <v>87.769186768577427</v>
      </c>
    </row>
    <row r="3" spans="1:8" x14ac:dyDescent="0.25">
      <c r="A3" s="7" t="s">
        <v>8</v>
      </c>
      <c r="B3" s="7" t="s">
        <v>16</v>
      </c>
      <c r="C3" s="7">
        <v>2</v>
      </c>
      <c r="D3" s="8">
        <v>40581670</v>
      </c>
      <c r="E3" s="7">
        <v>38241209</v>
      </c>
      <c r="F3" s="7">
        <f t="shared" ref="F3:F10" si="0">100*E3/D3</f>
        <v>94.232713932176765</v>
      </c>
      <c r="G3" s="7">
        <v>33902793</v>
      </c>
      <c r="H3" s="9">
        <f>100*G3/E3</f>
        <v>88.655128555166755</v>
      </c>
    </row>
    <row r="4" spans="1:8" x14ac:dyDescent="0.25">
      <c r="A4" s="7" t="s">
        <v>9</v>
      </c>
      <c r="B4" s="7" t="s">
        <v>16</v>
      </c>
      <c r="C4" s="7">
        <v>3</v>
      </c>
      <c r="D4" s="8">
        <v>43040091</v>
      </c>
      <c r="E4" s="7">
        <v>40519323</v>
      </c>
      <c r="F4" s="7">
        <f t="shared" si="0"/>
        <v>94.143209409106504</v>
      </c>
      <c r="G4" s="7">
        <v>36002813</v>
      </c>
      <c r="H4" s="9">
        <f t="shared" ref="H4:H10" si="1">100*G4/E4</f>
        <v>88.853441603651675</v>
      </c>
    </row>
    <row r="5" spans="1:8" x14ac:dyDescent="0.25">
      <c r="A5" s="3" t="s">
        <v>10</v>
      </c>
      <c r="B5" s="3" t="s">
        <v>19</v>
      </c>
      <c r="C5" s="3">
        <v>1</v>
      </c>
      <c r="D5" s="10">
        <v>44924247</v>
      </c>
      <c r="E5" s="3">
        <v>43424639</v>
      </c>
      <c r="F5" s="12">
        <f t="shared" si="0"/>
        <v>96.661918451298689</v>
      </c>
      <c r="G5" s="3">
        <v>38813707</v>
      </c>
      <c r="H5" s="11">
        <f t="shared" si="1"/>
        <v>89.38176089385567</v>
      </c>
    </row>
    <row r="6" spans="1:8" x14ac:dyDescent="0.25">
      <c r="A6" s="3" t="s">
        <v>11</v>
      </c>
      <c r="B6" s="3" t="s">
        <v>19</v>
      </c>
      <c r="C6" s="3">
        <v>2</v>
      </c>
      <c r="D6" s="10">
        <v>53103062</v>
      </c>
      <c r="E6" s="3">
        <v>51453127</v>
      </c>
      <c r="F6" s="12">
        <f t="shared" si="0"/>
        <v>96.892956944742664</v>
      </c>
      <c r="G6" s="3">
        <v>46107068</v>
      </c>
      <c r="H6" s="11">
        <f t="shared" si="1"/>
        <v>89.609846258712324</v>
      </c>
    </row>
    <row r="7" spans="1:8" x14ac:dyDescent="0.25">
      <c r="A7" s="3" t="s">
        <v>12</v>
      </c>
      <c r="B7" s="3" t="s">
        <v>19</v>
      </c>
      <c r="C7" s="3">
        <v>3</v>
      </c>
      <c r="D7" s="10">
        <v>49168812</v>
      </c>
      <c r="E7" s="3">
        <v>47875763</v>
      </c>
      <c r="F7" s="12">
        <f t="shared" si="0"/>
        <v>97.370184579607084</v>
      </c>
      <c r="G7" s="3">
        <v>42545590</v>
      </c>
      <c r="H7" s="11">
        <f t="shared" si="1"/>
        <v>88.86665680920845</v>
      </c>
    </row>
    <row r="8" spans="1:8" x14ac:dyDescent="0.25">
      <c r="A8" s="7" t="s">
        <v>13</v>
      </c>
      <c r="B8" s="7" t="s">
        <v>17</v>
      </c>
      <c r="C8" s="7">
        <v>1</v>
      </c>
      <c r="D8" s="8">
        <v>43641182</v>
      </c>
      <c r="E8" s="7">
        <v>41486686</v>
      </c>
      <c r="F8" s="7">
        <f t="shared" si="0"/>
        <v>95.063158463489827</v>
      </c>
      <c r="G8" s="7">
        <v>36930372</v>
      </c>
      <c r="H8" s="9">
        <f t="shared" si="1"/>
        <v>89.017406692836346</v>
      </c>
    </row>
    <row r="9" spans="1:8" x14ac:dyDescent="0.25">
      <c r="A9" s="7" t="s">
        <v>14</v>
      </c>
      <c r="B9" s="7" t="s">
        <v>17</v>
      </c>
      <c r="C9" s="7">
        <v>2</v>
      </c>
      <c r="D9" s="8">
        <v>43834088</v>
      </c>
      <c r="E9" s="7">
        <v>41566945</v>
      </c>
      <c r="F9" s="7">
        <f t="shared" si="0"/>
        <v>94.827899693042554</v>
      </c>
      <c r="G9" s="7">
        <v>37122042</v>
      </c>
      <c r="H9" s="9">
        <f t="shared" si="1"/>
        <v>89.306640168046997</v>
      </c>
    </row>
    <row r="10" spans="1:8" x14ac:dyDescent="0.25">
      <c r="A10" s="7" t="s">
        <v>15</v>
      </c>
      <c r="B10" s="7" t="s">
        <v>17</v>
      </c>
      <c r="C10" s="7">
        <v>3</v>
      </c>
      <c r="D10" s="8">
        <v>44150094</v>
      </c>
      <c r="E10" s="7">
        <v>41569896</v>
      </c>
      <c r="F10" s="7">
        <f t="shared" si="0"/>
        <v>94.155849362404524</v>
      </c>
      <c r="G10" s="7">
        <v>36198949</v>
      </c>
      <c r="H10" s="9">
        <f t="shared" si="1"/>
        <v>87.079719901151549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Julien</dc:creator>
  <cp:lastModifiedBy>Rougeot, Julien</cp:lastModifiedBy>
  <cp:lastPrinted>2020-03-23T16:25:02Z</cp:lastPrinted>
  <dcterms:created xsi:type="dcterms:W3CDTF">2020-03-23T15:13:24Z</dcterms:created>
  <dcterms:modified xsi:type="dcterms:W3CDTF">2020-06-24T10:10:44Z</dcterms:modified>
</cp:coreProperties>
</file>