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Sugimoto\Desktop\"/>
    </mc:Choice>
  </mc:AlternateContent>
  <xr:revisionPtr revIDLastSave="0" documentId="8_{167B33B3-3E9B-40A8-9692-AF8D2376D0DA}" xr6:coauthVersionLast="47" xr6:coauthVersionMax="47" xr10:uidLastSave="{00000000-0000-0000-0000-000000000000}"/>
  <bookViews>
    <workbookView xWindow="30480" yWindow="165" windowWidth="23070" windowHeight="15315" xr2:uid="{00000000-000D-0000-FFFF-FFFF00000000}"/>
  </bookViews>
  <sheets>
    <sheet name="ST1" sheetId="2" r:id="rId1"/>
    <sheet name="ST2" sheetId="3" r:id="rId2"/>
    <sheet name="ST3" sheetId="4" r:id="rId3"/>
    <sheet name="ST4" sheetId="5" r:id="rId4"/>
    <sheet name="ST5" sheetId="6" r:id="rId5"/>
    <sheet name="ST6" sheetId="7" r:id="rId6"/>
    <sheet name="ST7" sheetId="8" r:id="rId7"/>
    <sheet name="ST8" sheetId="9" r:id="rId8"/>
    <sheet name="ST9" sheetId="10" r:id="rId9"/>
    <sheet name="Sheet1" sheetId="1" r:id="rId10"/>
  </sheets>
  <definedNames>
    <definedName name="_xlnm.Print_Area" localSheetId="1">'ST2'!$A$1:$Z$39</definedName>
    <definedName name="_xlnm.Print_Area" localSheetId="2">'ST3'!$A$1:$AB$41</definedName>
    <definedName name="_xlnm.Print_Area" localSheetId="3">'ST4'!$A$1:$AB$41</definedName>
    <definedName name="_xlnm.Print_Area" localSheetId="4">'ST5'!$A$1:$AB$41</definedName>
    <definedName name="_xlnm.Print_Area" localSheetId="5">'ST6'!$A$1:$AD$40</definedName>
    <definedName name="_xlnm.Print_Area" localSheetId="6">'ST7'!$A$1:$AD$40</definedName>
    <definedName name="_xlnm.Print_Area" localSheetId="7">'ST8'!$A$1:$K$41</definedName>
    <definedName name="_xlnm.Print_Area" localSheetId="8">'ST9'!$A$1:$J$40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<sst xmlns="http://schemas.openxmlformats.org/spreadsheetml/2006/main" count="1877" uniqueCount="776">
  <si>
    <t>† P values represent ttest between excluded participants and analyzed participants. P&lt;0.05 was considered statistically significant.</t>
    <phoneticPr fontId="1"/>
  </si>
  <si>
    <t>* Participants were excluded if they did not answer the questionnaire for the second survey, disagreed against using their data, had one or more missing values or errors.</t>
    <phoneticPr fontId="1"/>
  </si>
  <si>
    <t>"Very late" pattern</t>
    <phoneticPr fontId="1"/>
  </si>
  <si>
    <t>"Late" pattern</t>
    <phoneticPr fontId="1"/>
  </si>
  <si>
    <t>"Early" pattern</t>
    <phoneticPr fontId="1"/>
  </si>
  <si>
    <t>"Very early" pattern</t>
    <phoneticPr fontId="1"/>
  </si>
  <si>
    <t>&lt;0.0001</t>
  </si>
  <si>
    <t>Temporal pattern of sleep and eating during school closure</t>
    <phoneticPr fontId="1"/>
  </si>
  <si>
    <t>No</t>
    <phoneticPr fontId="1"/>
  </si>
  <si>
    <t>Yes</t>
    <phoneticPr fontId="1"/>
  </si>
  <si>
    <t>Sibling status: having sibling(s) aged at or under primary-school-age</t>
    <phoneticPr fontId="1"/>
  </si>
  <si>
    <t>Living with single parent and/or other relatives†</t>
    <phoneticPr fontId="1"/>
  </si>
  <si>
    <t>Living with both parents</t>
    <phoneticPr fontId="1"/>
  </si>
  <si>
    <t>Family structure</t>
    <phoneticPr fontId="1"/>
  </si>
  <si>
    <t>Secondary school</t>
    <phoneticPr fontId="1"/>
  </si>
  <si>
    <t>Primary school</t>
  </si>
  <si>
    <t xml:space="preserve">Grade </t>
    <phoneticPr fontId="1"/>
  </si>
  <si>
    <t>Sex (boys)</t>
    <phoneticPr fontId="1"/>
  </si>
  <si>
    <t>Overweight</t>
    <phoneticPr fontId="1"/>
  </si>
  <si>
    <t>Nomal weight</t>
    <phoneticPr fontId="1"/>
  </si>
  <si>
    <t>Under weight</t>
    <phoneticPr fontId="1"/>
  </si>
  <si>
    <t>Weight status during school closure</t>
    <phoneticPr fontId="1"/>
  </si>
  <si>
    <t>Weight during school closure (kg)</t>
    <phoneticPr fontId="1"/>
  </si>
  <si>
    <t>Height during school closure (cm)</t>
    <phoneticPr fontId="1"/>
  </si>
  <si>
    <t>&lt;0.0001</t>
    <phoneticPr fontId="1"/>
  </si>
  <si>
    <t>Age during school closure (y)</t>
    <phoneticPr fontId="1"/>
  </si>
  <si>
    <t>P†</t>
    <phoneticPr fontId="1"/>
  </si>
  <si>
    <t>SD</t>
    <phoneticPr fontId="1"/>
  </si>
  <si>
    <t>Mean</t>
    <phoneticPr fontId="1"/>
  </si>
  <si>
    <t>(%)</t>
    <phoneticPr fontId="1"/>
  </si>
  <si>
    <t>N</t>
    <phoneticPr fontId="1"/>
  </si>
  <si>
    <t>(n = 4084)</t>
    <phoneticPr fontId="1"/>
  </si>
  <si>
    <t>(n = 2136)</t>
    <phoneticPr fontId="1"/>
  </si>
  <si>
    <t>(n = 6220)</t>
  </si>
  <si>
    <t>Analyzed participants</t>
    <phoneticPr fontId="1"/>
  </si>
  <si>
    <t>Excluded participants*</t>
    <phoneticPr fontId="1"/>
  </si>
  <si>
    <t>All eligible</t>
    <phoneticPr fontId="1"/>
  </si>
  <si>
    <t xml:space="preserve">Mean </t>
    <phoneticPr fontId="1"/>
  </si>
  <si>
    <t>SD</t>
  </si>
  <si>
    <t>(%)</t>
  </si>
  <si>
    <t>P*</t>
  </si>
  <si>
    <t>Sleep habits during school closure</t>
    <phoneticPr fontId="1"/>
  </si>
  <si>
    <t>Wake up time (hh:mm)</t>
    <phoneticPr fontId="1"/>
  </si>
  <si>
    <t>-6:59</t>
    <phoneticPr fontId="1"/>
  </si>
  <si>
    <t>7:00-7:59</t>
    <phoneticPr fontId="1"/>
  </si>
  <si>
    <t>8:00-8:59</t>
    <phoneticPr fontId="1"/>
  </si>
  <si>
    <t>9:00-</t>
    <phoneticPr fontId="1"/>
  </si>
  <si>
    <t>Bedtime (hh:mm)</t>
    <phoneticPr fontId="1"/>
  </si>
  <si>
    <t>-21:59</t>
    <phoneticPr fontId="1"/>
  </si>
  <si>
    <t>22:00-22:59</t>
    <phoneticPr fontId="1"/>
  </si>
  <si>
    <t>23:00-</t>
    <phoneticPr fontId="1"/>
  </si>
  <si>
    <t>Sleep duration (hour)</t>
    <phoneticPr fontId="1"/>
  </si>
  <si>
    <t xml:space="preserve">  &lt;8:00</t>
    <phoneticPr fontId="1"/>
  </si>
  <si>
    <t>8:00-9:59</t>
    <phoneticPr fontId="1"/>
  </si>
  <si>
    <t>10:00-11:59</t>
    <phoneticPr fontId="1"/>
  </si>
  <si>
    <t>=&gt;12:00</t>
    <phoneticPr fontId="1"/>
  </si>
  <si>
    <t>Midpoint of sleep  (hh:mm)</t>
    <phoneticPr fontId="1"/>
  </si>
  <si>
    <t>Eating time†‡</t>
    <phoneticPr fontId="1"/>
  </si>
  <si>
    <t>Breakfast (h)</t>
    <phoneticPr fontId="1"/>
  </si>
  <si>
    <t>6 h or earlier</t>
    <phoneticPr fontId="1"/>
  </si>
  <si>
    <t>7 h</t>
    <phoneticPr fontId="1"/>
  </si>
  <si>
    <t>8 h</t>
    <phoneticPr fontId="1"/>
  </si>
  <si>
    <t>9 h or later</t>
    <phoneticPr fontId="1"/>
  </si>
  <si>
    <t>Lunch (h)</t>
    <phoneticPr fontId="1"/>
  </si>
  <si>
    <t>11 h or earlier</t>
    <phoneticPr fontId="1"/>
  </si>
  <si>
    <t>12 h</t>
    <phoneticPr fontId="1"/>
  </si>
  <si>
    <t>13 h or later</t>
    <phoneticPr fontId="1"/>
  </si>
  <si>
    <t>Dinner (h)</t>
    <phoneticPr fontId="1"/>
  </si>
  <si>
    <t>18 h or earlier</t>
    <phoneticPr fontId="1"/>
  </si>
  <si>
    <t>19 h</t>
    <phoneticPr fontId="1"/>
  </si>
  <si>
    <t>20 h or later</t>
    <phoneticPr fontId="1"/>
  </si>
  <si>
    <t>Late-night snack (h)</t>
    <phoneticPr fontId="1"/>
  </si>
  <si>
    <t>20 h or earlier</t>
    <phoneticPr fontId="1"/>
  </si>
  <si>
    <t>21 h or later</t>
    <phoneticPr fontId="1"/>
  </si>
  <si>
    <t>* For continuous variables, P values represent P for trend by the temporal pattern of sleeping and eating. For categorical variables, the P values were tested by χ2 test. Trend of association was examined using a linear regression model with the ordinal scale of sleeping and eating pattern (1="Very early" pattern", 2="Early" pattern, 3="Late" pattern, and 4="Very late" pattern) as a continuous variable.</t>
    <phoneticPr fontId="1"/>
  </si>
  <si>
    <t xml:space="preserve">† In the questionnaire, eating time was answered with integer value of hour by participants (e.g., breakfast consumed 7:00-7:59 was answered as "7."). </t>
    <phoneticPr fontId="1"/>
  </si>
  <si>
    <t>‡ Participants eating breakfast, lunch, dinner or late-night snack less than five times per week were excluded from the calculation, respectively.</t>
    <phoneticPr fontId="1"/>
  </si>
  <si>
    <t>(11)</t>
  </si>
  <si>
    <t>(10)</t>
  </si>
  <si>
    <t>(75)</t>
  </si>
  <si>
    <t>(14)</t>
  </si>
  <si>
    <t>(51)</t>
  </si>
  <si>
    <t>(54)</t>
  </si>
  <si>
    <t>(49)</t>
  </si>
  <si>
    <t>(67)</t>
  </si>
  <si>
    <t>(61)</t>
  </si>
  <si>
    <t>(70)</t>
  </si>
  <si>
    <t>(33)</t>
  </si>
  <si>
    <t>(39)</t>
  </si>
  <si>
    <t>(30)</t>
  </si>
  <si>
    <t>(88)</t>
  </si>
  <si>
    <t>(85)</t>
  </si>
  <si>
    <t>(89)</t>
  </si>
  <si>
    <t>(12)</t>
  </si>
  <si>
    <t>(15)</t>
  </si>
  <si>
    <t>(20)</t>
  </si>
  <si>
    <t>(18)</t>
  </si>
  <si>
    <t>(21)</t>
  </si>
  <si>
    <t>(24)</t>
  </si>
  <si>
    <t>(22)</t>
  </si>
  <si>
    <t>(25)</t>
  </si>
  <si>
    <t>(29)</t>
  </si>
  <si>
    <t>(31)</t>
  </si>
  <si>
    <t>(26)</t>
  </si>
  <si>
    <t>7:35</t>
  </si>
  <si>
    <t>1:06</t>
  </si>
  <si>
    <t>6:19</t>
  </si>
  <si>
    <t>0:30</t>
  </si>
  <si>
    <t>7:09</t>
  </si>
  <si>
    <t>0:14</t>
  </si>
  <si>
    <t>7:45</t>
  </si>
  <si>
    <t>0:33</t>
  </si>
  <si>
    <t>8:57</t>
  </si>
  <si>
    <t>0:59</t>
  </si>
  <si>
    <t>(98)</t>
  </si>
  <si>
    <t>(0)</t>
  </si>
  <si>
    <t>(3)</t>
  </si>
  <si>
    <t>(1)</t>
  </si>
  <si>
    <t>(38)</t>
  </si>
  <si>
    <t>(100)</t>
  </si>
  <si>
    <t>(5)</t>
  </si>
  <si>
    <t>(57)</t>
  </si>
  <si>
    <t>(16)</t>
  </si>
  <si>
    <t>(2)</t>
  </si>
  <si>
    <t>(63)</t>
  </si>
  <si>
    <t>22:15</t>
  </si>
  <si>
    <t>0:58</t>
  </si>
  <si>
    <t>21:34</t>
  </si>
  <si>
    <t>0:43</t>
  </si>
  <si>
    <t>0:44</t>
  </si>
  <si>
    <t>22:17</t>
  </si>
  <si>
    <t>0:45</t>
  </si>
  <si>
    <t>23:05</t>
  </si>
  <si>
    <t>1:01</t>
  </si>
  <si>
    <t>(4)</t>
  </si>
  <si>
    <t>(42)</t>
  </si>
  <si>
    <t>(47)</t>
  </si>
  <si>
    <t>(53)</t>
  </si>
  <si>
    <t>(6)</t>
  </si>
  <si>
    <t>(27)</t>
  </si>
  <si>
    <t>(66)</t>
  </si>
  <si>
    <t>(65)</t>
  </si>
  <si>
    <t>(83)</t>
  </si>
  <si>
    <t>(74)</t>
  </si>
  <si>
    <t>(60)</t>
  </si>
  <si>
    <t>(34)</t>
  </si>
  <si>
    <t>(23)</t>
  </si>
  <si>
    <t>(37)</t>
  </si>
  <si>
    <t>2:55</t>
  </si>
  <si>
    <t>0:55</t>
  </si>
  <si>
    <t>1:56</t>
  </si>
  <si>
    <t>0:27</t>
  </si>
  <si>
    <t>2:34</t>
  </si>
  <si>
    <t>0:24</t>
  </si>
  <si>
    <t>3:01</t>
  </si>
  <si>
    <t>0:31</t>
  </si>
  <si>
    <t>4:01</t>
  </si>
  <si>
    <t>0:52</t>
  </si>
  <si>
    <t>(8)</t>
  </si>
  <si>
    <t>(36)</t>
  </si>
  <si>
    <t>(99)</t>
  </si>
  <si>
    <t>(97)</t>
  </si>
  <si>
    <t>(7)</t>
  </si>
  <si>
    <t>(86)</t>
  </si>
  <si>
    <t>(43)</t>
  </si>
  <si>
    <t>(55)</t>
  </si>
  <si>
    <t>(41)</t>
  </si>
  <si>
    <t>(32)</t>
  </si>
  <si>
    <t>(56)</t>
  </si>
  <si>
    <t>(64)</t>
  </si>
  <si>
    <t>During school closure</t>
    <phoneticPr fontId="1"/>
  </si>
  <si>
    <t>After school reopening</t>
    <phoneticPr fontId="1"/>
  </si>
  <si>
    <t xml:space="preserve">Very early pattern </t>
    <phoneticPr fontId="1"/>
  </si>
  <si>
    <t xml:space="preserve">Early pattern </t>
    <phoneticPr fontId="1"/>
  </si>
  <si>
    <t>Late pattern</t>
    <phoneticPr fontId="1"/>
  </si>
  <si>
    <t>Very late pattern</t>
    <phoneticPr fontId="1"/>
  </si>
  <si>
    <t>P for trend*</t>
    <phoneticPr fontId="1"/>
  </si>
  <si>
    <r>
      <t>η</t>
    </r>
    <r>
      <rPr>
        <vertAlign val="superscript"/>
        <sz val="11"/>
        <color theme="1"/>
        <rFont val="Times New Roman"/>
        <family val="1"/>
      </rPr>
      <t>2</t>
    </r>
    <r>
      <rPr>
        <vertAlign val="subscript"/>
        <sz val="11"/>
        <color theme="1"/>
        <rFont val="Times New Roman"/>
        <family val="1"/>
      </rPr>
      <t>p</t>
    </r>
    <r>
      <rPr>
        <sz val="11"/>
        <color theme="1"/>
        <rFont val="Times New Roman"/>
        <family val="1"/>
      </rPr>
      <t>†</t>
    </r>
    <phoneticPr fontId="1"/>
  </si>
  <si>
    <t>Sleep habits</t>
    <phoneticPr fontId="1"/>
  </si>
  <si>
    <t>Wake-up time (clock time, hh:mm)</t>
    <phoneticPr fontId="1"/>
  </si>
  <si>
    <t>Bed-up time (clock time, hh:mm)</t>
    <phoneticPr fontId="1"/>
  </si>
  <si>
    <t>Mid point of sleep (clock time, hh:mm)</t>
    <phoneticPr fontId="1"/>
  </si>
  <si>
    <t xml:space="preserve">Nutrient intake </t>
    <phoneticPr fontId="1"/>
  </si>
  <si>
    <t>Protein (% of energy)</t>
  </si>
  <si>
    <t>Total fat (% of energy)</t>
  </si>
  <si>
    <t>Saturated fatty acids (% of energy)</t>
  </si>
  <si>
    <t xml:space="preserve">Carbohydrate (% of energy) </t>
    <phoneticPr fontId="1"/>
  </si>
  <si>
    <t>Dietary fiber (g/4184 kJ)</t>
    <phoneticPr fontId="1"/>
  </si>
  <si>
    <t>Vitamin A (μg retinol equivalents/4184 kJ)</t>
  </si>
  <si>
    <t>Thiamin (mg/4184 kJ)</t>
    <phoneticPr fontId="1"/>
  </si>
  <si>
    <t>Riboflavin (mg/4184 kJ)</t>
    <phoneticPr fontId="1"/>
  </si>
  <si>
    <t>Niacin (mg/1000kcal)</t>
    <phoneticPr fontId="1"/>
  </si>
  <si>
    <t>Vitamin B6 (mg/4184 kJ)</t>
    <phoneticPr fontId="1"/>
  </si>
  <si>
    <t>Vitamin B12 (μg/4184 kJ)</t>
    <phoneticPr fontId="1"/>
  </si>
  <si>
    <t>Folate (μg/4184 kJ)</t>
    <phoneticPr fontId="1"/>
  </si>
  <si>
    <t>Vitamin C (mg/4184 kJ)</t>
    <phoneticPr fontId="1"/>
  </si>
  <si>
    <t xml:space="preserve">Sodium (mg/4184 kJ) </t>
    <phoneticPr fontId="1"/>
  </si>
  <si>
    <t>Potassium (mg/4184 kJ)</t>
    <phoneticPr fontId="1"/>
  </si>
  <si>
    <t>Calcium (mg/4184 kJ)</t>
    <phoneticPr fontId="1"/>
  </si>
  <si>
    <t>Magnesium (mg/4184 kJ)</t>
    <phoneticPr fontId="1"/>
  </si>
  <si>
    <t xml:space="preserve">Iron (mg/4184 kJ) </t>
  </si>
  <si>
    <t xml:space="preserve">Food intake (g/4184 kJ) </t>
    <phoneticPr fontId="1"/>
  </si>
  <si>
    <t>Cereal</t>
    <phoneticPr fontId="1"/>
  </si>
  <si>
    <t>Sugars and confectioneries</t>
    <phoneticPr fontId="1"/>
  </si>
  <si>
    <t>Pulses</t>
    <phoneticPr fontId="1"/>
  </si>
  <si>
    <t>Vegetables</t>
    <phoneticPr fontId="1"/>
  </si>
  <si>
    <t>Fruits</t>
  </si>
  <si>
    <t xml:space="preserve">Fish and shellfish </t>
    <phoneticPr fontId="1"/>
  </si>
  <si>
    <t>Meat</t>
  </si>
  <si>
    <t>Dairy products</t>
    <phoneticPr fontId="1"/>
  </si>
  <si>
    <t>Sweetened beverages</t>
    <phoneticPr fontId="1"/>
  </si>
  <si>
    <t>* P values represent P for trend by sleeping and eating pattern. Trend of association was examined using a linear regression model with the ordinal scale of sleeping and eating pattern (1="Very early" pattern", 2="Early" pattern, 3="Late" pattern, and 4="Very late" pattern) as a continuous variable.</t>
    <phoneticPr fontId="1"/>
  </si>
  <si>
    <r>
      <t>†η</t>
    </r>
    <r>
      <rPr>
        <vertAlign val="superscript"/>
        <sz val="11"/>
        <color theme="1"/>
        <rFont val="Times New Roman"/>
        <family val="1"/>
      </rPr>
      <t>2</t>
    </r>
    <r>
      <rPr>
        <vertAlign val="subscript"/>
        <sz val="11"/>
        <color theme="1"/>
        <rFont val="Times New Roman"/>
        <family val="1"/>
      </rPr>
      <t>p</t>
    </r>
    <r>
      <rPr>
        <sz val="11"/>
        <color theme="1"/>
        <rFont val="Times New Roman"/>
        <family val="1"/>
      </rPr>
      <t>=0.04, 0.25, and 0.64  were considered as a "small," "medium," and "large" effect size.</t>
    </r>
    <phoneticPr fontId="1"/>
  </si>
  <si>
    <t>SE</t>
    <phoneticPr fontId="1"/>
  </si>
  <si>
    <t>Niacin (mg/4184 kcal)</t>
    <phoneticPr fontId="1"/>
  </si>
  <si>
    <t>Niacin (mg/4184 kJ)</t>
    <phoneticPr fontId="1"/>
  </si>
  <si>
    <t>Midpoint of sleep (hour)</t>
    <phoneticPr fontId="1"/>
  </si>
  <si>
    <t>Bed-up time (hour)</t>
    <phoneticPr fontId="1"/>
  </si>
  <si>
    <t>Wake-up time (hour)</t>
    <phoneticPr fontId="1"/>
  </si>
  <si>
    <t>Adjusted model</t>
    <phoneticPr fontId="1"/>
  </si>
  <si>
    <t>Crude model</t>
    <phoneticPr fontId="1"/>
  </si>
  <si>
    <t>Intercept</t>
    <phoneticPr fontId="1"/>
  </si>
  <si>
    <t>Time =2 (after school reopeing)</t>
    <phoneticPr fontId="1"/>
  </si>
  <si>
    <t xml:space="preserve">Class = </t>
    <phoneticPr fontId="1"/>
  </si>
  <si>
    <t>Time×class =</t>
    <phoneticPr fontId="1"/>
  </si>
  <si>
    <t>2 ("Eearly pattern")</t>
    <phoneticPr fontId="1"/>
  </si>
  <si>
    <t>3 ("Late pattern")</t>
    <phoneticPr fontId="1"/>
  </si>
  <si>
    <t>4 ("Very late pattern")</t>
    <phoneticPr fontId="1"/>
  </si>
  <si>
    <t>(Time = 2)*(Pattern = 2)</t>
    <phoneticPr fontId="1"/>
  </si>
  <si>
    <t>(Time = 2)*(Pattern = 3)</t>
    <phoneticPr fontId="1"/>
  </si>
  <si>
    <t>(Time = 2)*(Pattern = 4)</t>
    <phoneticPr fontId="1"/>
  </si>
  <si>
    <t>Outcome variables</t>
    <phoneticPr fontId="1"/>
  </si>
  <si>
    <t>β</t>
  </si>
  <si>
    <t>95%CI</t>
    <phoneticPr fontId="1"/>
  </si>
  <si>
    <r>
      <t>F</t>
    </r>
    <r>
      <rPr>
        <sz val="11"/>
        <color theme="1"/>
        <rFont val="Times New Roman"/>
        <family val="1"/>
      </rPr>
      <t xml:space="preserve"> value</t>
    </r>
    <phoneticPr fontId="1"/>
  </si>
  <si>
    <t>P</t>
    <phoneticPr fontId="1"/>
  </si>
  <si>
    <t>Sleep habits (h)</t>
    <phoneticPr fontId="1"/>
  </si>
  <si>
    <t>Wake-up time (clock time hour)†</t>
    <phoneticPr fontId="1"/>
  </si>
  <si>
    <t>Bed-up time (clock time hour)†</t>
    <phoneticPr fontId="1"/>
  </si>
  <si>
    <t>Midpoint of sleep (clock time hour)†</t>
    <phoneticPr fontId="1"/>
  </si>
  <si>
    <t xml:space="preserve">*β coefficients with 95% CI represent the results of linear mixed models. </t>
    <phoneticPr fontId="1"/>
  </si>
  <si>
    <t>† Value represents clock time hour. For example, "10.5" means 10:30 am and "15.25" means 3:15 pm.</t>
    <phoneticPr fontId="1"/>
  </si>
  <si>
    <t>Sleep habits (hh:mm)</t>
    <phoneticPr fontId="1"/>
  </si>
  <si>
    <t>Wake-up time</t>
    <phoneticPr fontId="1"/>
  </si>
  <si>
    <t>Bed-up time</t>
    <phoneticPr fontId="1"/>
  </si>
  <si>
    <t>Sleep duration</t>
    <phoneticPr fontId="1"/>
  </si>
  <si>
    <t>β</t>
    <phoneticPr fontId="1"/>
  </si>
  <si>
    <t>Midpoint of sleep</t>
    <phoneticPr fontId="1"/>
  </si>
  <si>
    <t>Difference from school closure*</t>
    <phoneticPr fontId="1"/>
  </si>
  <si>
    <t>0 intake children [N (%)]</t>
    <phoneticPr fontId="1"/>
  </si>
  <si>
    <t>Mean*</t>
    <phoneticPr fontId="1"/>
  </si>
  <si>
    <t>Mean  (95%CI)</t>
    <phoneticPr fontId="1"/>
  </si>
  <si>
    <t>Cohen's d‡</t>
    <phoneticPr fontId="1"/>
  </si>
  <si>
    <t>Wake-up time (clock time; hh:mm)</t>
    <phoneticPr fontId="1"/>
  </si>
  <si>
    <t>-</t>
    <phoneticPr fontId="1"/>
  </si>
  <si>
    <t>Bed time (clock time; hh:mm)</t>
    <phoneticPr fontId="1"/>
  </si>
  <si>
    <t>Sleep duration (hr)</t>
    <phoneticPr fontId="1"/>
  </si>
  <si>
    <t>Mid point of sleep (clock time; hh:mm)</t>
    <phoneticPr fontId="1"/>
  </si>
  <si>
    <t>* Participants with zero intake were included in the calculation of means.</t>
    <phoneticPr fontId="1"/>
  </si>
  <si>
    <r>
      <t>†</t>
    </r>
    <r>
      <rPr>
        <sz val="11"/>
        <color theme="1"/>
        <rFont val="ＭＳ Ｐ明朝"/>
        <family val="1"/>
        <charset val="128"/>
      </rPr>
      <t xml:space="preserve"> </t>
    </r>
    <r>
      <rPr>
        <sz val="11"/>
        <color theme="1"/>
        <rFont val="Times New Roman"/>
        <family val="1"/>
      </rPr>
      <t>P for the paired t-test. P&lt;0.05 was considered statistically significant.</t>
    </r>
    <phoneticPr fontId="1"/>
  </si>
  <si>
    <t>‡ d =0.2, 0.5, and 0.8  were considered as a "small," "medium," and "large" effect size.</t>
    <phoneticPr fontId="1"/>
  </si>
  <si>
    <t>6:32</t>
  </si>
  <si>
    <t>0:29</t>
  </si>
  <si>
    <t>-1.0 (-1.1, -1.0)</t>
  </si>
  <si>
    <t>22:08</t>
  </si>
  <si>
    <t>-0.11 (-0.13, -0.08)</t>
  </si>
  <si>
    <t>-0.93 (-0.96, -0.90)</t>
  </si>
  <si>
    <t>2:20</t>
  </si>
  <si>
    <t>-0.57 (-0.60, -0.55)</t>
  </si>
  <si>
    <t>0.29 (0.24, 0.33)</t>
  </si>
  <si>
    <t>-0.77 (-0.84, -0.70)</t>
  </si>
  <si>
    <t>-0.32 (-0.37, -0.28)</t>
  </si>
  <si>
    <t>0.48 (0.40, 0.56)</t>
  </si>
  <si>
    <t>0.17 (0.13, 0.20)</t>
  </si>
  <si>
    <t>29.4 (29.0, 29.8)</t>
  </si>
  <si>
    <t>0.02 (0.01, 0.03)</t>
  </si>
  <si>
    <t>0.26 (0.22, 0.30)</t>
  </si>
  <si>
    <t>0.03 (0.02, 0.04)</t>
  </si>
  <si>
    <t>0.14 (0.10, 0.18)</t>
  </si>
  <si>
    <t>8.0 (7.8, 8.2)</t>
  </si>
  <si>
    <t>3.9 (3.7, 4.0)</t>
  </si>
  <si>
    <t>-60.7 (-61.4, -60.1)</t>
  </si>
  <si>
    <t>58.7 (58.2, 59.2)</t>
  </si>
  <si>
    <t>16.5 (16.2, 16.8)</t>
  </si>
  <si>
    <t>4.1 (4.0, 4.2)</t>
  </si>
  <si>
    <t>0.04 (0.01, 0.07)</t>
  </si>
  <si>
    <t>0 (0)</t>
  </si>
  <si>
    <t>4 (0)</t>
  </si>
  <si>
    <t>5.5 (5.3, 5.8)</t>
  </si>
  <si>
    <t>1 (0)</t>
  </si>
  <si>
    <t>-9.5 (-9.6, -9.3)</t>
  </si>
  <si>
    <t>65 (2)</t>
  </si>
  <si>
    <t>58 (1)</t>
  </si>
  <si>
    <t>0.6 (0.5, 0.7)</t>
  </si>
  <si>
    <t>7.2 (6.9, 7.4)</t>
  </si>
  <si>
    <t>273 (6)</t>
  </si>
  <si>
    <t>181 (4)</t>
  </si>
  <si>
    <t>9.4 (9.2, 9.5)</t>
  </si>
  <si>
    <t>22 (1)</t>
  </si>
  <si>
    <t>21 (0)</t>
  </si>
  <si>
    <t>0.98 (0.85, 1.10)</t>
  </si>
  <si>
    <t>3 (0)</t>
  </si>
  <si>
    <t>6 (0)</t>
  </si>
  <si>
    <t>0.91 (0.78, 1.04)</t>
  </si>
  <si>
    <t>64 (2)</t>
  </si>
  <si>
    <t>44 (1)</t>
  </si>
  <si>
    <t>17.0 (16.7, 17.3)</t>
  </si>
  <si>
    <t>813 (19)</t>
  </si>
  <si>
    <t>1072 (25)</t>
  </si>
  <si>
    <t>-14.5 (-14.7, -14.3)</t>
  </si>
  <si>
    <t>6:33</t>
  </si>
  <si>
    <t>0:28</t>
  </si>
  <si>
    <t>-0.11 (-0.14, -0.09)</t>
  </si>
  <si>
    <t>0:56</t>
  </si>
  <si>
    <t>2:21</t>
  </si>
  <si>
    <t>0.32 (0.27, 0.37)</t>
  </si>
  <si>
    <t>-0.72 (-0.79, -0.64)</t>
  </si>
  <si>
    <t>-0.31 (-0.36, -0.27)</t>
  </si>
  <si>
    <t>0.40 (0.32, 0.49)</t>
  </si>
  <si>
    <t>0.19 (0.16, 0.23)</t>
  </si>
  <si>
    <t>32.2 (31.8, 32.6)</t>
  </si>
  <si>
    <t>0.02 (0.01, 0.04)</t>
  </si>
  <si>
    <t>0.27 (0.23, 0.31)</t>
  </si>
  <si>
    <t>0.15 (0.11, 0.19)</t>
  </si>
  <si>
    <t>8.8 (8.6, 9.0)</t>
  </si>
  <si>
    <t>4.2 (4.0, 4.3)</t>
  </si>
  <si>
    <t>-55.9 (-56.5, -55.3)</t>
  </si>
  <si>
    <t>63.4 (62.9, 63.9)</t>
  </si>
  <si>
    <t>17.5 (17.1, 17.8)</t>
  </si>
  <si>
    <t>4.3 (4.2, 4.5)</t>
  </si>
  <si>
    <t>0.05 (0.03, 0.08)</t>
  </si>
  <si>
    <t>2 (0)</t>
  </si>
  <si>
    <t>5 (0)</t>
  </si>
  <si>
    <t>4.8 (4.6, 5.1)</t>
  </si>
  <si>
    <t>-9.6 (-9.7, -9.4)</t>
  </si>
  <si>
    <t>68 (2)</t>
  </si>
  <si>
    <t>59 (1)</t>
  </si>
  <si>
    <t>0.8 (0.6, 0.9)</t>
  </si>
  <si>
    <t>7.9 (7.7, 8.1)</t>
  </si>
  <si>
    <t>277 (7)</t>
  </si>
  <si>
    <t>9.8 (9.6, 10.0)</t>
  </si>
  <si>
    <t>27 (1)</t>
  </si>
  <si>
    <t>1.10 (0.98, 1.22)</t>
  </si>
  <si>
    <t>0.96 (0.82, 1.09)</t>
  </si>
  <si>
    <t>67 (2)</t>
  </si>
  <si>
    <t>47 (1)</t>
  </si>
  <si>
    <t>17.2 (16.9, 17.5)</t>
  </si>
  <si>
    <t>807 (19)</t>
  </si>
  <si>
    <t>1091 (26)</t>
  </si>
  <si>
    <t>-14.9 (-15.2, -14.7)</t>
  </si>
  <si>
    <t>&lt;0.001</t>
  </si>
  <si>
    <t>(6.20, 6.46)</t>
  </si>
  <si>
    <t>(-0.14, -0.04)</t>
  </si>
  <si>
    <t>(0.77, 0.89)</t>
  </si>
  <si>
    <t>(1.37, 1.48)</t>
  </si>
  <si>
    <t>(2.58, 2.69)</t>
  </si>
  <si>
    <t>(-0.60, -0.47)</t>
  </si>
  <si>
    <t>(-1.11, -0.98)</t>
  </si>
  <si>
    <t>(-2.18, -2.05)</t>
  </si>
  <si>
    <t>(18.64, 19.02)</t>
  </si>
  <si>
    <t>(0.10, 0.19)</t>
  </si>
  <si>
    <t>(0.32, 0.45)</t>
  </si>
  <si>
    <t>(0.61, 0.73)</t>
  </si>
  <si>
    <t>(1.22, 1.36)</t>
  </si>
  <si>
    <t>(-0.21, -0.09)</t>
  </si>
  <si>
    <t>(-0.31, -0.20)</t>
  </si>
  <si>
    <t>(-0.66, -0.53)</t>
  </si>
  <si>
    <t>(11.27, 11.66)</t>
  </si>
  <si>
    <t>(-0.30, -0.18)</t>
  </si>
  <si>
    <t>(0.37, 0.52)</t>
  </si>
  <si>
    <t>(0.69, 0.83)</t>
  </si>
  <si>
    <t>(1.26, 1.41)</t>
  </si>
  <si>
    <t>(-0.46, -0.31)</t>
  </si>
  <si>
    <t>(-0.87, -0.72)</t>
  </si>
  <si>
    <t>(-1.60, -1.44)</t>
  </si>
  <si>
    <t>(0.42, 0.68)</t>
  </si>
  <si>
    <t>(-0.01, 0.06)</t>
  </si>
  <si>
    <t>(0.56, 0.66)</t>
  </si>
  <si>
    <t>(1.00, 1.10)</t>
  </si>
  <si>
    <t>(1.91, 2.01)</t>
  </si>
  <si>
    <t>(-0.39, -0.30)</t>
  </si>
  <si>
    <t>(-0.70, -0.60)</t>
  </si>
  <si>
    <t>(-1.40, -1.30)</t>
  </si>
  <si>
    <t>(12.6, 13.8)</t>
  </si>
  <si>
    <t>(0.1, 0.4)</t>
  </si>
  <si>
    <t>(-0.5, -0.1)</t>
  </si>
  <si>
    <t>(-0.7, -0.3)</t>
  </si>
  <si>
    <t>(-1.2, -0.7)</t>
  </si>
  <si>
    <t>(-0.2, 0.3)</t>
  </si>
  <si>
    <t>(-0.1, 0.3)</t>
  </si>
  <si>
    <t>(0.0, 0.5)</t>
  </si>
  <si>
    <t>(30.3, 33.2)</t>
  </si>
  <si>
    <t>(-1.5, -0.7)</t>
  </si>
  <si>
    <t>(-0.3, 0.7)</t>
  </si>
  <si>
    <t>(-0.4, 0.5)</t>
  </si>
  <si>
    <t>(-0.2, 0.8)</t>
  </si>
  <si>
    <t>(-0.3, 0.8)</t>
  </si>
  <si>
    <t>(-0.1, 1.0)</t>
  </si>
  <si>
    <t>(0.1, 1.2)</t>
  </si>
  <si>
    <t>(10.1, 11.4)</t>
  </si>
  <si>
    <t>(-0.6, -0.3)</t>
  </si>
  <si>
    <t>(-0.2, 0.2)</t>
  </si>
  <si>
    <t>(-0.1, 0.4)</t>
  </si>
  <si>
    <t>(0.0, 0.4)</t>
  </si>
  <si>
    <t>(51.9, 55.2)</t>
  </si>
  <si>
    <t>(0.4, 1.3)</t>
  </si>
  <si>
    <t>(-0.4, 0.7)</t>
  </si>
  <si>
    <t>(-0.1, 0.9)</t>
  </si>
  <si>
    <t>(0.0, 1.2)</t>
  </si>
  <si>
    <t>(-1.0, 0.4)</t>
  </si>
  <si>
    <t>(-1.2, 0.1)</t>
  </si>
  <si>
    <t>(-1.6, -0.3)</t>
  </si>
  <si>
    <t>(4.21, 5.07)</t>
  </si>
  <si>
    <t>(0.18, 0.37)</t>
  </si>
  <si>
    <t>(-0.25, 0.02)</t>
  </si>
  <si>
    <t>(-0.30, -0.04)</t>
  </si>
  <si>
    <t>(-0.60, -0.32)</t>
  </si>
  <si>
    <t>(-0.31, -0.05)</t>
  </si>
  <si>
    <t>(-0.22, 0.03)</t>
  </si>
  <si>
    <t>(-0.23, 0.04)</t>
  </si>
  <si>
    <t>(182, 278)</t>
  </si>
  <si>
    <t>(19, 43)</t>
  </si>
  <si>
    <t>(-25, 7)</t>
  </si>
  <si>
    <t>(-32, -2)</t>
  </si>
  <si>
    <t>(-59, -27)</t>
  </si>
  <si>
    <t>(-26, 7)</t>
  </si>
  <si>
    <t>(-15, 16)</t>
  </si>
  <si>
    <t>(-6, 27)</t>
  </si>
  <si>
    <t>(0.33, 0.37)</t>
  </si>
  <si>
    <t>(0.02, 0.03)</t>
  </si>
  <si>
    <t>(-0.01, 0.00)</t>
  </si>
  <si>
    <t>(-0.02, 0.00)</t>
  </si>
  <si>
    <t>(-0.03, -0.02)</t>
  </si>
  <si>
    <t>(-0.01, 0.01)</t>
  </si>
  <si>
    <t>(0.00, 0.01)</t>
  </si>
  <si>
    <t>(0.61, 0.70)</t>
  </si>
  <si>
    <t>(0.01, 0.03)</t>
  </si>
  <si>
    <t>(-0.04, -0.01)</t>
  </si>
  <si>
    <t>(-0.06, -0.03)</t>
  </si>
  <si>
    <t>(-0.08, -0.05)</t>
  </si>
  <si>
    <t>(-0.01, 0.02)</t>
  </si>
  <si>
    <t>(0.00, 0.03)</t>
  </si>
  <si>
    <t>(-0.01, 0.03)</t>
  </si>
  <si>
    <t>(6.07, 6.99)</t>
  </si>
  <si>
    <t>(0.09, 0.34)</t>
  </si>
  <si>
    <t>(-0.30, 0.01)</t>
  </si>
  <si>
    <t>(-0.32, -0.03)</t>
  </si>
  <si>
    <t>(-0.61, -0.29)</t>
  </si>
  <si>
    <t>(-0.14, 0.19)</t>
  </si>
  <si>
    <t>(-0.14, 0.17)</t>
  </si>
  <si>
    <t>(0.02, 0.36)</t>
  </si>
  <si>
    <t>(0.45, 0.52)</t>
  </si>
  <si>
    <t>(0.02, 0.04)</t>
  </si>
  <si>
    <t>(-0.03, 0.00)</t>
  </si>
  <si>
    <t>(-0.03, -0.01)</t>
  </si>
  <si>
    <t>(-0.02, 0.01)</t>
  </si>
  <si>
    <t>(3.25, 4.13)</t>
  </si>
  <si>
    <t>(-0.04, 0.20)</t>
  </si>
  <si>
    <t>(-0.29, 0.01)</t>
  </si>
  <si>
    <t>(-0.31, -0.02)</t>
  </si>
  <si>
    <t>(-0.48, -0.17)</t>
  </si>
  <si>
    <t>(-0.07, 0.25)</t>
  </si>
  <si>
    <t>(-0.11, 0.20)</t>
  </si>
  <si>
    <t>(-0.04, 0.29)</t>
  </si>
  <si>
    <t>(100, 129)</t>
  </si>
  <si>
    <t>(7, 14)</t>
  </si>
  <si>
    <t>(-9, 0)</t>
  </si>
  <si>
    <t>(-13, -4)</t>
  </si>
  <si>
    <t>(-26, -16)</t>
  </si>
  <si>
    <t>(-11, -2)</t>
  </si>
  <si>
    <t>(-5, 4)</t>
  </si>
  <si>
    <t>(-6, 3)</t>
  </si>
  <si>
    <t>(31.5, 43.8)</t>
  </si>
  <si>
    <t>(3.8, 6.8)</t>
  </si>
  <si>
    <t>(-2.9, 1.0)</t>
  </si>
  <si>
    <t>(-3.1, 0.7)</t>
  </si>
  <si>
    <t>(-7.8, -3.7)</t>
  </si>
  <si>
    <t>(-4.3, -0.3)</t>
  </si>
  <si>
    <t>(-3.2, 0.7)</t>
  </si>
  <si>
    <t>(-3.5, 0.6)</t>
  </si>
  <si>
    <t>(1881, 2093)</t>
  </si>
  <si>
    <t>(-89, -29)</t>
  </si>
  <si>
    <t>(-41, 31)</t>
  </si>
  <si>
    <t>(-39, 30)</t>
  </si>
  <si>
    <t>(-73, 1)</t>
  </si>
  <si>
    <t>(-54, 28)</t>
  </si>
  <si>
    <t>(-37, 41)</t>
  </si>
  <si>
    <t>(-15, 67)</t>
  </si>
  <si>
    <t>(927, 1076)</t>
  </si>
  <si>
    <t>(47, 83)</t>
  </si>
  <si>
    <t>(-59, -11)</t>
  </si>
  <si>
    <t>(-75, -30)</t>
  </si>
  <si>
    <t>(-132, -83)</t>
  </si>
  <si>
    <t>(-40, 9)</t>
  </si>
  <si>
    <t>(-25, 22)</t>
  </si>
  <si>
    <t>(-21, 28)</t>
  </si>
  <si>
    <t>(278, 336)</t>
  </si>
  <si>
    <t>(7, 22)</t>
  </si>
  <si>
    <t>(-26, -7)</t>
  </si>
  <si>
    <t>(-35, -17)</t>
  </si>
  <si>
    <t>(-45, -25)</t>
  </si>
  <si>
    <t>(-8, 11)</t>
  </si>
  <si>
    <t>(-3, 15)</t>
  </si>
  <si>
    <t>(-6, 13)</t>
  </si>
  <si>
    <t>(98, 111)</t>
  </si>
  <si>
    <t>(3, 6)</t>
  </si>
  <si>
    <t>(-5, -1)</t>
  </si>
  <si>
    <t>(-7, -3)</t>
  </si>
  <si>
    <t>(-12, -8)</t>
  </si>
  <si>
    <t>(-3, 1)</t>
  </si>
  <si>
    <t>(-2, 1)</t>
  </si>
  <si>
    <t>(-2, 2)</t>
  </si>
  <si>
    <t>(2.99, 3.46)</t>
  </si>
  <si>
    <t>(0.01, 0.12)</t>
  </si>
  <si>
    <t>(-0.15, 0.00)</t>
  </si>
  <si>
    <t>(-0.21, -0.06)</t>
  </si>
  <si>
    <t>(-0.39, -0.23)</t>
  </si>
  <si>
    <t>(-0.14, 0.01)</t>
  </si>
  <si>
    <t>(-0.07, 0.07)</t>
  </si>
  <si>
    <t>(-0.06, 0.09)</t>
  </si>
  <si>
    <t>(187.3, 221.3)</t>
  </si>
  <si>
    <t>(1.6, 11.0)</t>
  </si>
  <si>
    <t>(-7.5, 3.7)</t>
  </si>
  <si>
    <t>(-2.7, 8.0)</t>
  </si>
  <si>
    <t>(-7.0, 4.6)</t>
  </si>
  <si>
    <t>(-5.6, 7.1)</t>
  </si>
  <si>
    <t>(-9.7, 2.4)</t>
  </si>
  <si>
    <t>(-8.3, 4.5)</t>
  </si>
  <si>
    <t>(55.8, 70.5)</t>
  </si>
  <si>
    <t>(-11.8, -8.3)</t>
  </si>
  <si>
    <t>(0.8, 5.8)</t>
  </si>
  <si>
    <t>(0.1, 4.9)</t>
  </si>
  <si>
    <t>(4.4, 9.6)</t>
  </si>
  <si>
    <t>(-2.2, 2.5)</t>
  </si>
  <si>
    <t>(-1.4, 3.0)</t>
  </si>
  <si>
    <t>(-1.0, 3.8)</t>
  </si>
  <si>
    <t>(15.4, 25.1)</t>
  </si>
  <si>
    <t>(0.7, 2.9)</t>
  </si>
  <si>
    <t>(-2.5, 0.6)</t>
  </si>
  <si>
    <t>(-3.1, -0.1)</t>
  </si>
  <si>
    <t>(-5.6, -2.4)</t>
  </si>
  <si>
    <t>(-3.0, 0.0)</t>
  </si>
  <si>
    <t>(-2.9, 0.0)</t>
  </si>
  <si>
    <t>(-2.8, 0.3)</t>
  </si>
  <si>
    <t>(38.3, 70.9)</t>
  </si>
  <si>
    <t>(6.5, 14.0)</t>
  </si>
  <si>
    <t>(-9.9, 0.3)</t>
  </si>
  <si>
    <t>(-12.7, -2.9)</t>
  </si>
  <si>
    <t>(-25.6, -15.1)</t>
  </si>
  <si>
    <t>(-11.3, -1.4)</t>
  </si>
  <si>
    <t>(-7.1, 2.5)</t>
  </si>
  <si>
    <t>(-7.1, 3.1)</t>
  </si>
  <si>
    <t>(11.1, 27.0)</t>
  </si>
  <si>
    <t>(8.3, 12.4)</t>
  </si>
  <si>
    <t>(-3.6, 1.3)</t>
  </si>
  <si>
    <t>(-4.0, 0.7)</t>
  </si>
  <si>
    <t>(-7.5, -2.4)</t>
  </si>
  <si>
    <t>(-4.1, 1.5)</t>
  </si>
  <si>
    <t>(-3.6, 1.8)</t>
  </si>
  <si>
    <t>(-4.4, 1.3)</t>
  </si>
  <si>
    <t>(23.6, 32.0)</t>
  </si>
  <si>
    <t>(-0.5, 1.7)</t>
  </si>
  <si>
    <t>(-2.6, 0.2)</t>
  </si>
  <si>
    <t>(-2.9, -0.2)</t>
  </si>
  <si>
    <t>(-4.8, -1.9)</t>
  </si>
  <si>
    <t>(-1.1, 1.9)</t>
  </si>
  <si>
    <t>(-1.0, 1.8)</t>
  </si>
  <si>
    <t>(-0.3, 2.7)</t>
  </si>
  <si>
    <t>(31.7, 40.5)</t>
  </si>
  <si>
    <t>(-1.1, 1.5)</t>
  </si>
  <si>
    <t>(-1.5, 1.5)</t>
  </si>
  <si>
    <t>(-1.4, 1.5)</t>
  </si>
  <si>
    <t>(-3.0, 0.1)</t>
  </si>
  <si>
    <t>(-1.6, 1.9)</t>
  </si>
  <si>
    <t>(-1.4, 2.0)</t>
  </si>
  <si>
    <t>(0.7, 4.3)</t>
  </si>
  <si>
    <t>(101.5, 149.0)</t>
  </si>
  <si>
    <t>(7.3, 18.6)</t>
  </si>
  <si>
    <t>(-19.6, -4.1)</t>
  </si>
  <si>
    <t>(-24.9, -9.9)</t>
  </si>
  <si>
    <t>(-28.5, -12.5)</t>
  </si>
  <si>
    <t>(-2.1, 13.1)</t>
  </si>
  <si>
    <t>(-0.4, 14.2)</t>
  </si>
  <si>
    <t>(-4.0, 11.4)</t>
  </si>
  <si>
    <t>(49.0, 79.0)</t>
  </si>
  <si>
    <t>(-11.2, -2.7)</t>
  </si>
  <si>
    <t>(2.3, 14.6)</t>
  </si>
  <si>
    <t>(3.3, 15.1)</t>
  </si>
  <si>
    <t>(19.8, 32.4)</t>
  </si>
  <si>
    <t>(-13.1, -1.6)</t>
  </si>
  <si>
    <t>(-11.3, -0.3)</t>
  </si>
  <si>
    <t>(-22.1, -10.4)</t>
  </si>
  <si>
    <t>(6.27, 6.36)</t>
  </si>
  <si>
    <t>(0.78, 0.89)</t>
  </si>
  <si>
    <t>(1.38, 1.49)</t>
  </si>
  <si>
    <t>(2.58, 2.70)</t>
  </si>
  <si>
    <t>(21.51, 21.62)</t>
  </si>
  <si>
    <t>(0.35, 0.50)</t>
  </si>
  <si>
    <t>(0.65, 0.79)</t>
  </si>
  <si>
    <t>(1.43, 1.58)</t>
  </si>
  <si>
    <t>(8.69, 8.80)</t>
  </si>
  <si>
    <t>(0.34, 0.49)</t>
  </si>
  <si>
    <t>(0.63, 0.78)</t>
  </si>
  <si>
    <t>(1.06, 1.22)</t>
  </si>
  <si>
    <t>(1.90, 1.98)</t>
  </si>
  <si>
    <t>(0.58, 0.68)</t>
  </si>
  <si>
    <t>(1.03, 1.13)</t>
  </si>
  <si>
    <t>(2.02, 2.13)</t>
  </si>
  <si>
    <t>(14.3, 14.6)</t>
  </si>
  <si>
    <t>(-1.1, -0.7)</t>
  </si>
  <si>
    <t>(30.5, 31.2)</t>
  </si>
  <si>
    <t>(-0.2, 0.7)</t>
  </si>
  <si>
    <t>(-0.4, 0.6)</t>
  </si>
  <si>
    <t>(10.0, 10.3)</t>
  </si>
  <si>
    <t>(52.9, 53.7)</t>
  </si>
  <si>
    <t>(-0.5, 0.6)</t>
  </si>
  <si>
    <t>(-0.2, 0.9)</t>
  </si>
  <si>
    <t>(0.0, 1.1)</t>
  </si>
  <si>
    <t>(5.82, 6.02)</t>
  </si>
  <si>
    <t>(-0.21, 0.07)</t>
  </si>
  <si>
    <t>(-0.28, -0.01)</t>
  </si>
  <si>
    <t>(-0.61, -0.33)</t>
  </si>
  <si>
    <t>(320, 343)</t>
  </si>
  <si>
    <t>(-23, 09)</t>
  </si>
  <si>
    <t>(-31, -01)</t>
  </si>
  <si>
    <t>(-58, -27)</t>
  </si>
  <si>
    <t>(-26, 07)</t>
  </si>
  <si>
    <t>(-06, 27)</t>
  </si>
  <si>
    <t>(0.40, 0.41)</t>
  </si>
  <si>
    <t>(0.74, 0.77)</t>
  </si>
  <si>
    <t>(7.12, 7.35)</t>
  </si>
  <si>
    <t>(-0.28, 0.04)</t>
  </si>
  <si>
    <t>(-0.30, 0.00)</t>
  </si>
  <si>
    <t>(-0.59, -0.27)</t>
  </si>
  <si>
    <t>(0.57, 0.59)</t>
  </si>
  <si>
    <t>(3.44, 3.67)</t>
  </si>
  <si>
    <t>(-0.29, 0.02)</t>
  </si>
  <si>
    <t>(-0.49, -0.18)</t>
  </si>
  <si>
    <t>(165, 172)</t>
  </si>
  <si>
    <t>(07, 14)</t>
  </si>
  <si>
    <t>(-08, 02)</t>
  </si>
  <si>
    <t>(-12, -03)</t>
  </si>
  <si>
    <t>(-25, -16)</t>
  </si>
  <si>
    <t>(-11, -02)</t>
  </si>
  <si>
    <t>(-05, 04)</t>
  </si>
  <si>
    <t>(-06, 03)</t>
  </si>
  <si>
    <t>(54.1, 57.1)</t>
  </si>
  <si>
    <t>(-2.3, 1.7)</t>
  </si>
  <si>
    <t>(-2.7, 1.1)</t>
  </si>
  <si>
    <t>(-7.7, -3.7)</t>
  </si>
  <si>
    <t>(1876, 1930)</t>
  </si>
  <si>
    <t>(-36, 37)</t>
  </si>
  <si>
    <t>(-33, 37)</t>
  </si>
  <si>
    <t>(-60, 14)</t>
  </si>
  <si>
    <t>(1202, 1238)</t>
  </si>
  <si>
    <t>(-53, -05)</t>
  </si>
  <si>
    <t>(-72, -26)</t>
  </si>
  <si>
    <t>(-134, -85)</t>
  </si>
  <si>
    <t>(-40, 09)</t>
  </si>
  <si>
    <t>(339, 353)</t>
  </si>
  <si>
    <t>(07, 22)</t>
  </si>
  <si>
    <t>(-25, -06)</t>
  </si>
  <si>
    <t>(-48, -29)</t>
  </si>
  <si>
    <t>(-08, 11)</t>
  </si>
  <si>
    <t>(-03, 15)</t>
  </si>
  <si>
    <t>(-06, 13)</t>
  </si>
  <si>
    <t>(122, 125)</t>
  </si>
  <si>
    <t>(03, 06)</t>
  </si>
  <si>
    <t>(-05, -01)</t>
  </si>
  <si>
    <t>(-07, -03)</t>
  </si>
  <si>
    <t>(-12, -08)</t>
  </si>
  <si>
    <t>(-03, 01)</t>
  </si>
  <si>
    <t>(-02, 01)</t>
  </si>
  <si>
    <t>(-02, 02)</t>
  </si>
  <si>
    <t>(3.91, 4.02)</t>
  </si>
  <si>
    <t>(-0.13, 0.03)</t>
  </si>
  <si>
    <t>(-0.19, -0.04)</t>
  </si>
  <si>
    <t>(-0.37, -0.21)</t>
  </si>
  <si>
    <t>(213.3, 221.7)</t>
  </si>
  <si>
    <t>(-8.4, 2.9)</t>
  </si>
  <si>
    <t>(-3.6, 7.2)</t>
  </si>
  <si>
    <t>(-6.6, 4.9)</t>
  </si>
  <si>
    <t>(48.0, 51.8)</t>
  </si>
  <si>
    <t>(0.9, 5.9)</t>
  </si>
  <si>
    <t>(0.2, 5.1)</t>
  </si>
  <si>
    <t>(3.9, 9.0)</t>
  </si>
  <si>
    <t>(25.9, 28.3)</t>
  </si>
  <si>
    <t>(-2.4, 0.7)</t>
  </si>
  <si>
    <t>(-5.8, -2.6)</t>
  </si>
  <si>
    <t>(112.4, 120.1)</t>
  </si>
  <si>
    <t>(-8.5, 1.9)</t>
  </si>
  <si>
    <t>(-11.5, -1.6)</t>
  </si>
  <si>
    <t>(-24.8, -14.2)</t>
  </si>
  <si>
    <t>(28.3, 32.0)</t>
  </si>
  <si>
    <t>(-3.1, 1.9)</t>
  </si>
  <si>
    <t>(-3.8, 1.0)</t>
  </si>
  <si>
    <t>(-8.4, -3.4)</t>
  </si>
  <si>
    <t>(28.1, 30.2)</t>
  </si>
  <si>
    <t>(-2.5, 0.3)</t>
  </si>
  <si>
    <t>(-2.8, -0.1)</t>
  </si>
  <si>
    <t>(38.3, 40.6)</t>
  </si>
  <si>
    <t>(-1.4, 1.6)</t>
  </si>
  <si>
    <t>(-1.2, 1.7)</t>
  </si>
  <si>
    <t>(113.7, 125.3)</t>
  </si>
  <si>
    <t>(-20.3, -4.6)</t>
  </si>
  <si>
    <t>(-26.4, -11.3)</t>
  </si>
  <si>
    <t>(-32.2, -16.3)</t>
  </si>
  <si>
    <t>(26.2, 35.4)</t>
  </si>
  <si>
    <t>(1.7, 14.1)</t>
  </si>
  <si>
    <t>(2.9, 14.9)</t>
  </si>
  <si>
    <t>(21.4, 34.0)</t>
  </si>
  <si>
    <t>n = 842</t>
  </si>
  <si>
    <t>n = 1030</t>
  </si>
  <si>
    <t>n = 1249</t>
  </si>
  <si>
    <t>n = 963</t>
  </si>
  <si>
    <t>6:20</t>
  </si>
  <si>
    <t>0:01</t>
  </si>
  <si>
    <t>8:56</t>
  </si>
  <si>
    <t>6:13</t>
  </si>
  <si>
    <t>6:31</t>
  </si>
  <si>
    <t>6:36</t>
  </si>
  <si>
    <t>6:45</t>
  </si>
  <si>
    <t>21:38</t>
  </si>
  <si>
    <t>22:02</t>
  </si>
  <si>
    <t>22:19</t>
  </si>
  <si>
    <t>22:57</t>
  </si>
  <si>
    <t>21:48</t>
  </si>
  <si>
    <t>22:12</t>
  </si>
  <si>
    <t>22:29</t>
  </si>
  <si>
    <t>8:41</t>
  </si>
  <si>
    <t>0:02</t>
  </si>
  <si>
    <t>9:08</t>
  </si>
  <si>
    <t>9:26</t>
  </si>
  <si>
    <t>9:59</t>
  </si>
  <si>
    <t>8:25</t>
  </si>
  <si>
    <t>8:29</t>
  </si>
  <si>
    <t>8:24</t>
  </si>
  <si>
    <t>8:16</t>
  </si>
  <si>
    <t>1:59</t>
  </si>
  <si>
    <t>2:35</t>
  </si>
  <si>
    <t>3:02</t>
  </si>
  <si>
    <t>3:56</t>
  </si>
  <si>
    <t>2:01</t>
  </si>
  <si>
    <t>2:16</t>
  </si>
  <si>
    <t>2:24</t>
  </si>
  <si>
    <t>2:37</t>
  </si>
  <si>
    <t>0:34</t>
  </si>
  <si>
    <t>21:59</t>
  </si>
  <si>
    <t>22:18</t>
  </si>
  <si>
    <t>21:43</t>
  </si>
  <si>
    <t>0:47</t>
  </si>
  <si>
    <t>0:46</t>
  </si>
  <si>
    <t>22:11</t>
  </si>
  <si>
    <t>22:38</t>
  </si>
  <si>
    <t>1:58</t>
  </si>
  <si>
    <t>2:15</t>
  </si>
  <si>
    <t>2:41</t>
  </si>
  <si>
    <t>0:32</t>
  </si>
  <si>
    <t>Supplemental Table 1. Baseline characteristics of all eligible participants, excluded participants, and analyzed participants.</t>
    <phoneticPr fontId="1"/>
  </si>
  <si>
    <r>
      <t>Body mass index during school closure (km/m</t>
    </r>
    <r>
      <rPr>
        <vertAlign val="superscript"/>
        <sz val="11"/>
        <color theme="1"/>
        <rFont val="Times New Roman"/>
        <family val="1"/>
      </rPr>
      <t>2</t>
    </r>
    <r>
      <rPr>
        <sz val="11"/>
        <color theme="1"/>
        <rFont val="Times New Roman"/>
        <family val="1"/>
      </rPr>
      <t>)</t>
    </r>
    <phoneticPr fontId="1"/>
  </si>
  <si>
    <r>
      <t>‡Age- and sex-specific body mass index (BMI) cutoffs by the International Obesity Task Force (ref. 30 and 31) were used. Underweight was defined according to the cutoffs corresponding to body mass index for adults of &lt;18.5 kg/m</t>
    </r>
    <r>
      <rPr>
        <vertAlign val="superscript"/>
        <sz val="11"/>
        <color theme="1"/>
        <rFont val="Times New Roman"/>
        <family val="1"/>
      </rPr>
      <t>2</t>
    </r>
    <r>
      <rPr>
        <sz val="11"/>
        <color theme="1"/>
        <rFont val="Times New Roman"/>
        <family val="1"/>
      </rPr>
      <t xml:space="preserve"> (ref. 29). Normal weight was defined according to the cutoffs corresponding to an adult BMI of &lt;18.5 kg/m</t>
    </r>
    <r>
      <rPr>
        <vertAlign val="superscript"/>
        <sz val="11"/>
        <color theme="1"/>
        <rFont val="Times New Roman"/>
        <family val="1"/>
      </rPr>
      <t>2</t>
    </r>
    <r>
      <rPr>
        <sz val="11"/>
        <color theme="1"/>
        <rFont val="Times New Roman"/>
        <family val="1"/>
      </rPr>
      <t xml:space="preserve">  and &lt;= 25 kg/m2 (ref 30 and 31). Overweight was defined according to the cutoffs corresponding to an adult BMI of &gt;25 kg/m</t>
    </r>
    <r>
      <rPr>
        <vertAlign val="superscript"/>
        <sz val="11"/>
        <color theme="1"/>
        <rFont val="Times New Roman"/>
        <family val="1"/>
      </rPr>
      <t>2</t>
    </r>
    <r>
      <rPr>
        <sz val="11"/>
        <color theme="1"/>
        <rFont val="Times New Roman"/>
        <family val="1"/>
      </rPr>
      <t xml:space="preserve"> (ref 31).</t>
    </r>
    <phoneticPr fontId="1"/>
  </si>
  <si>
    <t>Supplemental Table 2. Sleep habits and eating time of 4084 school-aged children (3rd to 6th grade of primary school and 1st to 3rd grade of secondary school) according to latent class analysis-derived sleeping and temporal eating pattern classes</t>
    <phoneticPr fontId="1"/>
  </si>
  <si>
    <t>All (n=4084)</t>
    <phoneticPr fontId="1"/>
  </si>
  <si>
    <t>"Very early pattern" (n=842)</t>
    <phoneticPr fontId="1"/>
  </si>
  <si>
    <t>"Early pattern" (n=1030)</t>
    <phoneticPr fontId="1"/>
  </si>
  <si>
    <t>"Late pattern" (n=1249)</t>
    <phoneticPr fontId="1"/>
  </si>
  <si>
    <t>"Very late pattern" (n=963)</t>
    <phoneticPr fontId="1"/>
  </si>
  <si>
    <t>Supplemental Table 3. Sleep habits and dietary intake during school closure and school year among 4084 school-aged children</t>
    <phoneticPr fontId="1"/>
  </si>
  <si>
    <t>Supplemental Table 4. Adjusted mean and standard error of sleep habits and dietary intake during school closure and school year among 4084 school-aged children</t>
    <phoneticPr fontId="1"/>
  </si>
  <si>
    <t xml:space="preserve">* P values represent P for trend by sleeping and eating pattern. Trend of association was examined using a linear regression model with the ordinal scale of sleeping and eating pattern (1="Very early" pattern", 2="Early" pattern, 3="Late" pattern, and 4="Very late" pattern) as a continuous variable.  Adjusted for for age, sex, body mass index class, living status, and sibling status, household income level, maternal education level. </t>
    <phoneticPr fontId="1"/>
  </si>
  <si>
    <t>Supplemental Table 5. Difference of sleep habits and dietary intake between school closure and school year among 4084 school-aged children</t>
    <phoneticPr fontId="1"/>
  </si>
  <si>
    <t xml:space="preserve">* P values represent P for trend by sleeping and eating pattern. Trend of association was examined using a linear regression model with the ordinal scale of sleeping and eating pattern (1="Very early" pattern", 2="Early" pattern, 3="Late" pattern, and 4="Very late" pattern) as a continuous variable. In adjusted model, values were adjusted for age, sex, body mass index class, living status, and sibling status, household income level, maternal education level. </t>
    <phoneticPr fontId="1"/>
  </si>
  <si>
    <t>Supplemental Table 6. Associations of temporal patterns of sleep and eating during school closure with sleep habits and dietary intake during school year among 4084 school-aged children (crude model)*</t>
    <phoneticPr fontId="1"/>
  </si>
  <si>
    <t>Supplemental Table 7. Associations of temporal patterns of sleep and eating during school closure with sleep habits and dietary intake during school year among 4084 school-aged children (adjusted model)</t>
    <phoneticPr fontId="1"/>
  </si>
  <si>
    <t>Supplemental Table 8. Sleep habits during school closure and school year (after school reopen) among 3939 school-aged children (3rd to 6th grade of primary school and 1st to 3rd grade of secondary school) with plausible energy intake report</t>
    <phoneticPr fontId="1"/>
  </si>
  <si>
    <t>Supplemental Table 9. Sleep habits during school closure and school year (after school reopen) among 3980 school-aged children (3rd to 6th grade of primary school and 1st to 3rd grade of secondary school) who participated in the second survey from November 2020 to February 2021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</si>
</sst>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0.000"/>
    <numFmt numFmtId="179" formatCode="0.0000"/>
  </numFmts>
  <fonts count="7">
    <font>
      <sz val="11"/>
      <color theme="1"/>
      <name val="Yu Gothic"/>
      <family val="2"/>
      <scheme val="minor"/>
    </font>
    <font>
      <sz val="6"/>
      <name val="Yu Gothic"/>
      <family val="3"/>
      <charset val="128"/>
      <scheme val="minor"/>
    </font>
    <font>
      <sz val="11"/>
      <color theme="1"/>
      <name val="Times New Roman"/>
      <family val="1"/>
    </font>
    <font>
      <vertAlign val="superscript"/>
      <sz val="11"/>
      <color theme="1"/>
      <name val="Times New Roman"/>
      <family val="1"/>
    </font>
    <font>
      <vertAlign val="subscript"/>
      <sz val="11"/>
      <color theme="1"/>
      <name val="Times New Roman"/>
      <family val="1"/>
    </font>
    <font>
      <i/>
      <sz val="11"/>
      <color theme="1"/>
      <name val="Times New Roman"/>
      <family val="1"/>
    </font>
    <font>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13">
    <xf numFmtId="0" fontId="0" fillId="0" borderId="0" xfId="0"/>
    <xf numFmtId="0" fontId="2" fillId="0" borderId="0" xfId="0" applyFont="1" applyAlignment="1">
      <alignment horizontal="left"/>
    </xf>
    <xf numFmtId="0" fontId="2" fillId="0" borderId="0" xfId="0" applyFont="1" applyAlignment="1">
      <alignment horizontal="right"/>
    </xf>
    <xf numFmtId="0" fontId="2" fillId="0" borderId="0" xfId="0" applyFont="1"/>
    <xf numFmtId="176" fontId="2" fillId="2" borderId="0" xfId="0" applyNumberFormat="1" applyFont="1" applyFill="1" applyAlignment="1">
      <alignment horizontal="left"/>
    </xf>
    <xf numFmtId="0" fontId="2" fillId="2" borderId="0" xfId="0" applyFont="1" applyFill="1" applyAlignment="1">
      <alignment horizontal="right"/>
    </xf>
    <xf numFmtId="176" fontId="2" fillId="2" borderId="0" xfId="0" applyNumberFormat="1" applyFont="1" applyFill="1" applyAlignment="1">
      <alignment horizontal="center"/>
    </xf>
    <xf numFmtId="0" fontId="2" fillId="2" borderId="0" xfId="0" applyFont="1" applyFill="1" applyAlignment="1">
      <alignment horizontal="left"/>
    </xf>
    <xf numFmtId="176" fontId="2" fillId="2" borderId="0" xfId="0" applyNumberFormat="1" applyFont="1" applyFill="1" applyAlignment="1">
      <alignment horizontal="right"/>
    </xf>
    <xf numFmtId="176" fontId="2" fillId="2" borderId="2" xfId="0" applyNumberFormat="1" applyFont="1" applyFill="1" applyBorder="1" applyAlignment="1">
      <alignment horizontal="left"/>
    </xf>
    <xf numFmtId="176" fontId="2" fillId="2" borderId="2" xfId="0" applyNumberFormat="1" applyFont="1" applyFill="1" applyBorder="1" applyAlignment="1">
      <alignment horizontal="right"/>
    </xf>
    <xf numFmtId="0" fontId="2" fillId="2" borderId="2" xfId="0" applyFont="1" applyFill="1" applyBorder="1"/>
    <xf numFmtId="0" fontId="2" fillId="2" borderId="2" xfId="0" applyFont="1" applyFill="1" applyBorder="1" applyAlignment="1">
      <alignment horizontal="left" indent="1"/>
    </xf>
    <xf numFmtId="0" fontId="2" fillId="2" borderId="0" xfId="0" applyFont="1" applyFill="1"/>
    <xf numFmtId="0" fontId="2" fillId="2" borderId="0" xfId="0" applyFont="1" applyFill="1" applyAlignment="1">
      <alignment horizontal="left" indent="1"/>
    </xf>
    <xf numFmtId="0" fontId="2" fillId="2" borderId="0" xfId="0" applyFont="1" applyFill="1" applyAlignment="1">
      <alignment wrapText="1"/>
    </xf>
    <xf numFmtId="0" fontId="2" fillId="2" borderId="0" xfId="0" applyFont="1" applyFill="1" applyAlignment="1">
      <alignment horizontal="left" wrapText="1"/>
    </xf>
    <xf numFmtId="0" fontId="2" fillId="2" borderId="0" xfId="0" applyFont="1" applyFill="1" applyAlignment="1">
      <alignment horizontal="left" wrapText="1" indent="1"/>
    </xf>
    <xf numFmtId="0" fontId="2" fillId="2" borderId="0" xfId="0" applyFont="1" applyFill="1" applyAlignment="1">
      <alignment horizontal="center" vertical="center"/>
    </xf>
    <xf numFmtId="0" fontId="2" fillId="2" borderId="2" xfId="0" applyFont="1" applyFill="1" applyBorder="1" applyAlignment="1">
      <alignment horizontal="center"/>
    </xf>
    <xf numFmtId="0" fontId="2" fillId="2" borderId="2" xfId="0" applyFont="1" applyFill="1" applyBorder="1" applyAlignment="1">
      <alignment horizontal="left"/>
    </xf>
    <xf numFmtId="0" fontId="2" fillId="2" borderId="2" xfId="0" applyFont="1" applyFill="1" applyBorder="1" applyAlignment="1">
      <alignment horizontal="right"/>
    </xf>
    <xf numFmtId="0" fontId="2" fillId="2" borderId="2" xfId="0" applyFont="1" applyFill="1" applyBorder="1" applyAlignment="1">
      <alignment wrapText="1"/>
    </xf>
    <xf numFmtId="0" fontId="2" fillId="2" borderId="2" xfId="0" applyFont="1" applyFill="1" applyBorder="1" applyAlignment="1">
      <alignment horizontal="right" wrapText="1"/>
    </xf>
    <xf numFmtId="0" fontId="2" fillId="2" borderId="0" xfId="0" applyFont="1" applyFill="1" applyAlignment="1">
      <alignment horizontal="center"/>
    </xf>
    <xf numFmtId="0" fontId="2" fillId="2" borderId="1" xfId="0" applyFont="1" applyFill="1" applyBorder="1" applyAlignment="1">
      <alignment horizontal="center"/>
    </xf>
    <xf numFmtId="0" fontId="2" fillId="2" borderId="1" xfId="0" applyFont="1" applyFill="1" applyBorder="1"/>
    <xf numFmtId="0" fontId="2" fillId="0" borderId="0" xfId="0" applyFont="1" applyAlignment="1">
      <alignment horizontal="center"/>
    </xf>
    <xf numFmtId="0" fontId="2" fillId="2" borderId="3" xfId="0" applyFont="1" applyFill="1" applyBorder="1" applyAlignment="1">
      <alignment horizontal="center" wrapText="1"/>
    </xf>
    <xf numFmtId="0" fontId="2" fillId="2" borderId="0" xfId="0" quotePrefix="1" applyFont="1" applyFill="1" applyAlignment="1">
      <alignment horizontal="right" wrapText="1"/>
    </xf>
    <xf numFmtId="0" fontId="2" fillId="2" borderId="0" xfId="0" applyFont="1" applyFill="1" applyAlignment="1">
      <alignment horizontal="right" wrapText="1"/>
    </xf>
    <xf numFmtId="0" fontId="2" fillId="2" borderId="0" xfId="0" quotePrefix="1" applyFont="1" applyFill="1" applyAlignment="1">
      <alignment horizontal="center" wrapText="1"/>
    </xf>
    <xf numFmtId="0" fontId="2" fillId="2" borderId="0" xfId="0" quotePrefix="1" applyFont="1" applyFill="1" applyAlignment="1">
      <alignment horizontal="left" indent="2"/>
    </xf>
    <xf numFmtId="56" fontId="2" fillId="2" borderId="0" xfId="0" quotePrefix="1" applyNumberFormat="1" applyFont="1" applyFill="1" applyAlignment="1">
      <alignment horizontal="left" indent="2"/>
    </xf>
    <xf numFmtId="0" fontId="2" fillId="2" borderId="0" xfId="0" applyFont="1" applyFill="1" applyAlignment="1">
      <alignment horizontal="left" indent="2"/>
    </xf>
    <xf numFmtId="0" fontId="2" fillId="2" borderId="2" xfId="0" applyFont="1" applyFill="1" applyBorder="1" applyAlignment="1">
      <alignment horizontal="left" indent="2"/>
    </xf>
    <xf numFmtId="0" fontId="2" fillId="2" borderId="0" xfId="0" applyFont="1" applyFill="1" applyAlignment="1">
      <alignment horizontal="left" vertical="top" wrapText="1"/>
    </xf>
    <xf numFmtId="0" fontId="2" fillId="2" borderId="1" xfId="0" applyFont="1" applyFill="1" applyBorder="1" applyAlignment="1">
      <alignment horizontal="center" wrapText="1"/>
    </xf>
    <xf numFmtId="0" fontId="2" fillId="2" borderId="3" xfId="0" applyFont="1" applyFill="1" applyBorder="1" applyAlignment="1">
      <alignment horizontal="center"/>
    </xf>
    <xf numFmtId="2" fontId="2" fillId="2" borderId="0" xfId="0" applyNumberFormat="1" applyFont="1" applyFill="1" applyAlignment="1">
      <alignment horizontal="center"/>
    </xf>
    <xf numFmtId="0" fontId="2" fillId="0" borderId="0" xfId="0" applyFont="1" applyAlignment="1">
      <alignment horizontal="right" vertical="center"/>
    </xf>
    <xf numFmtId="0" fontId="2" fillId="0" borderId="0" xfId="0" applyFont="1" applyAlignment="1">
      <alignment wrapText="1"/>
    </xf>
    <xf numFmtId="0" fontId="2" fillId="2" borderId="0" xfId="0" applyFont="1" applyFill="1" applyAlignment="1">
      <alignment horizontal="center" wrapText="1"/>
    </xf>
    <xf numFmtId="0" fontId="2" fillId="2" borderId="3" xfId="0" applyFont="1" applyFill="1" applyBorder="1" applyAlignment="1">
      <alignment wrapText="1"/>
    </xf>
    <xf numFmtId="0" fontId="2" fillId="2" borderId="3" xfId="0" applyFont="1" applyFill="1" applyBorder="1"/>
    <xf numFmtId="2" fontId="2" fillId="2" borderId="0" xfId="0" applyNumberFormat="1" applyFont="1" applyFill="1" applyAlignment="1">
      <alignment horizontal="right"/>
    </xf>
    <xf numFmtId="2" fontId="2" fillId="2" borderId="0" xfId="0" applyNumberFormat="1" applyFont="1" applyFill="1" applyAlignment="1">
      <alignment horizontal="left"/>
    </xf>
    <xf numFmtId="2" fontId="2" fillId="2" borderId="2" xfId="0" applyNumberFormat="1" applyFont="1" applyFill="1" applyBorder="1" applyAlignment="1">
      <alignment horizontal="center" vertical="center"/>
    </xf>
    <xf numFmtId="2" fontId="2" fillId="2" borderId="0" xfId="0" applyNumberFormat="1" applyFont="1" applyFill="1" applyAlignment="1">
      <alignment horizontal="center" vertical="center"/>
    </xf>
    <xf numFmtId="178" fontId="2" fillId="2" borderId="0" xfId="0" applyNumberFormat="1" applyFont="1" applyFill="1" applyAlignment="1">
      <alignment horizontal="center"/>
    </xf>
    <xf numFmtId="0" fontId="5" fillId="2" borderId="2" xfId="0" applyFont="1" applyFill="1" applyBorder="1" applyAlignment="1">
      <alignment horizontal="center"/>
    </xf>
    <xf numFmtId="1" fontId="2" fillId="2" borderId="0" xfId="0" applyNumberFormat="1" applyFont="1" applyFill="1" applyAlignment="1">
      <alignment horizontal="center"/>
    </xf>
    <xf numFmtId="0" fontId="2" fillId="2" borderId="1" xfId="0" applyFont="1" applyFill="1" applyBorder="1" applyAlignment="1">
      <alignment horizontal="center" vertical="center"/>
    </xf>
    <xf numFmtId="0" fontId="2" fillId="2" borderId="2" xfId="0" quotePrefix="1" applyFont="1" applyFill="1" applyBorder="1" applyAlignment="1">
      <alignment wrapText="1"/>
    </xf>
    <xf numFmtId="176" fontId="2" fillId="0" borderId="0" xfId="0" applyNumberFormat="1" applyFont="1" applyAlignment="1">
      <alignment horizontal="center"/>
    </xf>
    <xf numFmtId="2" fontId="2" fillId="2" borderId="2" xfId="0" applyNumberFormat="1" applyFont="1" applyFill="1" applyBorder="1" applyAlignment="1">
      <alignment horizontal="center"/>
    </xf>
    <xf numFmtId="0" fontId="2" fillId="2" borderId="0" xfId="0" applyFont="1" applyFill="1" applyAlignment="1">
      <alignment horizontal="left" vertical="top"/>
    </xf>
    <xf numFmtId="0" fontId="2" fillId="2" borderId="2" xfId="0" applyFont="1" applyFill="1" applyBorder="1" applyAlignment="1">
      <alignment horizontal="center" vertical="center"/>
    </xf>
    <xf numFmtId="0" fontId="2" fillId="2" borderId="1" xfId="0" applyFont="1" applyFill="1" applyBorder="1" applyAlignment="1">
      <alignment horizontal="left"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Alignment="1">
      <alignment horizontal="left" wrapText="1"/>
    </xf>
    <xf numFmtId="0" fontId="2" fillId="2" borderId="3" xfId="0" quotePrefix="1" applyFont="1" applyFill="1" applyBorder="1" applyAlignment="1">
      <alignment horizontal="center" wrapText="1"/>
    </xf>
    <xf numFmtId="0" fontId="2" fillId="2" borderId="3" xfId="0" applyFont="1" applyFill="1" applyBorder="1" applyAlignment="1">
      <alignment horizontal="center" wrapText="1"/>
    </xf>
    <xf numFmtId="0" fontId="2" fillId="2" borderId="0" xfId="0" applyFont="1" applyFill="1" applyAlignment="1">
      <alignment horizontal="left" vertical="top" wrapText="1"/>
    </xf>
    <xf numFmtId="0" fontId="2" fillId="2" borderId="3"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wrapText="1"/>
    </xf>
    <xf numFmtId="0" fontId="0" fillId="0" borderId="0" xfId="0" applyFont="1"/>
    <xf numFmtId="1" fontId="2" fillId="2" borderId="0" xfId="0" applyNumberFormat="1" applyFont="1" applyFill="1" applyAlignment="1">
      <alignment horizontal="right"/>
    </xf>
    <xf numFmtId="0" fontId="0" fillId="2" borderId="0" xfId="0" applyFont="1" applyFill="1" applyAlignment="1">
      <alignment horizontal="center"/>
    </xf>
    <xf numFmtId="0" fontId="2" fillId="0" borderId="0" xfId="0" applyFont="1" applyAlignment="1">
      <alignment horizontal="left" vertical="top" wrapText="1"/>
    </xf>
    <xf numFmtId="0" fontId="0" fillId="0" borderId="0" xfId="0" applyFont="1" applyAlignment="1">
      <alignment horizontal="center"/>
    </xf>
    <xf numFmtId="0" fontId="2" fillId="2" borderId="0" xfId="0" applyFont="1" applyFill="1" applyAlignment="1">
      <alignment horizontal="right" indent="1"/>
    </xf>
    <xf numFmtId="20" fontId="2" fillId="2" borderId="0" xfId="0" quotePrefix="1" applyNumberFormat="1" applyFont="1" applyFill="1" applyAlignment="1">
      <alignment horizontal="right" wrapText="1"/>
    </xf>
    <xf numFmtId="20" fontId="2" fillId="2" borderId="0" xfId="0" quotePrefix="1" applyNumberFormat="1" applyFont="1" applyFill="1" applyAlignment="1">
      <alignment horizontal="left" wrapText="1"/>
    </xf>
    <xf numFmtId="20" fontId="2" fillId="2" borderId="0" xfId="0" quotePrefix="1" applyNumberFormat="1" applyFont="1" applyFill="1" applyAlignment="1">
      <alignment horizontal="center" wrapText="1"/>
    </xf>
    <xf numFmtId="0" fontId="2" fillId="2" borderId="0" xfId="0" quotePrefix="1" applyFont="1" applyFill="1" applyAlignment="1">
      <alignment horizontal="right"/>
    </xf>
    <xf numFmtId="0" fontId="2" fillId="2" borderId="0" xfId="0" quotePrefix="1" applyFont="1" applyFill="1" applyAlignment="1">
      <alignment horizontal="right" indent="2"/>
    </xf>
    <xf numFmtId="2" fontId="2" fillId="2" borderId="0" xfId="0" applyNumberFormat="1" applyFont="1" applyFill="1" applyAlignment="1">
      <alignment vertical="center"/>
    </xf>
    <xf numFmtId="2" fontId="2" fillId="2" borderId="0" xfId="0" applyNumberFormat="1" applyFont="1" applyFill="1" applyAlignment="1">
      <alignment horizontal="left" vertical="center"/>
    </xf>
    <xf numFmtId="2" fontId="2" fillId="2" borderId="0" xfId="0" applyNumberFormat="1" applyFont="1" applyFill="1" applyAlignment="1">
      <alignment horizontal="right" wrapText="1"/>
    </xf>
    <xf numFmtId="0" fontId="2" fillId="2" borderId="0" xfId="0" applyFont="1" applyFill="1" applyAlignment="1">
      <alignment vertical="top" wrapText="1"/>
    </xf>
    <xf numFmtId="177" fontId="2" fillId="2" borderId="0" xfId="0" quotePrefix="1" applyNumberFormat="1" applyFont="1" applyFill="1" applyAlignment="1">
      <alignment horizontal="right" wrapText="1"/>
    </xf>
    <xf numFmtId="177" fontId="2" fillId="2" borderId="0" xfId="0" quotePrefix="1" applyNumberFormat="1" applyFont="1" applyFill="1" applyAlignment="1">
      <alignment horizontal="left" wrapText="1"/>
    </xf>
    <xf numFmtId="177" fontId="2" fillId="2" borderId="0" xfId="0" quotePrefix="1" applyNumberFormat="1" applyFont="1" applyFill="1" applyAlignment="1">
      <alignment horizontal="center" wrapText="1"/>
    </xf>
    <xf numFmtId="178" fontId="2" fillId="2" borderId="0" xfId="0" applyNumberFormat="1" applyFont="1" applyFill="1" applyAlignment="1">
      <alignment horizontal="center" vertical="center"/>
    </xf>
    <xf numFmtId="0" fontId="2" fillId="2" borderId="2" xfId="0" quotePrefix="1" applyFont="1" applyFill="1" applyBorder="1" applyAlignment="1">
      <alignment horizontal="right"/>
    </xf>
    <xf numFmtId="0" fontId="2" fillId="2" borderId="2" xfId="0" applyFont="1" applyFill="1" applyBorder="1" applyAlignment="1">
      <alignment horizontal="right" indent="2"/>
    </xf>
    <xf numFmtId="177" fontId="2" fillId="2" borderId="2" xfId="0" quotePrefix="1" applyNumberFormat="1" applyFont="1" applyFill="1" applyBorder="1" applyAlignment="1">
      <alignment horizontal="right" wrapText="1"/>
    </xf>
    <xf numFmtId="177" fontId="2" fillId="2" borderId="2" xfId="0" quotePrefix="1" applyNumberFormat="1" applyFont="1" applyFill="1" applyBorder="1" applyAlignment="1">
      <alignment horizontal="left" wrapText="1"/>
    </xf>
    <xf numFmtId="177" fontId="2" fillId="2" borderId="2" xfId="0" quotePrefix="1" applyNumberFormat="1" applyFont="1" applyFill="1" applyBorder="1" applyAlignment="1">
      <alignment horizontal="center" wrapText="1"/>
    </xf>
    <xf numFmtId="176" fontId="2" fillId="2" borderId="0" xfId="0" applyNumberFormat="1" applyFont="1" applyFill="1" applyAlignment="1">
      <alignment horizontal="right" vertical="center"/>
    </xf>
    <xf numFmtId="176" fontId="2" fillId="2" borderId="0" xfId="0" applyNumberFormat="1" applyFont="1" applyFill="1" applyAlignment="1">
      <alignment horizontal="left" vertical="center"/>
    </xf>
    <xf numFmtId="179" fontId="2" fillId="2" borderId="0" xfId="0" applyNumberFormat="1" applyFont="1" applyFill="1" applyAlignment="1">
      <alignment horizontal="center" vertical="center"/>
    </xf>
    <xf numFmtId="2" fontId="2" fillId="2" borderId="0" xfId="0" applyNumberFormat="1" applyFont="1" applyFill="1" applyAlignment="1">
      <alignment horizontal="right" vertical="center"/>
    </xf>
    <xf numFmtId="1" fontId="2" fillId="2" borderId="0" xfId="0" applyNumberFormat="1" applyFont="1" applyFill="1" applyAlignment="1">
      <alignment horizontal="right" vertical="center"/>
    </xf>
    <xf numFmtId="1" fontId="2" fillId="2" borderId="0" xfId="0" applyNumberFormat="1" applyFont="1" applyFill="1" applyAlignment="1">
      <alignment horizontal="left" vertical="center"/>
    </xf>
    <xf numFmtId="1" fontId="2" fillId="2" borderId="0" xfId="0" applyNumberFormat="1" applyFont="1" applyFill="1" applyAlignment="1">
      <alignment horizontal="left"/>
    </xf>
    <xf numFmtId="178" fontId="2" fillId="2" borderId="0" xfId="0" applyNumberFormat="1" applyFont="1" applyFill="1" applyAlignment="1">
      <alignment horizontal="left" vertical="center"/>
    </xf>
    <xf numFmtId="178" fontId="2" fillId="2" borderId="0" xfId="0" applyNumberFormat="1" applyFont="1" applyFill="1" applyAlignment="1">
      <alignment horizontal="left"/>
    </xf>
    <xf numFmtId="176" fontId="2" fillId="2" borderId="2" xfId="0" applyNumberFormat="1" applyFont="1" applyFill="1" applyBorder="1" applyAlignment="1">
      <alignment horizontal="right" vertical="center"/>
    </xf>
    <xf numFmtId="176" fontId="2" fillId="2" borderId="2" xfId="0" applyNumberFormat="1" applyFont="1" applyFill="1" applyBorder="1" applyAlignment="1">
      <alignment horizontal="left" vertical="center"/>
    </xf>
    <xf numFmtId="2" fontId="2" fillId="2" borderId="2" xfId="0" applyNumberFormat="1" applyFont="1" applyFill="1" applyBorder="1" applyAlignment="1">
      <alignment horizontal="left" vertical="center"/>
    </xf>
    <xf numFmtId="2" fontId="2" fillId="0" borderId="0" xfId="0" applyNumberFormat="1" applyFont="1" applyAlignment="1">
      <alignment horizontal="center" vertical="center"/>
    </xf>
    <xf numFmtId="2" fontId="2" fillId="2" borderId="2" xfId="0" applyNumberFormat="1" applyFont="1" applyFill="1" applyBorder="1" applyAlignment="1">
      <alignment horizontal="left"/>
    </xf>
    <xf numFmtId="176" fontId="2" fillId="2" borderId="0" xfId="0" applyNumberFormat="1" applyFont="1" applyFill="1" applyAlignment="1">
      <alignment vertical="center"/>
    </xf>
    <xf numFmtId="176" fontId="2" fillId="2" borderId="0" xfId="0" applyNumberFormat="1" applyFont="1" applyFill="1" applyAlignment="1">
      <alignment horizontal="center" vertical="center"/>
    </xf>
    <xf numFmtId="1" fontId="2" fillId="2" borderId="0" xfId="0" applyNumberFormat="1" applyFont="1" applyFill="1" applyAlignment="1">
      <alignment horizontal="center" vertical="center"/>
    </xf>
    <xf numFmtId="176" fontId="2" fillId="2" borderId="2" xfId="0" applyNumberFormat="1" applyFont="1" applyFill="1" applyBorder="1" applyAlignment="1">
      <alignment horizontal="center" vertical="center"/>
    </xf>
    <xf numFmtId="176" fontId="2" fillId="2" borderId="2" xfId="0" applyNumberFormat="1" applyFont="1" applyFill="1" applyBorder="1" applyAlignment="1">
      <alignment horizont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27F49-B3C4-4CE1-9F5D-DA5188827D84}">
  <dimension ref="A1:N35"/>
  <sheetViews>
    <sheetView tabSelected="1" zoomScale="115" zoomScaleNormal="115" workbookViewId="0"/>
  </sheetViews>
  <sheetFormatPr defaultRowHeight="18.75"/>
  <cols>
    <col min="1" max="1" width="34" style="3" customWidth="1"/>
    <col min="2" max="3" width="6.125" style="3" customWidth="1"/>
    <col min="4" max="4" width="6.125" style="2" customWidth="1"/>
    <col min="5" max="5" width="6.125" style="1" customWidth="1"/>
    <col min="6" max="7" width="6.125" style="3" customWidth="1"/>
    <col min="8" max="8" width="6.125" style="2" customWidth="1"/>
    <col min="9" max="9" width="6.125" style="1" customWidth="1"/>
    <col min="10" max="11" width="6.125" style="3" customWidth="1"/>
    <col min="12" max="12" width="6.125" style="2" customWidth="1"/>
    <col min="13" max="13" width="6.125" style="1" customWidth="1"/>
    <col min="14" max="14" width="9" style="74"/>
    <col min="15" max="16384" width="9" style="70"/>
  </cols>
  <sheetData>
    <row r="1" spans="1:14">
      <c r="A1" s="13" t="s">
        <v>758</v>
      </c>
      <c r="B1" s="11"/>
      <c r="C1" s="11"/>
      <c r="D1" s="21"/>
      <c r="E1" s="20"/>
      <c r="F1" s="11"/>
      <c r="G1" s="11"/>
      <c r="H1" s="21"/>
      <c r="I1" s="20"/>
      <c r="J1" s="11"/>
      <c r="K1" s="11"/>
      <c r="L1" s="21"/>
      <c r="M1" s="20"/>
      <c r="N1" s="24"/>
    </row>
    <row r="2" spans="1:14">
      <c r="A2" s="26"/>
      <c r="B2" s="59" t="s">
        <v>36</v>
      </c>
      <c r="C2" s="59"/>
      <c r="D2" s="59"/>
      <c r="E2" s="59"/>
      <c r="F2" s="59" t="s">
        <v>35</v>
      </c>
      <c r="G2" s="59"/>
      <c r="H2" s="59"/>
      <c r="I2" s="59"/>
      <c r="J2" s="59" t="s">
        <v>34</v>
      </c>
      <c r="K2" s="59"/>
      <c r="L2" s="59"/>
      <c r="M2" s="59"/>
      <c r="N2" s="25"/>
    </row>
    <row r="3" spans="1:14">
      <c r="A3" s="13"/>
      <c r="B3" s="60" t="s">
        <v>33</v>
      </c>
      <c r="C3" s="60"/>
      <c r="D3" s="60"/>
      <c r="E3" s="60"/>
      <c r="F3" s="60" t="s">
        <v>32</v>
      </c>
      <c r="G3" s="60"/>
      <c r="H3" s="60"/>
      <c r="I3" s="60"/>
      <c r="J3" s="60" t="s">
        <v>31</v>
      </c>
      <c r="K3" s="60"/>
      <c r="L3" s="60"/>
      <c r="M3" s="60"/>
      <c r="N3" s="24"/>
    </row>
    <row r="4" spans="1:14">
      <c r="A4" s="22"/>
      <c r="B4" s="23" t="s">
        <v>30</v>
      </c>
      <c r="C4" s="22" t="s">
        <v>29</v>
      </c>
      <c r="D4" s="21" t="s">
        <v>28</v>
      </c>
      <c r="E4" s="20" t="s">
        <v>27</v>
      </c>
      <c r="F4" s="23" t="s">
        <v>30</v>
      </c>
      <c r="G4" s="22" t="s">
        <v>29</v>
      </c>
      <c r="H4" s="21" t="s">
        <v>28</v>
      </c>
      <c r="I4" s="20" t="s">
        <v>27</v>
      </c>
      <c r="J4" s="23" t="s">
        <v>30</v>
      </c>
      <c r="K4" s="22" t="s">
        <v>29</v>
      </c>
      <c r="L4" s="21" t="s">
        <v>28</v>
      </c>
      <c r="M4" s="20" t="s">
        <v>27</v>
      </c>
      <c r="N4" s="19" t="s">
        <v>26</v>
      </c>
    </row>
    <row r="5" spans="1:14">
      <c r="A5" s="15" t="s">
        <v>25</v>
      </c>
      <c r="B5" s="15"/>
      <c r="C5" s="15"/>
      <c r="D5" s="8">
        <v>10.987299</v>
      </c>
      <c r="E5" s="4">
        <v>1.8671936</v>
      </c>
      <c r="F5" s="6"/>
      <c r="G5" s="6"/>
      <c r="H5" s="8">
        <v>11.1713483</v>
      </c>
      <c r="I5" s="4">
        <v>1.9315313999999999</v>
      </c>
      <c r="J5" s="6"/>
      <c r="K5" s="6"/>
      <c r="L5" s="8">
        <v>10.891038200000001</v>
      </c>
      <c r="M5" s="4">
        <v>1.8255079000000001</v>
      </c>
      <c r="N5" s="18" t="s">
        <v>24</v>
      </c>
    </row>
    <row r="6" spans="1:14">
      <c r="A6" s="15" t="s">
        <v>23</v>
      </c>
      <c r="B6" s="15"/>
      <c r="C6" s="15"/>
      <c r="D6" s="8">
        <v>144.76172030000001</v>
      </c>
      <c r="E6" s="4">
        <v>12.476156400000001</v>
      </c>
      <c r="F6" s="6"/>
      <c r="G6" s="6"/>
      <c r="H6" s="8">
        <v>145.71254680000001</v>
      </c>
      <c r="I6" s="4">
        <v>12.9983361</v>
      </c>
      <c r="J6" s="6"/>
      <c r="K6" s="6"/>
      <c r="L6" s="8">
        <v>144.26442209999999</v>
      </c>
      <c r="M6" s="4">
        <v>12.1662041</v>
      </c>
      <c r="N6" s="18" t="s">
        <v>6</v>
      </c>
    </row>
    <row r="7" spans="1:14">
      <c r="A7" s="15" t="s">
        <v>22</v>
      </c>
      <c r="B7" s="15"/>
      <c r="C7" s="15"/>
      <c r="D7" s="8">
        <v>38.446848899999999</v>
      </c>
      <c r="E7" s="4">
        <v>10.728923399999999</v>
      </c>
      <c r="F7" s="6"/>
      <c r="G7" s="6"/>
      <c r="H7" s="8">
        <v>39.204728500000002</v>
      </c>
      <c r="I7" s="4">
        <v>11.0986613</v>
      </c>
      <c r="J7" s="6"/>
      <c r="K7" s="6"/>
      <c r="L7" s="8">
        <v>38.050465199999998</v>
      </c>
      <c r="M7" s="4">
        <v>10.5100091</v>
      </c>
      <c r="N7" s="18" t="s">
        <v>6</v>
      </c>
    </row>
    <row r="8" spans="1:14" ht="35.25">
      <c r="A8" s="15" t="s">
        <v>759</v>
      </c>
      <c r="B8" s="15"/>
      <c r="C8" s="15"/>
      <c r="D8" s="8">
        <v>18.019835799999999</v>
      </c>
      <c r="E8" s="4">
        <v>2.8992119000000001</v>
      </c>
      <c r="F8" s="6"/>
      <c r="G8" s="6"/>
      <c r="H8" s="8">
        <v>18.1251499</v>
      </c>
      <c r="I8" s="4">
        <v>3.0098403999999999</v>
      </c>
      <c r="J8" s="6"/>
      <c r="K8" s="6"/>
      <c r="L8" s="8">
        <v>17.964754800000001</v>
      </c>
      <c r="M8" s="4">
        <v>2.8384550000000002</v>
      </c>
      <c r="N8" s="48">
        <v>3.8300000000000001E-2</v>
      </c>
    </row>
    <row r="9" spans="1:14">
      <c r="A9" s="15" t="s">
        <v>21</v>
      </c>
      <c r="B9" s="15"/>
      <c r="C9" s="15"/>
      <c r="D9" s="8"/>
      <c r="E9" s="4"/>
      <c r="F9" s="6"/>
      <c r="G9" s="6"/>
      <c r="H9" s="8"/>
      <c r="I9" s="4"/>
      <c r="J9" s="6"/>
      <c r="K9" s="6"/>
      <c r="L9" s="8"/>
      <c r="M9" s="4"/>
      <c r="N9" s="48">
        <v>0.47970000000000002</v>
      </c>
    </row>
    <row r="10" spans="1:14">
      <c r="A10" s="17" t="s">
        <v>20</v>
      </c>
      <c r="B10" s="13">
        <v>667</v>
      </c>
      <c r="C10" s="13" t="s">
        <v>77</v>
      </c>
      <c r="D10" s="8"/>
      <c r="E10" s="4"/>
      <c r="F10" s="71">
        <v>242</v>
      </c>
      <c r="G10" s="13" t="s">
        <v>77</v>
      </c>
      <c r="H10" s="8"/>
      <c r="I10" s="4"/>
      <c r="J10" s="71">
        <v>425</v>
      </c>
      <c r="K10" s="13" t="s">
        <v>78</v>
      </c>
      <c r="L10" s="8"/>
      <c r="M10" s="4"/>
      <c r="N10" s="18"/>
    </row>
    <row r="11" spans="1:14">
      <c r="A11" s="17" t="s">
        <v>19</v>
      </c>
      <c r="B11" s="13">
        <v>4688</v>
      </c>
      <c r="C11" s="13" t="s">
        <v>79</v>
      </c>
      <c r="D11" s="8"/>
      <c r="E11" s="4"/>
      <c r="F11" s="71">
        <v>1605</v>
      </c>
      <c r="G11" s="13" t="s">
        <v>79</v>
      </c>
      <c r="H11" s="8"/>
      <c r="I11" s="4"/>
      <c r="J11" s="71">
        <v>3083</v>
      </c>
      <c r="K11" s="13" t="s">
        <v>79</v>
      </c>
      <c r="L11" s="8"/>
      <c r="M11" s="4"/>
      <c r="N11" s="18"/>
    </row>
    <row r="12" spans="1:14">
      <c r="A12" s="17" t="s">
        <v>18</v>
      </c>
      <c r="B12" s="13">
        <v>865</v>
      </c>
      <c r="C12" s="13" t="s">
        <v>80</v>
      </c>
      <c r="D12" s="8"/>
      <c r="E12" s="4"/>
      <c r="F12" s="71">
        <v>289</v>
      </c>
      <c r="G12" s="13" t="s">
        <v>80</v>
      </c>
      <c r="H12" s="8"/>
      <c r="I12" s="4"/>
      <c r="J12" s="71">
        <v>576</v>
      </c>
      <c r="K12" s="13" t="s">
        <v>80</v>
      </c>
      <c r="L12" s="8"/>
      <c r="M12" s="4"/>
      <c r="N12" s="18"/>
    </row>
    <row r="13" spans="1:14">
      <c r="A13" s="13" t="s">
        <v>17</v>
      </c>
      <c r="B13" s="13">
        <v>3158.0018</v>
      </c>
      <c r="C13" s="13" t="s">
        <v>81</v>
      </c>
      <c r="D13" s="5"/>
      <c r="E13" s="7"/>
      <c r="F13" s="13">
        <v>1143</v>
      </c>
      <c r="G13" s="13" t="s">
        <v>82</v>
      </c>
      <c r="H13" s="5"/>
      <c r="I13" s="7"/>
      <c r="J13" s="13">
        <v>2015</v>
      </c>
      <c r="K13" s="13" t="s">
        <v>83</v>
      </c>
      <c r="L13" s="5"/>
      <c r="M13" s="7"/>
      <c r="N13" s="24">
        <v>1.8E-3</v>
      </c>
    </row>
    <row r="14" spans="1:14">
      <c r="A14" s="13" t="s">
        <v>16</v>
      </c>
      <c r="B14" s="15"/>
      <c r="C14" s="13"/>
      <c r="D14" s="8"/>
      <c r="E14" s="4"/>
      <c r="F14" s="13"/>
      <c r="G14" s="13"/>
      <c r="H14" s="5"/>
      <c r="I14" s="7"/>
      <c r="J14" s="13"/>
      <c r="K14" s="13"/>
      <c r="L14" s="5"/>
      <c r="M14" s="7"/>
      <c r="N14" s="18" t="s">
        <v>6</v>
      </c>
    </row>
    <row r="15" spans="1:14">
      <c r="A15" s="14" t="s">
        <v>15</v>
      </c>
      <c r="B15" s="13">
        <v>4137</v>
      </c>
      <c r="C15" s="13" t="s">
        <v>84</v>
      </c>
      <c r="D15" s="8"/>
      <c r="E15" s="4"/>
      <c r="F15" s="13">
        <v>1298</v>
      </c>
      <c r="G15" s="13" t="s">
        <v>85</v>
      </c>
      <c r="H15" s="5"/>
      <c r="I15" s="7"/>
      <c r="J15" s="13">
        <v>2839</v>
      </c>
      <c r="K15" s="13" t="s">
        <v>86</v>
      </c>
      <c r="L15" s="5"/>
      <c r="M15" s="7"/>
      <c r="N15" s="24"/>
    </row>
    <row r="16" spans="1:14">
      <c r="A16" s="14" t="s">
        <v>14</v>
      </c>
      <c r="B16" s="13">
        <v>2083</v>
      </c>
      <c r="C16" s="13" t="s">
        <v>87</v>
      </c>
      <c r="D16" s="8"/>
      <c r="E16" s="4"/>
      <c r="F16" s="13">
        <v>838</v>
      </c>
      <c r="G16" s="13" t="s">
        <v>88</v>
      </c>
      <c r="H16" s="5"/>
      <c r="I16" s="7"/>
      <c r="J16" s="13">
        <v>1245</v>
      </c>
      <c r="K16" s="13" t="s">
        <v>89</v>
      </c>
      <c r="L16" s="5"/>
      <c r="M16" s="7"/>
      <c r="N16" s="24"/>
    </row>
    <row r="17" spans="1:14">
      <c r="A17" s="13" t="s">
        <v>13</v>
      </c>
      <c r="B17" s="15"/>
      <c r="C17" s="15"/>
      <c r="D17" s="8"/>
      <c r="E17" s="4"/>
      <c r="F17" s="13"/>
      <c r="G17" s="15"/>
      <c r="H17" s="5"/>
      <c r="I17" s="7"/>
      <c r="J17" s="13"/>
      <c r="K17" s="15"/>
      <c r="L17" s="5"/>
      <c r="M17" s="7"/>
      <c r="N17" s="18">
        <v>4.0000000000000002E-4</v>
      </c>
    </row>
    <row r="18" spans="1:14">
      <c r="A18" s="14" t="s">
        <v>12</v>
      </c>
      <c r="B18" s="13">
        <v>5459</v>
      </c>
      <c r="C18" s="13" t="s">
        <v>90</v>
      </c>
      <c r="D18" s="8"/>
      <c r="E18" s="4"/>
      <c r="F18" s="13">
        <v>1826</v>
      </c>
      <c r="G18" s="13" t="s">
        <v>91</v>
      </c>
      <c r="H18" s="5"/>
      <c r="I18" s="7"/>
      <c r="J18" s="13">
        <v>3633</v>
      </c>
      <c r="K18" s="13" t="s">
        <v>92</v>
      </c>
      <c r="L18" s="5"/>
      <c r="M18" s="7"/>
      <c r="N18" s="24"/>
    </row>
    <row r="19" spans="1:14" ht="32.25">
      <c r="A19" s="17" t="s">
        <v>11</v>
      </c>
      <c r="B19" s="13">
        <v>761</v>
      </c>
      <c r="C19" s="13" t="s">
        <v>93</v>
      </c>
      <c r="D19" s="8"/>
      <c r="E19" s="4"/>
      <c r="F19" s="13">
        <v>310</v>
      </c>
      <c r="G19" s="13" t="s">
        <v>94</v>
      </c>
      <c r="H19" s="5"/>
      <c r="I19" s="7"/>
      <c r="J19" s="13">
        <v>451</v>
      </c>
      <c r="K19" s="13" t="s">
        <v>77</v>
      </c>
      <c r="L19" s="5"/>
      <c r="M19" s="7"/>
      <c r="N19" s="24"/>
    </row>
    <row r="20" spans="1:14" ht="32.25">
      <c r="A20" s="16" t="s">
        <v>10</v>
      </c>
      <c r="B20" s="15"/>
      <c r="C20" s="15"/>
      <c r="D20" s="8"/>
      <c r="E20" s="4"/>
      <c r="F20" s="13"/>
      <c r="G20" s="15"/>
      <c r="H20" s="5"/>
      <c r="I20" s="7"/>
      <c r="J20" s="13"/>
      <c r="K20" s="15"/>
      <c r="L20" s="5"/>
      <c r="M20" s="7"/>
      <c r="N20" s="39">
        <v>0.98760000000000003</v>
      </c>
    </row>
    <row r="21" spans="1:14">
      <c r="A21" s="14" t="s">
        <v>9</v>
      </c>
      <c r="B21" s="13">
        <v>3048</v>
      </c>
      <c r="C21" s="13" t="s">
        <v>83</v>
      </c>
      <c r="D21" s="8"/>
      <c r="E21" s="4"/>
      <c r="F21" s="13">
        <v>1047</v>
      </c>
      <c r="G21" s="13" t="s">
        <v>83</v>
      </c>
      <c r="H21" s="5"/>
      <c r="I21" s="7"/>
      <c r="J21" s="13">
        <v>2001</v>
      </c>
      <c r="K21" s="13" t="s">
        <v>83</v>
      </c>
      <c r="L21" s="5"/>
      <c r="M21" s="7"/>
      <c r="N21" s="24"/>
    </row>
    <row r="22" spans="1:14">
      <c r="A22" s="14" t="s">
        <v>8</v>
      </c>
      <c r="B22" s="13">
        <v>3172</v>
      </c>
      <c r="C22" s="13" t="s">
        <v>81</v>
      </c>
      <c r="D22" s="8"/>
      <c r="E22" s="4"/>
      <c r="F22" s="13">
        <v>1089</v>
      </c>
      <c r="G22" s="13" t="s">
        <v>81</v>
      </c>
      <c r="H22" s="5"/>
      <c r="I22" s="7"/>
      <c r="J22" s="13">
        <v>2083</v>
      </c>
      <c r="K22" s="13" t="s">
        <v>81</v>
      </c>
      <c r="L22" s="5"/>
      <c r="M22" s="7"/>
      <c r="N22" s="24"/>
    </row>
    <row r="23" spans="1:14">
      <c r="A23" s="7" t="s">
        <v>7</v>
      </c>
      <c r="B23" s="13"/>
      <c r="C23" s="13"/>
      <c r="D23" s="5"/>
      <c r="E23" s="7"/>
      <c r="F23" s="13"/>
      <c r="G23" s="13"/>
      <c r="H23" s="5"/>
      <c r="I23" s="7"/>
      <c r="J23" s="13"/>
      <c r="K23" s="13"/>
      <c r="L23" s="5"/>
      <c r="M23" s="7"/>
      <c r="N23" s="18" t="s">
        <v>6</v>
      </c>
    </row>
    <row r="24" spans="1:14">
      <c r="A24" s="14" t="s">
        <v>5</v>
      </c>
      <c r="B24" s="13">
        <v>1219</v>
      </c>
      <c r="C24" s="13" t="s">
        <v>95</v>
      </c>
      <c r="D24" s="8"/>
      <c r="E24" s="4"/>
      <c r="F24" s="13">
        <v>377</v>
      </c>
      <c r="G24" s="13" t="s">
        <v>96</v>
      </c>
      <c r="H24" s="5"/>
      <c r="I24" s="7"/>
      <c r="J24" s="13">
        <v>842</v>
      </c>
      <c r="K24" s="13" t="s">
        <v>97</v>
      </c>
      <c r="L24" s="5"/>
      <c r="M24" s="7"/>
      <c r="N24" s="24"/>
    </row>
    <row r="25" spans="1:14">
      <c r="A25" s="14" t="s">
        <v>4</v>
      </c>
      <c r="B25" s="13">
        <v>1503</v>
      </c>
      <c r="C25" s="13" t="s">
        <v>98</v>
      </c>
      <c r="D25" s="8"/>
      <c r="E25" s="4"/>
      <c r="F25" s="13">
        <v>473</v>
      </c>
      <c r="G25" s="13" t="s">
        <v>99</v>
      </c>
      <c r="H25" s="5"/>
      <c r="I25" s="7"/>
      <c r="J25" s="13">
        <v>1030</v>
      </c>
      <c r="K25" s="13" t="s">
        <v>100</v>
      </c>
      <c r="L25" s="5"/>
      <c r="M25" s="7"/>
      <c r="N25" s="24"/>
    </row>
    <row r="26" spans="1:14">
      <c r="A26" s="14" t="s">
        <v>3</v>
      </c>
      <c r="B26" s="13">
        <v>1868</v>
      </c>
      <c r="C26" s="13" t="s">
        <v>89</v>
      </c>
      <c r="D26" s="8"/>
      <c r="E26" s="4"/>
      <c r="F26" s="13">
        <v>619</v>
      </c>
      <c r="G26" s="13" t="s">
        <v>101</v>
      </c>
      <c r="H26" s="5"/>
      <c r="I26" s="7"/>
      <c r="J26" s="13">
        <v>1249</v>
      </c>
      <c r="K26" s="13" t="s">
        <v>102</v>
      </c>
      <c r="L26" s="5"/>
      <c r="M26" s="7"/>
      <c r="N26" s="24"/>
    </row>
    <row r="27" spans="1:14">
      <c r="A27" s="12" t="s">
        <v>2</v>
      </c>
      <c r="B27" s="11">
        <v>1630</v>
      </c>
      <c r="C27" s="11" t="s">
        <v>103</v>
      </c>
      <c r="D27" s="10"/>
      <c r="E27" s="9"/>
      <c r="F27" s="11">
        <v>667</v>
      </c>
      <c r="G27" s="11" t="s">
        <v>102</v>
      </c>
      <c r="H27" s="21"/>
      <c r="I27" s="20"/>
      <c r="J27" s="11">
        <v>963</v>
      </c>
      <c r="K27" s="11" t="s">
        <v>98</v>
      </c>
      <c r="L27" s="21"/>
      <c r="M27" s="20"/>
      <c r="N27" s="19"/>
    </row>
    <row r="28" spans="1:14" ht="36" customHeight="1">
      <c r="A28" s="58" t="s">
        <v>1</v>
      </c>
      <c r="B28" s="58"/>
      <c r="C28" s="58"/>
      <c r="D28" s="58"/>
      <c r="E28" s="58"/>
      <c r="F28" s="58"/>
      <c r="G28" s="58"/>
      <c r="H28" s="58"/>
      <c r="I28" s="58"/>
      <c r="J28" s="58"/>
      <c r="K28" s="58"/>
      <c r="L28" s="58"/>
      <c r="M28" s="58"/>
      <c r="N28" s="58"/>
    </row>
    <row r="29" spans="1:14">
      <c r="A29" s="13" t="s">
        <v>0</v>
      </c>
      <c r="B29" s="13"/>
      <c r="C29" s="13"/>
      <c r="D29" s="5"/>
      <c r="E29" s="7"/>
      <c r="F29" s="13"/>
      <c r="G29" s="13"/>
      <c r="H29" s="5"/>
      <c r="I29" s="7"/>
      <c r="J29" s="13"/>
      <c r="K29" s="13"/>
      <c r="L29" s="5"/>
      <c r="M29" s="7"/>
      <c r="N29" s="72"/>
    </row>
    <row r="30" spans="1:14" ht="69.75" customHeight="1">
      <c r="A30" s="73" t="s">
        <v>760</v>
      </c>
      <c r="B30" s="73"/>
      <c r="C30" s="73"/>
      <c r="D30" s="73"/>
      <c r="E30" s="73"/>
      <c r="F30" s="73"/>
      <c r="G30" s="73"/>
      <c r="H30" s="73"/>
      <c r="I30" s="73"/>
      <c r="J30" s="73"/>
      <c r="K30" s="73"/>
      <c r="L30" s="73"/>
      <c r="M30" s="73"/>
      <c r="N30" s="73"/>
    </row>
    <row r="31" spans="1:14">
      <c r="C31" s="70"/>
      <c r="D31" s="70"/>
      <c r="E31" s="70"/>
      <c r="F31" s="70"/>
      <c r="G31" s="70"/>
      <c r="H31" s="70"/>
      <c r="I31" s="70"/>
      <c r="J31" s="70"/>
      <c r="K31" s="70"/>
      <c r="L31" s="70"/>
      <c r="M31" s="70"/>
      <c r="N31" s="70"/>
    </row>
    <row r="32" spans="1:14" s="74" customFormat="1">
      <c r="A32" s="3"/>
      <c r="B32" s="3"/>
      <c r="C32" s="70"/>
      <c r="D32" s="70"/>
      <c r="E32" s="70"/>
      <c r="F32" s="70"/>
      <c r="G32" s="70"/>
      <c r="H32" s="70"/>
      <c r="I32" s="70"/>
      <c r="J32" s="70"/>
      <c r="K32" s="70"/>
      <c r="L32" s="70"/>
      <c r="M32" s="70"/>
      <c r="N32" s="70"/>
    </row>
    <row r="33" spans="1:14" s="74" customFormat="1">
      <c r="A33" s="3"/>
      <c r="B33" s="3"/>
      <c r="C33" s="70"/>
      <c r="D33" s="70"/>
      <c r="E33" s="70"/>
      <c r="F33" s="70"/>
      <c r="G33" s="70"/>
      <c r="H33" s="70"/>
      <c r="I33" s="70"/>
      <c r="J33" s="70"/>
      <c r="K33" s="70"/>
      <c r="L33" s="70"/>
      <c r="M33" s="70"/>
      <c r="N33" s="70"/>
    </row>
    <row r="34" spans="1:14" s="74" customFormat="1">
      <c r="A34" s="3"/>
      <c r="B34" s="3"/>
      <c r="C34" s="70"/>
      <c r="D34" s="70"/>
      <c r="E34" s="70"/>
      <c r="F34" s="70"/>
      <c r="G34" s="70"/>
      <c r="H34" s="70"/>
      <c r="I34" s="70"/>
      <c r="J34" s="70"/>
      <c r="K34" s="70"/>
      <c r="L34" s="70"/>
      <c r="M34" s="70"/>
      <c r="N34" s="70"/>
    </row>
    <row r="35" spans="1:14" s="74" customFormat="1">
      <c r="A35" s="3"/>
      <c r="B35" s="3"/>
      <c r="C35" s="70"/>
      <c r="D35" s="70"/>
      <c r="E35" s="70"/>
      <c r="F35" s="70"/>
      <c r="G35" s="70"/>
      <c r="H35" s="70"/>
      <c r="I35" s="70"/>
      <c r="J35" s="70"/>
      <c r="K35" s="70"/>
      <c r="L35" s="70"/>
      <c r="M35" s="70"/>
      <c r="N35" s="70"/>
    </row>
  </sheetData>
  <mergeCells count="8">
    <mergeCell ref="A30:N30"/>
    <mergeCell ref="A28:N28"/>
    <mergeCell ref="B2:E2"/>
    <mergeCell ref="F2:I2"/>
    <mergeCell ref="J2:M2"/>
    <mergeCell ref="B3:E3"/>
    <mergeCell ref="F3:I3"/>
    <mergeCell ref="J3:M3"/>
  </mergeCells>
  <phoneticPr fontId="1"/>
  <pageMargins left="0.7" right="0.7" top="0.75" bottom="0.75" header="0.3" footer="0.3"/>
  <ignoredErrors>
    <ignoredError sqref="C10:K2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9D5E3-F34D-4DB3-9553-E6E2E3F535D3}">
  <dimension ref="A1:Z39"/>
  <sheetViews>
    <sheetView view="pageBreakPreview" zoomScale="85" zoomScaleNormal="60" zoomScaleSheetLayoutView="85" workbookViewId="0"/>
  </sheetViews>
  <sheetFormatPr defaultRowHeight="18.75"/>
  <cols>
    <col min="1" max="1" width="21.875" style="3" customWidth="1"/>
    <col min="2" max="2" width="5.625" style="2" customWidth="1"/>
    <col min="3" max="3" width="5.625" style="1" customWidth="1"/>
    <col min="4" max="4" width="5.625" style="2" customWidth="1"/>
    <col min="5" max="5" width="5.625" style="1" customWidth="1"/>
    <col min="6" max="6" width="2.125" style="1" customWidth="1"/>
    <col min="7" max="7" width="5.625" style="2" customWidth="1"/>
    <col min="8" max="8" width="5.625" style="1" customWidth="1"/>
    <col min="9" max="9" width="5.625" style="2" customWidth="1"/>
    <col min="10" max="10" width="5.625" style="1" customWidth="1"/>
    <col min="11" max="11" width="2.125" style="1" customWidth="1"/>
    <col min="12" max="12" width="5.625" style="2" customWidth="1"/>
    <col min="13" max="13" width="5.625" style="1" customWidth="1"/>
    <col min="14" max="14" width="5.625" style="27" customWidth="1"/>
    <col min="15" max="15" width="5.625" style="1" customWidth="1"/>
    <col min="16" max="16" width="2.125" style="1" customWidth="1"/>
    <col min="17" max="17" width="5.625" style="2" customWidth="1"/>
    <col min="18" max="18" width="5.625" style="1" customWidth="1"/>
    <col min="19" max="19" width="5.625" style="27" customWidth="1"/>
    <col min="20" max="20" width="5.625" style="1" customWidth="1"/>
    <col min="21" max="21" width="2.125" style="1" customWidth="1"/>
    <col min="22" max="22" width="5.625" style="2" customWidth="1"/>
    <col min="23" max="23" width="5.625" style="1" customWidth="1"/>
    <col min="24" max="24" width="5.625" style="2" customWidth="1"/>
    <col min="25" max="25" width="5.625" style="1" customWidth="1"/>
    <col min="26" max="26" width="11.375" style="27" customWidth="1"/>
  </cols>
  <sheetData>
    <row r="1" spans="1:26">
      <c r="A1" s="13" t="s">
        <v>761</v>
      </c>
      <c r="B1" s="5"/>
      <c r="C1" s="7"/>
      <c r="D1" s="5"/>
      <c r="E1" s="7"/>
      <c r="F1" s="7"/>
      <c r="G1" s="5"/>
      <c r="H1" s="7"/>
      <c r="I1" s="5"/>
      <c r="J1" s="7"/>
      <c r="K1" s="7"/>
      <c r="L1" s="5"/>
      <c r="M1" s="7"/>
      <c r="N1" s="24"/>
      <c r="O1" s="7"/>
      <c r="P1" s="7"/>
      <c r="Q1" s="5"/>
      <c r="R1" s="7"/>
      <c r="S1" s="24"/>
      <c r="T1" s="7"/>
      <c r="U1" s="7"/>
      <c r="V1" s="5"/>
      <c r="W1" s="7"/>
      <c r="X1" s="5"/>
      <c r="Y1" s="7"/>
      <c r="Z1" s="24"/>
    </row>
    <row r="2" spans="1:26" s="3" customFormat="1" ht="14.1" customHeight="1">
      <c r="A2" s="26"/>
      <c r="B2" s="62" t="s">
        <v>762</v>
      </c>
      <c r="C2" s="62"/>
      <c r="D2" s="62"/>
      <c r="E2" s="62"/>
      <c r="F2" s="25"/>
      <c r="G2" s="62" t="s">
        <v>763</v>
      </c>
      <c r="H2" s="62"/>
      <c r="I2" s="62"/>
      <c r="J2" s="62"/>
      <c r="K2" s="25"/>
      <c r="L2" s="62" t="s">
        <v>764</v>
      </c>
      <c r="M2" s="62"/>
      <c r="N2" s="62"/>
      <c r="O2" s="62"/>
      <c r="P2" s="25"/>
      <c r="Q2" s="62" t="s">
        <v>765</v>
      </c>
      <c r="R2" s="62"/>
      <c r="S2" s="62"/>
      <c r="T2" s="62"/>
      <c r="U2" s="25"/>
      <c r="V2" s="63" t="s">
        <v>766</v>
      </c>
      <c r="W2" s="63"/>
      <c r="X2" s="63"/>
      <c r="Y2" s="63"/>
      <c r="Z2" s="25"/>
    </row>
    <row r="3" spans="1:26" s="3" customFormat="1" ht="18" customHeight="1">
      <c r="A3" s="11"/>
      <c r="B3" s="21" t="s">
        <v>30</v>
      </c>
      <c r="C3" s="20" t="s">
        <v>29</v>
      </c>
      <c r="D3" s="21" t="s">
        <v>37</v>
      </c>
      <c r="E3" s="20" t="s">
        <v>38</v>
      </c>
      <c r="F3" s="20"/>
      <c r="G3" s="21" t="s">
        <v>30</v>
      </c>
      <c r="H3" s="20" t="s">
        <v>29</v>
      </c>
      <c r="I3" s="21" t="s">
        <v>37</v>
      </c>
      <c r="J3" s="20" t="s">
        <v>38</v>
      </c>
      <c r="K3" s="20"/>
      <c r="L3" s="21" t="s">
        <v>30</v>
      </c>
      <c r="M3" s="20" t="s">
        <v>39</v>
      </c>
      <c r="N3" s="19" t="s">
        <v>37</v>
      </c>
      <c r="O3" s="20" t="s">
        <v>38</v>
      </c>
      <c r="P3" s="20"/>
      <c r="Q3" s="21" t="s">
        <v>30</v>
      </c>
      <c r="R3" s="20" t="s">
        <v>39</v>
      </c>
      <c r="S3" s="19" t="s">
        <v>37</v>
      </c>
      <c r="T3" s="20" t="s">
        <v>38</v>
      </c>
      <c r="U3" s="20"/>
      <c r="V3" s="21" t="s">
        <v>30</v>
      </c>
      <c r="W3" s="20" t="s">
        <v>39</v>
      </c>
      <c r="X3" s="21" t="s">
        <v>37</v>
      </c>
      <c r="Y3" s="20" t="s">
        <v>38</v>
      </c>
      <c r="Z3" s="19" t="s">
        <v>40</v>
      </c>
    </row>
    <row r="4" spans="1:26" s="3" customFormat="1" ht="15">
      <c r="A4" s="13" t="s">
        <v>41</v>
      </c>
      <c r="B4" s="5"/>
      <c r="C4" s="7"/>
      <c r="D4" s="5"/>
      <c r="E4" s="7"/>
      <c r="F4" s="7"/>
      <c r="G4" s="5"/>
      <c r="H4" s="7"/>
      <c r="I4" s="29"/>
      <c r="J4" s="16"/>
      <c r="K4" s="16"/>
      <c r="L4" s="30"/>
      <c r="M4" s="16"/>
      <c r="N4" s="31"/>
      <c r="O4" s="16"/>
      <c r="P4" s="16"/>
      <c r="Q4" s="5"/>
      <c r="R4" s="7"/>
      <c r="S4" s="31"/>
      <c r="T4" s="16"/>
      <c r="U4" s="16"/>
      <c r="V4" s="5"/>
      <c r="W4" s="7"/>
      <c r="X4" s="30"/>
      <c r="Y4" s="16"/>
      <c r="Z4" s="24"/>
    </row>
    <row r="5" spans="1:26" s="3" customFormat="1" ht="15">
      <c r="A5" s="14" t="s">
        <v>42</v>
      </c>
      <c r="B5" s="75"/>
      <c r="C5" s="14"/>
      <c r="D5" s="76" t="s">
        <v>104</v>
      </c>
      <c r="E5" s="77" t="s">
        <v>105</v>
      </c>
      <c r="F5" s="77"/>
      <c r="G5" s="5"/>
      <c r="H5" s="7"/>
      <c r="I5" s="76" t="s">
        <v>106</v>
      </c>
      <c r="J5" s="77" t="s">
        <v>107</v>
      </c>
      <c r="K5" s="77"/>
      <c r="L5" s="30"/>
      <c r="M5" s="16"/>
      <c r="N5" s="78" t="s">
        <v>108</v>
      </c>
      <c r="O5" s="77" t="s">
        <v>109</v>
      </c>
      <c r="P5" s="77"/>
      <c r="Q5" s="5"/>
      <c r="R5" s="7"/>
      <c r="S5" s="78" t="s">
        <v>110</v>
      </c>
      <c r="T5" s="77" t="s">
        <v>111</v>
      </c>
      <c r="U5" s="77"/>
      <c r="V5" s="5"/>
      <c r="W5" s="7"/>
      <c r="X5" s="76" t="s">
        <v>112</v>
      </c>
      <c r="Y5" s="77" t="s">
        <v>113</v>
      </c>
      <c r="Z5" s="24" t="s">
        <v>350</v>
      </c>
    </row>
    <row r="6" spans="1:26" s="3" customFormat="1" ht="15">
      <c r="A6" s="32" t="s">
        <v>43</v>
      </c>
      <c r="B6" s="79">
        <v>870</v>
      </c>
      <c r="C6" s="7" t="s">
        <v>97</v>
      </c>
      <c r="D6" s="80"/>
      <c r="E6" s="32"/>
      <c r="F6" s="32"/>
      <c r="G6" s="5">
        <v>826</v>
      </c>
      <c r="H6" s="7" t="s">
        <v>114</v>
      </c>
      <c r="I6" s="76"/>
      <c r="J6" s="77"/>
      <c r="K6" s="77"/>
      <c r="L6" s="5">
        <v>0</v>
      </c>
      <c r="M6" s="7" t="s">
        <v>115</v>
      </c>
      <c r="N6" s="78"/>
      <c r="O6" s="77"/>
      <c r="P6" s="77"/>
      <c r="Q6" s="5">
        <v>37</v>
      </c>
      <c r="R6" s="7" t="s">
        <v>116</v>
      </c>
      <c r="S6" s="78"/>
      <c r="T6" s="77"/>
      <c r="U6" s="77"/>
      <c r="V6" s="5">
        <v>7</v>
      </c>
      <c r="W6" s="7" t="s">
        <v>117</v>
      </c>
      <c r="X6" s="76"/>
      <c r="Y6" s="77"/>
      <c r="Z6" s="24" t="s">
        <v>350</v>
      </c>
    </row>
    <row r="7" spans="1:26" s="3" customFormat="1" ht="17.45" customHeight="1">
      <c r="A7" s="32" t="s">
        <v>44</v>
      </c>
      <c r="B7" s="79">
        <v>1562</v>
      </c>
      <c r="C7" s="7" t="s">
        <v>118</v>
      </c>
      <c r="D7" s="80"/>
      <c r="E7" s="32"/>
      <c r="F7" s="32"/>
      <c r="G7" s="5">
        <v>0</v>
      </c>
      <c r="H7" s="7" t="s">
        <v>115</v>
      </c>
      <c r="I7" s="76"/>
      <c r="J7" s="77"/>
      <c r="K7" s="77"/>
      <c r="L7" s="5">
        <v>1030</v>
      </c>
      <c r="M7" s="7" t="s">
        <v>119</v>
      </c>
      <c r="N7" s="78"/>
      <c r="O7" s="77"/>
      <c r="P7" s="77"/>
      <c r="Q7" s="5">
        <v>482</v>
      </c>
      <c r="R7" s="7" t="s">
        <v>88</v>
      </c>
      <c r="S7" s="78"/>
      <c r="T7" s="77"/>
      <c r="U7" s="77"/>
      <c r="V7" s="5">
        <v>50</v>
      </c>
      <c r="W7" s="7" t="s">
        <v>120</v>
      </c>
      <c r="X7" s="76"/>
      <c r="Y7" s="77"/>
      <c r="Z7" s="24"/>
    </row>
    <row r="8" spans="1:26" s="3" customFormat="1" ht="15">
      <c r="A8" s="32" t="s">
        <v>45</v>
      </c>
      <c r="B8" s="79">
        <v>1016</v>
      </c>
      <c r="C8" s="7" t="s">
        <v>100</v>
      </c>
      <c r="D8" s="80"/>
      <c r="E8" s="32"/>
      <c r="F8" s="32"/>
      <c r="G8" s="5">
        <v>6</v>
      </c>
      <c r="H8" s="7" t="s">
        <v>117</v>
      </c>
      <c r="I8" s="76"/>
      <c r="J8" s="77"/>
      <c r="K8" s="77"/>
      <c r="L8" s="5">
        <v>0</v>
      </c>
      <c r="M8" s="7" t="s">
        <v>115</v>
      </c>
      <c r="N8" s="78"/>
      <c r="O8" s="77"/>
      <c r="P8" s="77"/>
      <c r="Q8" s="5">
        <v>711</v>
      </c>
      <c r="R8" s="7" t="s">
        <v>121</v>
      </c>
      <c r="S8" s="78"/>
      <c r="T8" s="77"/>
      <c r="U8" s="77"/>
      <c r="V8" s="5">
        <v>299</v>
      </c>
      <c r="W8" s="7" t="s">
        <v>102</v>
      </c>
      <c r="X8" s="76"/>
      <c r="Y8" s="77"/>
      <c r="Z8" s="24"/>
    </row>
    <row r="9" spans="1:26" s="3" customFormat="1" ht="15">
      <c r="A9" s="32" t="s">
        <v>46</v>
      </c>
      <c r="B9" s="79">
        <v>636</v>
      </c>
      <c r="C9" s="7" t="s">
        <v>122</v>
      </c>
      <c r="D9" s="80"/>
      <c r="E9" s="32"/>
      <c r="F9" s="32"/>
      <c r="G9" s="5">
        <v>10</v>
      </c>
      <c r="H9" s="7" t="s">
        <v>117</v>
      </c>
      <c r="I9" s="76"/>
      <c r="J9" s="77"/>
      <c r="K9" s="77"/>
      <c r="L9" s="5">
        <v>0</v>
      </c>
      <c r="M9" s="7" t="s">
        <v>115</v>
      </c>
      <c r="N9" s="78"/>
      <c r="O9" s="77"/>
      <c r="P9" s="77"/>
      <c r="Q9" s="5">
        <v>19</v>
      </c>
      <c r="R9" s="7" t="s">
        <v>123</v>
      </c>
      <c r="S9" s="78"/>
      <c r="T9" s="77"/>
      <c r="U9" s="77"/>
      <c r="V9" s="5">
        <v>607</v>
      </c>
      <c r="W9" s="7" t="s">
        <v>124</v>
      </c>
      <c r="X9" s="76"/>
      <c r="Y9" s="77"/>
      <c r="Z9" s="24"/>
    </row>
    <row r="10" spans="1:26" s="3" customFormat="1" ht="15">
      <c r="A10" s="14" t="s">
        <v>47</v>
      </c>
      <c r="B10" s="75"/>
      <c r="C10" s="14"/>
      <c r="D10" s="76" t="s">
        <v>125</v>
      </c>
      <c r="E10" s="77" t="s">
        <v>126</v>
      </c>
      <c r="F10" s="77"/>
      <c r="G10" s="5"/>
      <c r="H10" s="7"/>
      <c r="I10" s="76" t="s">
        <v>127</v>
      </c>
      <c r="J10" s="77" t="s">
        <v>128</v>
      </c>
      <c r="K10" s="77"/>
      <c r="L10" s="30"/>
      <c r="M10" s="7"/>
      <c r="N10" s="78">
        <v>0.91666666666666663</v>
      </c>
      <c r="O10" s="77" t="s">
        <v>129</v>
      </c>
      <c r="P10" s="77"/>
      <c r="Q10" s="5"/>
      <c r="R10" s="7"/>
      <c r="S10" s="78" t="s">
        <v>130</v>
      </c>
      <c r="T10" s="77" t="s">
        <v>131</v>
      </c>
      <c r="U10" s="77"/>
      <c r="V10" s="5"/>
      <c r="W10" s="7"/>
      <c r="X10" s="76" t="s">
        <v>132</v>
      </c>
      <c r="Y10" s="77" t="s">
        <v>133</v>
      </c>
      <c r="Z10" s="24" t="s">
        <v>350</v>
      </c>
    </row>
    <row r="11" spans="1:26" s="3" customFormat="1" ht="15">
      <c r="A11" s="32" t="s">
        <v>48</v>
      </c>
      <c r="B11" s="79">
        <v>1186</v>
      </c>
      <c r="C11" s="7" t="s">
        <v>101</v>
      </c>
      <c r="D11" s="80"/>
      <c r="E11" s="32"/>
      <c r="F11" s="32"/>
      <c r="G11" s="5">
        <v>516</v>
      </c>
      <c r="H11" s="7" t="s">
        <v>85</v>
      </c>
      <c r="I11" s="5"/>
      <c r="J11" s="7"/>
      <c r="K11" s="7"/>
      <c r="L11" s="5">
        <v>387</v>
      </c>
      <c r="M11" s="7" t="s">
        <v>118</v>
      </c>
      <c r="N11" s="24"/>
      <c r="O11" s="7"/>
      <c r="P11" s="7"/>
      <c r="Q11" s="5">
        <v>246</v>
      </c>
      <c r="R11" s="7" t="s">
        <v>95</v>
      </c>
      <c r="S11" s="24"/>
      <c r="T11" s="7"/>
      <c r="U11" s="7"/>
      <c r="V11" s="5">
        <v>37</v>
      </c>
      <c r="W11" s="7" t="s">
        <v>134</v>
      </c>
      <c r="X11" s="76"/>
      <c r="Y11" s="77"/>
      <c r="Z11" s="24" t="s">
        <v>350</v>
      </c>
    </row>
    <row r="12" spans="1:26" s="3" customFormat="1" ht="15">
      <c r="A12" s="32" t="s">
        <v>49</v>
      </c>
      <c r="B12" s="79">
        <v>1711</v>
      </c>
      <c r="C12" s="7" t="s">
        <v>135</v>
      </c>
      <c r="D12" s="80"/>
      <c r="E12" s="32"/>
      <c r="F12" s="32"/>
      <c r="G12" s="5">
        <v>277</v>
      </c>
      <c r="H12" s="7" t="s">
        <v>87</v>
      </c>
      <c r="I12" s="5"/>
      <c r="J12" s="7"/>
      <c r="K12" s="7"/>
      <c r="L12" s="5">
        <v>482</v>
      </c>
      <c r="M12" s="7" t="s">
        <v>136</v>
      </c>
      <c r="N12" s="24"/>
      <c r="O12" s="7"/>
      <c r="P12" s="7"/>
      <c r="Q12" s="5">
        <v>660</v>
      </c>
      <c r="R12" s="7" t="s">
        <v>137</v>
      </c>
      <c r="S12" s="24"/>
      <c r="T12" s="7"/>
      <c r="U12" s="7"/>
      <c r="V12" s="5">
        <v>292</v>
      </c>
      <c r="W12" s="7" t="s">
        <v>89</v>
      </c>
      <c r="X12" s="76"/>
      <c r="Y12" s="77"/>
      <c r="Z12" s="24"/>
    </row>
    <row r="13" spans="1:26" s="3" customFormat="1" ht="15">
      <c r="A13" s="32" t="s">
        <v>50</v>
      </c>
      <c r="B13" s="79">
        <v>1187</v>
      </c>
      <c r="C13" s="7" t="s">
        <v>101</v>
      </c>
      <c r="D13" s="80"/>
      <c r="E13" s="32"/>
      <c r="F13" s="32"/>
      <c r="G13" s="5">
        <v>49</v>
      </c>
      <c r="H13" s="7" t="s">
        <v>138</v>
      </c>
      <c r="I13" s="5"/>
      <c r="J13" s="7"/>
      <c r="K13" s="7"/>
      <c r="L13" s="5">
        <v>161</v>
      </c>
      <c r="M13" s="7" t="s">
        <v>122</v>
      </c>
      <c r="N13" s="24"/>
      <c r="O13" s="7"/>
      <c r="P13" s="7"/>
      <c r="Q13" s="5">
        <v>343</v>
      </c>
      <c r="R13" s="7" t="s">
        <v>139</v>
      </c>
      <c r="S13" s="24"/>
      <c r="T13" s="7"/>
      <c r="U13" s="7"/>
      <c r="V13" s="5">
        <v>634</v>
      </c>
      <c r="W13" s="7" t="s">
        <v>140</v>
      </c>
      <c r="X13" s="76"/>
      <c r="Y13" s="77"/>
      <c r="Z13" s="24"/>
    </row>
    <row r="14" spans="1:26" s="3" customFormat="1" ht="15">
      <c r="A14" s="14" t="s">
        <v>51</v>
      </c>
      <c r="B14" s="75"/>
      <c r="C14" s="14"/>
      <c r="D14" s="81">
        <v>9.3417630999999997</v>
      </c>
      <c r="E14" s="82">
        <v>0.97048290000000004</v>
      </c>
      <c r="F14" s="81"/>
      <c r="G14" s="45"/>
      <c r="H14" s="46"/>
      <c r="I14" s="81">
        <v>8.7480045999999998</v>
      </c>
      <c r="J14" s="82">
        <v>0.82986579999999999</v>
      </c>
      <c r="K14" s="81"/>
      <c r="L14" s="83"/>
      <c r="M14" s="46"/>
      <c r="N14" s="81">
        <v>9.1590463</v>
      </c>
      <c r="O14" s="82">
        <v>0.7472396</v>
      </c>
      <c r="P14" s="81"/>
      <c r="Q14" s="45"/>
      <c r="R14" s="46"/>
      <c r="S14" s="81">
        <v>9.4539714000000004</v>
      </c>
      <c r="T14" s="82">
        <v>0.81907430000000003</v>
      </c>
      <c r="U14" s="81"/>
      <c r="V14" s="81"/>
      <c r="W14" s="46"/>
      <c r="X14" s="81">
        <v>9.8799504999999996</v>
      </c>
      <c r="Y14" s="82">
        <v>1.0367082999999999</v>
      </c>
      <c r="Z14" s="24" t="s">
        <v>350</v>
      </c>
    </row>
    <row r="15" spans="1:26" s="3" customFormat="1" ht="15">
      <c r="A15" s="14" t="s">
        <v>52</v>
      </c>
      <c r="B15" s="84">
        <v>182</v>
      </c>
      <c r="C15" s="7" t="s">
        <v>134</v>
      </c>
      <c r="D15" s="76"/>
      <c r="E15" s="77"/>
      <c r="F15" s="77"/>
      <c r="G15" s="84">
        <v>87</v>
      </c>
      <c r="H15" s="7" t="s">
        <v>78</v>
      </c>
      <c r="I15" s="76"/>
      <c r="J15" s="77"/>
      <c r="K15" s="77"/>
      <c r="L15" s="84">
        <v>31</v>
      </c>
      <c r="M15" s="7" t="s">
        <v>116</v>
      </c>
      <c r="N15" s="78"/>
      <c r="O15" s="77"/>
      <c r="P15" s="77"/>
      <c r="Q15" s="84">
        <v>26</v>
      </c>
      <c r="R15" s="7" t="s">
        <v>123</v>
      </c>
      <c r="S15" s="78"/>
      <c r="T15" s="77"/>
      <c r="U15" s="77"/>
      <c r="V15" s="84">
        <v>30</v>
      </c>
      <c r="W15" s="7" t="s">
        <v>116</v>
      </c>
      <c r="X15" s="76"/>
      <c r="Y15" s="77"/>
      <c r="Z15" s="24"/>
    </row>
    <row r="16" spans="1:26" s="3" customFormat="1" ht="15">
      <c r="A16" s="32" t="s">
        <v>53</v>
      </c>
      <c r="B16" s="84">
        <v>2653</v>
      </c>
      <c r="C16" s="7" t="s">
        <v>141</v>
      </c>
      <c r="D16" s="80"/>
      <c r="E16" s="32"/>
      <c r="F16" s="32"/>
      <c r="G16" s="84">
        <v>700</v>
      </c>
      <c r="H16" s="7" t="s">
        <v>142</v>
      </c>
      <c r="I16" s="76"/>
      <c r="J16" s="77"/>
      <c r="K16" s="77"/>
      <c r="L16" s="84">
        <v>766</v>
      </c>
      <c r="M16" s="7" t="s">
        <v>143</v>
      </c>
      <c r="N16" s="78"/>
      <c r="O16" s="77"/>
      <c r="P16" s="77"/>
      <c r="Q16" s="84">
        <v>754</v>
      </c>
      <c r="R16" s="7" t="s">
        <v>144</v>
      </c>
      <c r="S16" s="78"/>
      <c r="T16" s="77"/>
      <c r="U16" s="77"/>
      <c r="V16" s="84">
        <v>324</v>
      </c>
      <c r="W16" s="7" t="s">
        <v>145</v>
      </c>
      <c r="X16" s="76"/>
      <c r="Y16" s="77"/>
      <c r="Z16" s="24" t="s">
        <v>350</v>
      </c>
    </row>
    <row r="17" spans="1:26" s="3" customFormat="1" ht="15">
      <c r="A17" s="32" t="s">
        <v>54</v>
      </c>
      <c r="B17" s="84">
        <v>1360</v>
      </c>
      <c r="C17" s="7" t="s">
        <v>87</v>
      </c>
      <c r="D17" s="80"/>
      <c r="E17" s="32"/>
      <c r="F17" s="32"/>
      <c r="G17" s="84">
        <v>46</v>
      </c>
      <c r="H17" s="7" t="s">
        <v>120</v>
      </c>
      <c r="I17" s="76"/>
      <c r="J17" s="77"/>
      <c r="K17" s="77"/>
      <c r="L17" s="84">
        <v>233</v>
      </c>
      <c r="M17" s="7" t="s">
        <v>146</v>
      </c>
      <c r="N17" s="78"/>
      <c r="O17" s="77"/>
      <c r="P17" s="77"/>
      <c r="Q17" s="84">
        <v>459</v>
      </c>
      <c r="R17" s="7" t="s">
        <v>147</v>
      </c>
      <c r="S17" s="78"/>
      <c r="T17" s="77"/>
      <c r="U17" s="77"/>
      <c r="V17" s="84">
        <v>573</v>
      </c>
      <c r="W17" s="7" t="s">
        <v>144</v>
      </c>
      <c r="X17" s="76"/>
      <c r="Y17" s="77"/>
      <c r="Z17" s="24"/>
    </row>
    <row r="18" spans="1:26" s="3" customFormat="1" ht="15">
      <c r="A18" s="32" t="s">
        <v>55</v>
      </c>
      <c r="B18" s="84">
        <v>59</v>
      </c>
      <c r="C18" s="7" t="s">
        <v>117</v>
      </c>
      <c r="D18" s="80"/>
      <c r="E18" s="32"/>
      <c r="F18" s="32"/>
      <c r="G18" s="84">
        <v>9</v>
      </c>
      <c r="H18" s="7" t="s">
        <v>117</v>
      </c>
      <c r="I18" s="76"/>
      <c r="J18" s="77"/>
      <c r="K18" s="77"/>
      <c r="L18" s="84">
        <v>0</v>
      </c>
      <c r="M18" s="7" t="s">
        <v>115</v>
      </c>
      <c r="N18" s="78"/>
      <c r="O18" s="77"/>
      <c r="P18" s="77"/>
      <c r="Q18" s="84">
        <v>10</v>
      </c>
      <c r="R18" s="7" t="s">
        <v>117</v>
      </c>
      <c r="S18" s="78"/>
      <c r="T18" s="77"/>
      <c r="U18" s="77"/>
      <c r="V18" s="84">
        <v>36</v>
      </c>
      <c r="W18" s="7" t="s">
        <v>134</v>
      </c>
      <c r="X18" s="76"/>
      <c r="Y18" s="77"/>
      <c r="Z18" s="24"/>
    </row>
    <row r="19" spans="1:26" s="3" customFormat="1" ht="15">
      <c r="A19" s="14" t="s">
        <v>56</v>
      </c>
      <c r="B19" s="79"/>
      <c r="C19" s="7"/>
      <c r="D19" s="76" t="s">
        <v>148</v>
      </c>
      <c r="E19" s="77" t="s">
        <v>149</v>
      </c>
      <c r="F19" s="77"/>
      <c r="G19" s="5"/>
      <c r="H19" s="7"/>
      <c r="I19" s="76" t="s">
        <v>150</v>
      </c>
      <c r="J19" s="77" t="s">
        <v>151</v>
      </c>
      <c r="K19" s="77"/>
      <c r="L19" s="5"/>
      <c r="M19" s="7"/>
      <c r="N19" s="78" t="s">
        <v>152</v>
      </c>
      <c r="O19" s="77" t="s">
        <v>153</v>
      </c>
      <c r="P19" s="77"/>
      <c r="Q19" s="5"/>
      <c r="R19" s="7"/>
      <c r="S19" s="78" t="s">
        <v>154</v>
      </c>
      <c r="T19" s="77" t="s">
        <v>155</v>
      </c>
      <c r="U19" s="77"/>
      <c r="V19" s="5"/>
      <c r="W19" s="7"/>
      <c r="X19" s="76" t="s">
        <v>156</v>
      </c>
      <c r="Y19" s="77" t="s">
        <v>157</v>
      </c>
      <c r="Z19" s="24" t="s">
        <v>350</v>
      </c>
    </row>
    <row r="20" spans="1:26" s="3" customFormat="1" ht="15">
      <c r="A20" s="13" t="s">
        <v>57</v>
      </c>
      <c r="B20" s="5"/>
      <c r="C20" s="7"/>
      <c r="D20" s="5"/>
      <c r="E20" s="7"/>
      <c r="F20" s="7"/>
      <c r="G20" s="30"/>
      <c r="H20" s="7" t="s">
        <v>39</v>
      </c>
      <c r="I20" s="29"/>
      <c r="J20" s="16"/>
      <c r="K20" s="16"/>
      <c r="L20" s="30"/>
      <c r="M20" s="7" t="s">
        <v>39</v>
      </c>
      <c r="N20" s="31"/>
      <c r="O20" s="16"/>
      <c r="P20" s="16"/>
      <c r="Q20" s="30"/>
      <c r="R20" s="7" t="s">
        <v>39</v>
      </c>
      <c r="S20" s="31"/>
      <c r="T20" s="16"/>
      <c r="U20" s="16"/>
      <c r="V20" s="30"/>
      <c r="W20" s="7" t="s">
        <v>39</v>
      </c>
      <c r="X20" s="30"/>
      <c r="Y20" s="16"/>
      <c r="Z20" s="24"/>
    </row>
    <row r="21" spans="1:26" s="3" customFormat="1" ht="15">
      <c r="A21" s="14" t="s">
        <v>58</v>
      </c>
      <c r="B21" s="79">
        <v>3769</v>
      </c>
      <c r="C21" s="14"/>
      <c r="D21" s="85">
        <v>7.7</v>
      </c>
      <c r="E21" s="86">
        <v>1</v>
      </c>
      <c r="F21" s="86"/>
      <c r="G21" s="5">
        <v>832</v>
      </c>
      <c r="H21" s="7" t="s">
        <v>119</v>
      </c>
      <c r="I21" s="85">
        <v>6.6</v>
      </c>
      <c r="J21" s="86">
        <v>0.6</v>
      </c>
      <c r="K21" s="86"/>
      <c r="L21" s="5">
        <v>999</v>
      </c>
      <c r="M21" s="7" t="s">
        <v>119</v>
      </c>
      <c r="N21" s="87">
        <v>7</v>
      </c>
      <c r="O21" s="86">
        <v>0.1</v>
      </c>
      <c r="P21" s="86"/>
      <c r="Q21" s="5">
        <v>1247</v>
      </c>
      <c r="R21" s="7"/>
      <c r="S21" s="87">
        <v>8</v>
      </c>
      <c r="T21" s="86">
        <v>0</v>
      </c>
      <c r="U21" s="86"/>
      <c r="V21" s="5">
        <v>691</v>
      </c>
      <c r="W21" s="7"/>
      <c r="X21" s="85">
        <v>9.1999999999999993</v>
      </c>
      <c r="Y21" s="86">
        <v>0.6</v>
      </c>
      <c r="Z21" s="24" t="s">
        <v>350</v>
      </c>
    </row>
    <row r="22" spans="1:26" s="3" customFormat="1" ht="15">
      <c r="A22" s="33" t="s">
        <v>59</v>
      </c>
      <c r="B22" s="79">
        <v>336</v>
      </c>
      <c r="C22" s="7" t="s">
        <v>158</v>
      </c>
      <c r="D22" s="5"/>
      <c r="E22" s="7"/>
      <c r="F22" s="7"/>
      <c r="G22" s="5">
        <v>328</v>
      </c>
      <c r="H22" s="7" t="s">
        <v>88</v>
      </c>
      <c r="I22" s="5"/>
      <c r="J22" s="7"/>
      <c r="K22" s="7"/>
      <c r="L22" s="5">
        <v>8</v>
      </c>
      <c r="M22" s="7" t="s">
        <v>117</v>
      </c>
      <c r="N22" s="24"/>
      <c r="O22" s="7"/>
      <c r="P22" s="7"/>
      <c r="Q22" s="5">
        <v>0</v>
      </c>
      <c r="R22" s="7" t="s">
        <v>115</v>
      </c>
      <c r="S22" s="87"/>
      <c r="T22" s="86"/>
      <c r="U22" s="86"/>
      <c r="V22" s="5">
        <v>0</v>
      </c>
      <c r="W22" s="7" t="s">
        <v>115</v>
      </c>
      <c r="X22" s="85"/>
      <c r="Y22" s="86"/>
      <c r="Z22" s="24" t="s">
        <v>350</v>
      </c>
    </row>
    <row r="23" spans="1:26" s="3" customFormat="1" ht="15">
      <c r="A23" s="34" t="s">
        <v>60</v>
      </c>
      <c r="B23" s="79">
        <v>1484</v>
      </c>
      <c r="C23" s="7" t="s">
        <v>159</v>
      </c>
      <c r="D23" s="5"/>
      <c r="E23" s="7"/>
      <c r="F23" s="7"/>
      <c r="G23" s="5">
        <v>473</v>
      </c>
      <c r="H23" s="7" t="s">
        <v>121</v>
      </c>
      <c r="I23" s="5"/>
      <c r="J23" s="7"/>
      <c r="K23" s="7"/>
      <c r="L23" s="5">
        <v>991</v>
      </c>
      <c r="M23" s="7" t="s">
        <v>160</v>
      </c>
      <c r="N23" s="24"/>
      <c r="O23" s="7"/>
      <c r="P23" s="7"/>
      <c r="Q23" s="5">
        <v>0</v>
      </c>
      <c r="R23" s="7" t="s">
        <v>115</v>
      </c>
      <c r="S23" s="87"/>
      <c r="T23" s="86"/>
      <c r="U23" s="86"/>
      <c r="V23" s="5">
        <v>20</v>
      </c>
      <c r="W23" s="7" t="s">
        <v>116</v>
      </c>
      <c r="X23" s="85"/>
      <c r="Y23" s="86"/>
      <c r="Z23" s="24"/>
    </row>
    <row r="24" spans="1:26" s="3" customFormat="1" ht="15">
      <c r="A24" s="34" t="s">
        <v>61</v>
      </c>
      <c r="B24" s="79">
        <v>1276</v>
      </c>
      <c r="C24" s="7" t="s">
        <v>102</v>
      </c>
      <c r="D24" s="5"/>
      <c r="E24" s="7"/>
      <c r="F24" s="7"/>
      <c r="G24" s="5">
        <v>29</v>
      </c>
      <c r="H24" s="7" t="s">
        <v>116</v>
      </c>
      <c r="I24" s="5"/>
      <c r="J24" s="7"/>
      <c r="K24" s="7"/>
      <c r="L24" s="5">
        <v>0</v>
      </c>
      <c r="M24" s="7" t="s">
        <v>115</v>
      </c>
      <c r="N24" s="24"/>
      <c r="O24" s="7"/>
      <c r="P24" s="7"/>
      <c r="Q24" s="5">
        <v>1247</v>
      </c>
      <c r="R24" s="7" t="s">
        <v>119</v>
      </c>
      <c r="S24" s="87"/>
      <c r="T24" s="86"/>
      <c r="U24" s="86"/>
      <c r="V24" s="5">
        <v>0</v>
      </c>
      <c r="W24" s="7" t="s">
        <v>115</v>
      </c>
      <c r="X24" s="85"/>
      <c r="Y24" s="86"/>
      <c r="Z24" s="24"/>
    </row>
    <row r="25" spans="1:26" s="3" customFormat="1" ht="15">
      <c r="A25" s="32" t="s">
        <v>62</v>
      </c>
      <c r="B25" s="79">
        <v>673</v>
      </c>
      <c r="C25" s="7" t="s">
        <v>122</v>
      </c>
      <c r="D25" s="5"/>
      <c r="E25" s="7"/>
      <c r="F25" s="7"/>
      <c r="G25" s="5">
        <v>2</v>
      </c>
      <c r="H25" s="7" t="s">
        <v>115</v>
      </c>
      <c r="I25" s="5"/>
      <c r="J25" s="7"/>
      <c r="K25" s="7"/>
      <c r="L25" s="5">
        <v>0</v>
      </c>
      <c r="M25" s="7" t="s">
        <v>115</v>
      </c>
      <c r="N25" s="24"/>
      <c r="O25" s="7"/>
      <c r="P25" s="7"/>
      <c r="Q25" s="5">
        <v>0</v>
      </c>
      <c r="R25" s="7" t="s">
        <v>115</v>
      </c>
      <c r="S25" s="87"/>
      <c r="T25" s="86"/>
      <c r="U25" s="86"/>
      <c r="V25" s="5">
        <v>671</v>
      </c>
      <c r="W25" s="7" t="s">
        <v>161</v>
      </c>
      <c r="X25" s="85"/>
      <c r="Y25" s="86"/>
      <c r="Z25" s="24"/>
    </row>
    <row r="26" spans="1:26" s="3" customFormat="1" ht="15">
      <c r="A26" s="14" t="s">
        <v>63</v>
      </c>
      <c r="B26" s="79">
        <v>4024</v>
      </c>
      <c r="C26" s="14"/>
      <c r="D26" s="85">
        <v>12.3</v>
      </c>
      <c r="E26" s="86">
        <v>0.6</v>
      </c>
      <c r="F26" s="86"/>
      <c r="G26" s="5">
        <v>836</v>
      </c>
      <c r="H26" s="7"/>
      <c r="I26" s="85">
        <v>12</v>
      </c>
      <c r="J26" s="86">
        <v>0.4</v>
      </c>
      <c r="K26" s="86"/>
      <c r="L26" s="5">
        <v>1021</v>
      </c>
      <c r="M26" s="16"/>
      <c r="N26" s="87">
        <v>12.1</v>
      </c>
      <c r="O26" s="86">
        <v>0.4</v>
      </c>
      <c r="P26" s="86"/>
      <c r="Q26" s="5">
        <v>1241</v>
      </c>
      <c r="R26" s="7"/>
      <c r="S26" s="87">
        <v>12.3</v>
      </c>
      <c r="T26" s="86">
        <v>0.5</v>
      </c>
      <c r="U26" s="86"/>
      <c r="V26" s="5">
        <v>926</v>
      </c>
      <c r="W26" s="7"/>
      <c r="X26" s="85">
        <v>12.6</v>
      </c>
      <c r="Y26" s="86">
        <v>0.7</v>
      </c>
      <c r="Z26" s="24" t="s">
        <v>350</v>
      </c>
    </row>
    <row r="27" spans="1:26" s="3" customFormat="1" ht="15">
      <c r="A27" s="33" t="s">
        <v>64</v>
      </c>
      <c r="B27" s="79">
        <v>120</v>
      </c>
      <c r="C27" s="7" t="s">
        <v>116</v>
      </c>
      <c r="D27" s="5"/>
      <c r="E27" s="7"/>
      <c r="F27" s="7"/>
      <c r="G27" s="13">
        <v>55</v>
      </c>
      <c r="H27" s="7" t="s">
        <v>162</v>
      </c>
      <c r="I27" s="5"/>
      <c r="J27" s="7"/>
      <c r="K27" s="7"/>
      <c r="L27" s="13">
        <v>32</v>
      </c>
      <c r="M27" s="7" t="s">
        <v>116</v>
      </c>
      <c r="N27" s="87"/>
      <c r="O27" s="86"/>
      <c r="P27" s="86"/>
      <c r="Q27" s="13">
        <v>13</v>
      </c>
      <c r="R27" s="7" t="s">
        <v>117</v>
      </c>
      <c r="S27" s="87"/>
      <c r="T27" s="86"/>
      <c r="U27" s="86"/>
      <c r="V27" s="13">
        <v>20</v>
      </c>
      <c r="W27" s="7" t="s">
        <v>123</v>
      </c>
      <c r="X27" s="85"/>
      <c r="Y27" s="86"/>
      <c r="Z27" s="24" t="s">
        <v>350</v>
      </c>
    </row>
    <row r="28" spans="1:26" s="3" customFormat="1" ht="15">
      <c r="A28" s="34" t="s">
        <v>65</v>
      </c>
      <c r="B28" s="79">
        <v>2854</v>
      </c>
      <c r="C28" s="7" t="s">
        <v>86</v>
      </c>
      <c r="D28" s="5"/>
      <c r="E28" s="7"/>
      <c r="F28" s="7"/>
      <c r="G28" s="13">
        <v>710</v>
      </c>
      <c r="H28" s="7" t="s">
        <v>91</v>
      </c>
      <c r="I28" s="5"/>
      <c r="J28" s="7"/>
      <c r="K28" s="7"/>
      <c r="L28" s="13">
        <v>877</v>
      </c>
      <c r="M28" s="7" t="s">
        <v>163</v>
      </c>
      <c r="N28" s="87"/>
      <c r="O28" s="86"/>
      <c r="P28" s="86"/>
      <c r="Q28" s="13">
        <v>866</v>
      </c>
      <c r="R28" s="7" t="s">
        <v>86</v>
      </c>
      <c r="S28" s="87"/>
      <c r="T28" s="86"/>
      <c r="U28" s="86"/>
      <c r="V28" s="13">
        <v>401</v>
      </c>
      <c r="W28" s="7" t="s">
        <v>164</v>
      </c>
      <c r="X28" s="85"/>
      <c r="Y28" s="86"/>
      <c r="Z28" s="24"/>
    </row>
    <row r="29" spans="1:26" s="3" customFormat="1" ht="15">
      <c r="A29" s="34" t="s">
        <v>66</v>
      </c>
      <c r="B29" s="79">
        <v>1050</v>
      </c>
      <c r="C29" s="7" t="s">
        <v>103</v>
      </c>
      <c r="D29" s="5"/>
      <c r="E29" s="7"/>
      <c r="F29" s="7"/>
      <c r="G29" s="13">
        <v>71</v>
      </c>
      <c r="H29" s="7" t="s">
        <v>158</v>
      </c>
      <c r="I29" s="5"/>
      <c r="J29" s="7"/>
      <c r="K29" s="7"/>
      <c r="L29" s="13">
        <v>112</v>
      </c>
      <c r="M29" s="7" t="s">
        <v>77</v>
      </c>
      <c r="N29" s="87"/>
      <c r="O29" s="86"/>
      <c r="P29" s="86"/>
      <c r="Q29" s="13">
        <v>362</v>
      </c>
      <c r="R29" s="7" t="s">
        <v>101</v>
      </c>
      <c r="S29" s="87"/>
      <c r="T29" s="86"/>
      <c r="U29" s="86"/>
      <c r="V29" s="13">
        <v>505</v>
      </c>
      <c r="W29" s="7" t="s">
        <v>165</v>
      </c>
      <c r="X29" s="85"/>
      <c r="Y29" s="86"/>
      <c r="Z29" s="24"/>
    </row>
    <row r="30" spans="1:26" s="3" customFormat="1" ht="15">
      <c r="A30" s="14" t="s">
        <v>67</v>
      </c>
      <c r="B30" s="79">
        <v>4061</v>
      </c>
      <c r="C30" s="14"/>
      <c r="D30" s="85">
        <v>18.7</v>
      </c>
      <c r="E30" s="86">
        <v>0.7</v>
      </c>
      <c r="F30" s="86"/>
      <c r="G30" s="5">
        <v>838</v>
      </c>
      <c r="H30" s="7"/>
      <c r="I30" s="85">
        <v>18.5</v>
      </c>
      <c r="J30" s="86">
        <v>0.7</v>
      </c>
      <c r="K30" s="86"/>
      <c r="L30" s="5">
        <v>1025</v>
      </c>
      <c r="M30" s="16"/>
      <c r="N30" s="87">
        <v>18.7</v>
      </c>
      <c r="O30" s="86">
        <v>0.7</v>
      </c>
      <c r="P30" s="86"/>
      <c r="Q30" s="5">
        <v>1244</v>
      </c>
      <c r="R30" s="7"/>
      <c r="S30" s="87">
        <v>18.8</v>
      </c>
      <c r="T30" s="86">
        <v>0.7</v>
      </c>
      <c r="U30" s="86"/>
      <c r="V30" s="5">
        <v>954</v>
      </c>
      <c r="W30" s="7"/>
      <c r="X30" s="85">
        <v>19</v>
      </c>
      <c r="Y30" s="86">
        <v>0.7</v>
      </c>
      <c r="Z30" s="24" t="s">
        <v>350</v>
      </c>
    </row>
    <row r="31" spans="1:26" s="3" customFormat="1" ht="15">
      <c r="A31" s="33" t="s">
        <v>68</v>
      </c>
      <c r="B31" s="79">
        <v>1466</v>
      </c>
      <c r="C31" s="7" t="s">
        <v>159</v>
      </c>
      <c r="D31" s="5"/>
      <c r="E31" s="7"/>
      <c r="F31" s="7"/>
      <c r="G31" s="13">
        <v>424</v>
      </c>
      <c r="H31" s="7" t="s">
        <v>81</v>
      </c>
      <c r="I31" s="5"/>
      <c r="J31" s="7"/>
      <c r="K31" s="7"/>
      <c r="L31" s="13">
        <v>417</v>
      </c>
      <c r="M31" s="7" t="s">
        <v>166</v>
      </c>
      <c r="N31" s="87"/>
      <c r="O31" s="86"/>
      <c r="P31" s="86"/>
      <c r="Q31" s="13">
        <v>397</v>
      </c>
      <c r="R31" s="7" t="s">
        <v>167</v>
      </c>
      <c r="S31" s="87"/>
      <c r="T31" s="86"/>
      <c r="U31" s="86"/>
      <c r="V31" s="13">
        <v>228</v>
      </c>
      <c r="W31" s="7" t="s">
        <v>98</v>
      </c>
      <c r="X31" s="85"/>
      <c r="Y31" s="86"/>
      <c r="Z31" s="24" t="s">
        <v>350</v>
      </c>
    </row>
    <row r="32" spans="1:26" s="3" customFormat="1" ht="15">
      <c r="A32" s="34" t="s">
        <v>69</v>
      </c>
      <c r="B32" s="79">
        <v>2103</v>
      </c>
      <c r="C32" s="7" t="s">
        <v>81</v>
      </c>
      <c r="D32" s="5"/>
      <c r="E32" s="7"/>
      <c r="F32" s="7"/>
      <c r="G32" s="13">
        <v>355</v>
      </c>
      <c r="H32" s="7" t="s">
        <v>135</v>
      </c>
      <c r="I32" s="5"/>
      <c r="J32" s="7"/>
      <c r="K32" s="7"/>
      <c r="L32" s="13">
        <v>506</v>
      </c>
      <c r="M32" s="7" t="s">
        <v>83</v>
      </c>
      <c r="N32" s="87"/>
      <c r="O32" s="86"/>
      <c r="P32" s="86"/>
      <c r="Q32" s="13">
        <v>708</v>
      </c>
      <c r="R32" s="7" t="s">
        <v>121</v>
      </c>
      <c r="S32" s="87"/>
      <c r="T32" s="86"/>
      <c r="U32" s="86"/>
      <c r="V32" s="13">
        <v>534</v>
      </c>
      <c r="W32" s="7" t="s">
        <v>168</v>
      </c>
      <c r="X32" s="85"/>
      <c r="Y32" s="86"/>
      <c r="Z32" s="24"/>
    </row>
    <row r="33" spans="1:26" s="3" customFormat="1" ht="15">
      <c r="A33" s="34" t="s">
        <v>70</v>
      </c>
      <c r="B33" s="79">
        <v>492</v>
      </c>
      <c r="C33" s="7" t="s">
        <v>93</v>
      </c>
      <c r="D33" s="5"/>
      <c r="E33" s="7"/>
      <c r="F33" s="7"/>
      <c r="G33" s="13">
        <v>59</v>
      </c>
      <c r="H33" s="7" t="s">
        <v>162</v>
      </c>
      <c r="I33" s="5"/>
      <c r="J33" s="7"/>
      <c r="K33" s="7"/>
      <c r="L33" s="13">
        <v>102</v>
      </c>
      <c r="M33" s="7" t="s">
        <v>78</v>
      </c>
      <c r="N33" s="87"/>
      <c r="O33" s="86"/>
      <c r="P33" s="86"/>
      <c r="Q33" s="13">
        <v>139</v>
      </c>
      <c r="R33" s="7" t="s">
        <v>77</v>
      </c>
      <c r="S33" s="87"/>
      <c r="T33" s="86"/>
      <c r="U33" s="86"/>
      <c r="V33" s="13">
        <v>192</v>
      </c>
      <c r="W33" s="7" t="s">
        <v>95</v>
      </c>
      <c r="X33" s="85"/>
      <c r="Y33" s="86"/>
      <c r="Z33" s="24"/>
    </row>
    <row r="34" spans="1:26" s="3" customFormat="1" ht="15">
      <c r="A34" s="14" t="s">
        <v>71</v>
      </c>
      <c r="B34" s="79">
        <v>25</v>
      </c>
      <c r="C34" s="14"/>
      <c r="D34" s="85">
        <v>20.6</v>
      </c>
      <c r="E34" s="86">
        <v>1.3</v>
      </c>
      <c r="F34" s="86"/>
      <c r="G34" s="5">
        <v>4</v>
      </c>
      <c r="H34" s="7"/>
      <c r="I34" s="85">
        <v>19.5</v>
      </c>
      <c r="J34" s="86">
        <v>0.6</v>
      </c>
      <c r="K34" s="86"/>
      <c r="L34" s="5">
        <v>4</v>
      </c>
      <c r="M34" s="7"/>
      <c r="N34" s="87">
        <v>19.3</v>
      </c>
      <c r="O34" s="86">
        <v>0.5</v>
      </c>
      <c r="P34" s="86"/>
      <c r="Q34" s="5">
        <v>6</v>
      </c>
      <c r="R34" s="7"/>
      <c r="S34" s="87">
        <v>21.5</v>
      </c>
      <c r="T34" s="86">
        <v>1.2</v>
      </c>
      <c r="U34" s="86"/>
      <c r="V34" s="5">
        <v>11</v>
      </c>
      <c r="W34" s="7"/>
      <c r="X34" s="85">
        <v>21</v>
      </c>
      <c r="Y34" s="86">
        <v>1</v>
      </c>
      <c r="Z34" s="88">
        <v>2.2000000000000001E-3</v>
      </c>
    </row>
    <row r="35" spans="1:26" s="3" customFormat="1" ht="15">
      <c r="A35" s="33" t="s">
        <v>72</v>
      </c>
      <c r="B35" s="79">
        <v>14</v>
      </c>
      <c r="C35" s="7" t="s">
        <v>115</v>
      </c>
      <c r="D35" s="85"/>
      <c r="E35" s="86"/>
      <c r="F35" s="86"/>
      <c r="G35" s="5">
        <v>4</v>
      </c>
      <c r="H35" s="7" t="s">
        <v>119</v>
      </c>
      <c r="I35" s="85"/>
      <c r="J35" s="86"/>
      <c r="K35" s="86"/>
      <c r="L35" s="5">
        <v>4</v>
      </c>
      <c r="M35" s="7" t="s">
        <v>119</v>
      </c>
      <c r="N35" s="87"/>
      <c r="O35" s="86"/>
      <c r="P35" s="86"/>
      <c r="Q35" s="5">
        <v>2</v>
      </c>
      <c r="R35" s="7" t="s">
        <v>87</v>
      </c>
      <c r="S35" s="87"/>
      <c r="T35" s="86"/>
      <c r="U35" s="86"/>
      <c r="V35" s="5">
        <v>4</v>
      </c>
      <c r="W35" s="7" t="s">
        <v>159</v>
      </c>
      <c r="X35" s="85"/>
      <c r="Y35" s="86"/>
      <c r="Z35" s="48">
        <v>2.5999999999999999E-2</v>
      </c>
    </row>
    <row r="36" spans="1:26" s="3" customFormat="1" ht="15">
      <c r="A36" s="35" t="s">
        <v>73</v>
      </c>
      <c r="B36" s="89">
        <v>11</v>
      </c>
      <c r="C36" s="20" t="s">
        <v>115</v>
      </c>
      <c r="D36" s="90"/>
      <c r="E36" s="35"/>
      <c r="F36" s="35"/>
      <c r="G36" s="21">
        <v>0</v>
      </c>
      <c r="H36" s="20" t="s">
        <v>115</v>
      </c>
      <c r="I36" s="91"/>
      <c r="J36" s="92"/>
      <c r="K36" s="92"/>
      <c r="L36" s="21">
        <v>0</v>
      </c>
      <c r="M36" s="20" t="s">
        <v>115</v>
      </c>
      <c r="N36" s="93"/>
      <c r="O36" s="92"/>
      <c r="P36" s="92"/>
      <c r="Q36" s="21">
        <v>4</v>
      </c>
      <c r="R36" s="20" t="s">
        <v>84</v>
      </c>
      <c r="S36" s="93"/>
      <c r="T36" s="92"/>
      <c r="U36" s="92"/>
      <c r="V36" s="21">
        <v>7</v>
      </c>
      <c r="W36" s="20" t="s">
        <v>169</v>
      </c>
      <c r="X36" s="91"/>
      <c r="Y36" s="92"/>
      <c r="Z36" s="19"/>
    </row>
    <row r="37" spans="1:26" ht="31.5" customHeight="1">
      <c r="A37" s="64" t="s">
        <v>74</v>
      </c>
      <c r="B37" s="64"/>
      <c r="C37" s="64"/>
      <c r="D37" s="64"/>
      <c r="E37" s="64"/>
      <c r="F37" s="64"/>
      <c r="G37" s="64"/>
      <c r="H37" s="64"/>
      <c r="I37" s="64"/>
      <c r="J37" s="64"/>
      <c r="K37" s="64"/>
      <c r="L37" s="64"/>
      <c r="M37" s="64"/>
      <c r="N37" s="64"/>
      <c r="O37" s="64"/>
      <c r="P37" s="64"/>
      <c r="Q37" s="64"/>
      <c r="R37" s="64"/>
      <c r="S37" s="64"/>
      <c r="T37" s="64"/>
      <c r="U37" s="64"/>
      <c r="V37" s="64"/>
      <c r="W37" s="64"/>
      <c r="X37" s="64"/>
      <c r="Y37" s="64"/>
      <c r="Z37" s="64"/>
    </row>
    <row r="38" spans="1:26">
      <c r="A38" s="61" t="s">
        <v>75</v>
      </c>
      <c r="B38" s="61"/>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1:26" ht="18.600000000000001" customHeight="1">
      <c r="A39" s="61" t="s">
        <v>76</v>
      </c>
      <c r="B39" s="61"/>
      <c r="C39" s="61"/>
      <c r="D39" s="61"/>
      <c r="E39" s="61"/>
      <c r="F39" s="61"/>
      <c r="G39" s="61"/>
      <c r="H39" s="61"/>
      <c r="I39" s="61"/>
      <c r="J39" s="61"/>
      <c r="K39" s="61"/>
      <c r="L39" s="61"/>
      <c r="M39" s="61"/>
      <c r="N39" s="61"/>
      <c r="O39" s="61"/>
      <c r="P39" s="61"/>
      <c r="Q39" s="61"/>
      <c r="R39" s="61"/>
      <c r="S39" s="61"/>
      <c r="T39" s="61"/>
      <c r="U39" s="61"/>
      <c r="V39" s="61"/>
      <c r="W39" s="61"/>
      <c r="X39" s="61"/>
      <c r="Y39" s="61"/>
      <c r="Z39" s="61"/>
    </row>
  </sheetData>
  <mergeCells count="8">
    <mergeCell ref="A38:Z38"/>
    <mergeCell ref="A39:Z39"/>
    <mergeCell ref="B2:E2"/>
    <mergeCell ref="G2:J2"/>
    <mergeCell ref="L2:O2"/>
    <mergeCell ref="Q2:T2"/>
    <mergeCell ref="V2:Y2"/>
    <mergeCell ref="A37:Z37"/>
  </mergeCells>
  <phoneticPr fontId="1"/>
  <pageMargins left="0.7" right="0.7" top="0.75" bottom="0.75" header="0.3" footer="0.3"/>
  <pageSetup paperSize="9" scale="41" orientation="portrait" r:id="rId1"/>
  <ignoredErrors>
    <ignoredError sqref="C6:W3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78EFB-1BD9-4893-AFF6-768E1FDE7679}">
  <dimension ref="A1:AD72"/>
  <sheetViews>
    <sheetView view="pageBreakPreview" zoomScale="85" zoomScaleNormal="70" zoomScaleSheetLayoutView="85" workbookViewId="0"/>
  </sheetViews>
  <sheetFormatPr defaultColWidth="9" defaultRowHeight="15"/>
  <cols>
    <col min="1" max="1" width="34" style="3" customWidth="1"/>
    <col min="2" max="2" width="7.25" style="2" customWidth="1"/>
    <col min="3" max="3" width="7.25" style="1" customWidth="1"/>
    <col min="4" max="4" width="1.875" style="1" customWidth="1"/>
    <col min="5" max="5" width="7.25" style="2" customWidth="1"/>
    <col min="6" max="6" width="7.25" style="1" customWidth="1"/>
    <col min="7" max="7" width="1.875" style="1" customWidth="1"/>
    <col min="8" max="8" width="7.25" style="2" customWidth="1"/>
    <col min="9" max="9" width="7.25" style="1" customWidth="1"/>
    <col min="10" max="10" width="1.875" style="1" customWidth="1"/>
    <col min="11" max="11" width="7.25" style="2" customWidth="1"/>
    <col min="12" max="12" width="7.25" style="1" customWidth="1"/>
    <col min="13" max="14" width="9.125" style="3" customWidth="1"/>
    <col min="15" max="15" width="2.125" style="3" customWidth="1"/>
    <col min="16" max="16" width="7.125" style="2" customWidth="1"/>
    <col min="17" max="17" width="7.125" style="1" customWidth="1"/>
    <col min="18" max="18" width="1.875" style="1" customWidth="1"/>
    <col min="19" max="19" width="7.125" style="2" customWidth="1"/>
    <col min="20" max="20" width="7.125" style="1" customWidth="1"/>
    <col min="21" max="21" width="1.875" style="1" customWidth="1"/>
    <col min="22" max="22" width="7.125" style="2" customWidth="1"/>
    <col min="23" max="23" width="7.125" style="1" customWidth="1"/>
    <col min="24" max="24" width="1.875" style="1" customWidth="1"/>
    <col min="25" max="25" width="7.125" style="2" customWidth="1"/>
    <col min="26" max="26" width="7.125" style="1" customWidth="1"/>
    <col min="27" max="27" width="7.875" style="3" customWidth="1"/>
    <col min="28" max="28" width="10.125" style="24" customWidth="1"/>
    <col min="29" max="16384" width="9" style="3"/>
  </cols>
  <sheetData>
    <row r="1" spans="1:28">
      <c r="A1" s="11" t="s">
        <v>767</v>
      </c>
      <c r="B1" s="21"/>
      <c r="C1" s="20"/>
      <c r="D1" s="20"/>
      <c r="E1" s="21"/>
      <c r="F1" s="20"/>
      <c r="G1" s="20"/>
      <c r="H1" s="21"/>
      <c r="I1" s="20"/>
      <c r="J1" s="20"/>
      <c r="K1" s="21"/>
      <c r="L1" s="20"/>
      <c r="M1" s="11"/>
      <c r="N1" s="11"/>
      <c r="O1" s="13"/>
      <c r="P1" s="21"/>
      <c r="Q1" s="20"/>
      <c r="R1" s="20"/>
      <c r="S1" s="21"/>
      <c r="T1" s="20"/>
      <c r="U1" s="20"/>
      <c r="V1" s="21"/>
      <c r="W1" s="20"/>
      <c r="X1" s="20"/>
      <c r="Y1" s="21"/>
      <c r="Z1" s="20"/>
      <c r="AA1" s="11"/>
      <c r="AB1" s="19"/>
    </row>
    <row r="2" spans="1:28" ht="18.75" customHeight="1">
      <c r="A2" s="13"/>
      <c r="B2" s="63" t="s">
        <v>170</v>
      </c>
      <c r="C2" s="63"/>
      <c r="D2" s="63"/>
      <c r="E2" s="63"/>
      <c r="F2" s="63"/>
      <c r="G2" s="63"/>
      <c r="H2" s="63"/>
      <c r="I2" s="63"/>
      <c r="J2" s="63"/>
      <c r="K2" s="63"/>
      <c r="L2" s="63"/>
      <c r="M2" s="63"/>
      <c r="N2" s="63"/>
      <c r="O2" s="37"/>
      <c r="P2" s="65" t="s">
        <v>171</v>
      </c>
      <c r="Q2" s="65"/>
      <c r="R2" s="65"/>
      <c r="S2" s="65"/>
      <c r="T2" s="65"/>
      <c r="U2" s="65"/>
      <c r="V2" s="65"/>
      <c r="W2" s="65"/>
      <c r="X2" s="65"/>
      <c r="Y2" s="65"/>
      <c r="Z2" s="65"/>
      <c r="AA2" s="65"/>
      <c r="AB2" s="65"/>
    </row>
    <row r="3" spans="1:28">
      <c r="A3" s="13"/>
      <c r="B3" s="66" t="s">
        <v>172</v>
      </c>
      <c r="C3" s="66"/>
      <c r="D3" s="25"/>
      <c r="E3" s="66" t="s">
        <v>173</v>
      </c>
      <c r="F3" s="66"/>
      <c r="G3" s="25"/>
      <c r="H3" s="66" t="s">
        <v>174</v>
      </c>
      <c r="I3" s="66"/>
      <c r="J3" s="25"/>
      <c r="K3" s="66" t="s">
        <v>175</v>
      </c>
      <c r="L3" s="66"/>
      <c r="M3" s="13"/>
      <c r="N3" s="13"/>
      <c r="O3" s="13"/>
      <c r="P3" s="66" t="s">
        <v>172</v>
      </c>
      <c r="Q3" s="66"/>
      <c r="R3" s="25"/>
      <c r="S3" s="66" t="s">
        <v>173</v>
      </c>
      <c r="T3" s="66"/>
      <c r="U3" s="25"/>
      <c r="V3" s="66" t="s">
        <v>174</v>
      </c>
      <c r="W3" s="66"/>
      <c r="X3" s="25"/>
      <c r="Y3" s="66" t="s">
        <v>175</v>
      </c>
      <c r="Z3" s="66"/>
      <c r="AA3" s="13"/>
    </row>
    <row r="4" spans="1:28">
      <c r="A4" s="15"/>
      <c r="B4" s="60" t="s">
        <v>711</v>
      </c>
      <c r="C4" s="60"/>
      <c r="D4" s="24"/>
      <c r="E4" s="60" t="s">
        <v>712</v>
      </c>
      <c r="F4" s="60"/>
      <c r="G4" s="24"/>
      <c r="H4" s="60" t="s">
        <v>713</v>
      </c>
      <c r="I4" s="60"/>
      <c r="J4" s="24"/>
      <c r="K4" s="60" t="s">
        <v>714</v>
      </c>
      <c r="L4" s="60"/>
      <c r="M4" s="13"/>
      <c r="N4" s="13"/>
      <c r="O4" s="13"/>
      <c r="P4" s="60" t="s">
        <v>711</v>
      </c>
      <c r="Q4" s="60"/>
      <c r="R4" s="24"/>
      <c r="S4" s="60" t="s">
        <v>712</v>
      </c>
      <c r="T4" s="60"/>
      <c r="U4" s="24"/>
      <c r="V4" s="60" t="s">
        <v>713</v>
      </c>
      <c r="W4" s="60"/>
      <c r="X4" s="24"/>
      <c r="Y4" s="60" t="s">
        <v>714</v>
      </c>
      <c r="Z4" s="60"/>
      <c r="AA4" s="13"/>
    </row>
    <row r="5" spans="1:28" ht="18.75">
      <c r="A5" s="11"/>
      <c r="B5" s="21" t="s">
        <v>28</v>
      </c>
      <c r="C5" s="20" t="s">
        <v>27</v>
      </c>
      <c r="D5" s="20"/>
      <c r="E5" s="21" t="s">
        <v>28</v>
      </c>
      <c r="F5" s="20" t="s">
        <v>27</v>
      </c>
      <c r="G5" s="20"/>
      <c r="H5" s="21" t="s">
        <v>28</v>
      </c>
      <c r="I5" s="20" t="s">
        <v>27</v>
      </c>
      <c r="J5" s="20"/>
      <c r="K5" s="21" t="s">
        <v>28</v>
      </c>
      <c r="L5" s="20" t="s">
        <v>27</v>
      </c>
      <c r="M5" s="11" t="s">
        <v>176</v>
      </c>
      <c r="N5" s="19" t="s">
        <v>177</v>
      </c>
      <c r="O5" s="19"/>
      <c r="P5" s="21" t="s">
        <v>28</v>
      </c>
      <c r="Q5" s="20" t="s">
        <v>27</v>
      </c>
      <c r="R5" s="20"/>
      <c r="S5" s="21" t="s">
        <v>28</v>
      </c>
      <c r="T5" s="20" t="s">
        <v>27</v>
      </c>
      <c r="U5" s="20"/>
      <c r="V5" s="21" t="s">
        <v>28</v>
      </c>
      <c r="W5" s="20" t="s">
        <v>27</v>
      </c>
      <c r="X5" s="20"/>
      <c r="Y5" s="21" t="s">
        <v>28</v>
      </c>
      <c r="Z5" s="20" t="s">
        <v>27</v>
      </c>
      <c r="AA5" s="11" t="s">
        <v>176</v>
      </c>
      <c r="AB5" s="19" t="s">
        <v>177</v>
      </c>
    </row>
    <row r="6" spans="1:28">
      <c r="A6" s="15" t="s">
        <v>178</v>
      </c>
      <c r="B6" s="5"/>
      <c r="C6" s="7"/>
      <c r="D6" s="7"/>
      <c r="E6" s="5"/>
      <c r="F6" s="7"/>
      <c r="G6" s="7"/>
      <c r="H6" s="5"/>
      <c r="I6" s="7"/>
      <c r="J6" s="7"/>
      <c r="K6" s="5"/>
      <c r="L6" s="7"/>
      <c r="M6" s="13"/>
      <c r="N6" s="13"/>
      <c r="O6" s="13"/>
      <c r="P6" s="5"/>
      <c r="Q6" s="7"/>
      <c r="R6" s="7"/>
      <c r="S6" s="5"/>
      <c r="T6" s="7"/>
      <c r="U6" s="7"/>
      <c r="V6" s="5"/>
      <c r="W6" s="7"/>
      <c r="X6" s="7"/>
      <c r="Y6" s="5"/>
      <c r="Z6" s="7"/>
      <c r="AA6" s="13"/>
    </row>
    <row r="7" spans="1:28">
      <c r="A7" s="17" t="s">
        <v>179</v>
      </c>
      <c r="B7" s="8" t="s">
        <v>106</v>
      </c>
      <c r="C7" s="4" t="s">
        <v>107</v>
      </c>
      <c r="D7" s="4"/>
      <c r="E7" s="8" t="s">
        <v>108</v>
      </c>
      <c r="F7" s="4" t="s">
        <v>109</v>
      </c>
      <c r="G7" s="4"/>
      <c r="H7" s="8" t="s">
        <v>110</v>
      </c>
      <c r="I7" s="4" t="s">
        <v>746</v>
      </c>
      <c r="J7" s="4"/>
      <c r="K7" s="8" t="s">
        <v>112</v>
      </c>
      <c r="L7" s="4" t="s">
        <v>113</v>
      </c>
      <c r="M7" s="18" t="s">
        <v>350</v>
      </c>
      <c r="N7" s="48">
        <v>0.68069999999999997</v>
      </c>
      <c r="O7" s="48"/>
      <c r="P7" s="8" t="s">
        <v>718</v>
      </c>
      <c r="Q7" s="4" t="s">
        <v>151</v>
      </c>
      <c r="R7" s="4"/>
      <c r="S7" s="8" t="s">
        <v>719</v>
      </c>
      <c r="T7" s="4" t="s">
        <v>153</v>
      </c>
      <c r="U7" s="4"/>
      <c r="V7" s="8" t="s">
        <v>720</v>
      </c>
      <c r="W7" s="4" t="s">
        <v>151</v>
      </c>
      <c r="X7" s="4"/>
      <c r="Y7" s="8" t="s">
        <v>721</v>
      </c>
      <c r="Z7" s="4" t="s">
        <v>151</v>
      </c>
      <c r="AA7" s="18" t="s">
        <v>350</v>
      </c>
      <c r="AB7" s="48">
        <v>0.14549999999999999</v>
      </c>
    </row>
    <row r="8" spans="1:28">
      <c r="A8" s="17" t="s">
        <v>180</v>
      </c>
      <c r="B8" s="8" t="s">
        <v>127</v>
      </c>
      <c r="C8" s="4" t="s">
        <v>128</v>
      </c>
      <c r="D8" s="4"/>
      <c r="E8" s="8" t="s">
        <v>747</v>
      </c>
      <c r="F8" s="4" t="s">
        <v>129</v>
      </c>
      <c r="G8" s="4"/>
      <c r="H8" s="8" t="s">
        <v>748</v>
      </c>
      <c r="I8" s="4" t="s">
        <v>131</v>
      </c>
      <c r="J8" s="4"/>
      <c r="K8" s="8" t="s">
        <v>132</v>
      </c>
      <c r="L8" s="4" t="s">
        <v>133</v>
      </c>
      <c r="M8" s="18" t="s">
        <v>350</v>
      </c>
      <c r="N8" s="48">
        <v>0.29330000000000001</v>
      </c>
      <c r="O8" s="48"/>
      <c r="P8" s="8" t="s">
        <v>749</v>
      </c>
      <c r="Q8" s="4" t="s">
        <v>750</v>
      </c>
      <c r="R8" s="4"/>
      <c r="S8" s="8" t="s">
        <v>747</v>
      </c>
      <c r="T8" s="4" t="s">
        <v>751</v>
      </c>
      <c r="U8" s="4"/>
      <c r="V8" s="8" t="s">
        <v>752</v>
      </c>
      <c r="W8" s="4" t="s">
        <v>750</v>
      </c>
      <c r="X8" s="4"/>
      <c r="Y8" s="8" t="s">
        <v>753</v>
      </c>
      <c r="Z8" s="4" t="s">
        <v>157</v>
      </c>
      <c r="AA8" s="18" t="s">
        <v>350</v>
      </c>
      <c r="AB8" s="48">
        <v>0.13439999999999999</v>
      </c>
    </row>
    <row r="9" spans="1:28">
      <c r="A9" s="17" t="s">
        <v>51</v>
      </c>
      <c r="B9" s="8">
        <v>8.7480045999999998</v>
      </c>
      <c r="C9" s="4">
        <v>0.82986579999999999</v>
      </c>
      <c r="D9" s="4"/>
      <c r="E9" s="8">
        <v>9.1590463</v>
      </c>
      <c r="F9" s="4">
        <v>0.7472396</v>
      </c>
      <c r="G9" s="4"/>
      <c r="H9" s="8">
        <v>9.4539714000000004</v>
      </c>
      <c r="I9" s="4">
        <v>0.81907430000000003</v>
      </c>
      <c r="J9" s="4"/>
      <c r="K9" s="8">
        <v>9.8799504999999996</v>
      </c>
      <c r="L9" s="4">
        <v>1.0367082999999999</v>
      </c>
      <c r="M9" s="18" t="s">
        <v>350</v>
      </c>
      <c r="N9" s="48">
        <v>0.17249999999999999</v>
      </c>
      <c r="O9" s="48"/>
      <c r="P9" s="8">
        <v>8.5102241999999997</v>
      </c>
      <c r="Q9" s="4">
        <v>0.84355860000000005</v>
      </c>
      <c r="R9" s="4"/>
      <c r="S9" s="8">
        <v>8.5300367999999995</v>
      </c>
      <c r="T9" s="4">
        <v>0.81093510000000002</v>
      </c>
      <c r="U9" s="4"/>
      <c r="V9" s="8">
        <v>8.4222266000000001</v>
      </c>
      <c r="W9" s="4">
        <v>0.80223800000000001</v>
      </c>
      <c r="X9" s="4"/>
      <c r="Y9" s="8">
        <v>8.1250330000000002</v>
      </c>
      <c r="Z9" s="4">
        <v>0.89321589999999995</v>
      </c>
      <c r="AA9" s="18" t="s">
        <v>350</v>
      </c>
      <c r="AB9" s="48">
        <v>3.4500000000000003E-2</v>
      </c>
    </row>
    <row r="10" spans="1:28">
      <c r="A10" s="17" t="s">
        <v>181</v>
      </c>
      <c r="B10" s="8" t="s">
        <v>150</v>
      </c>
      <c r="C10" s="4" t="s">
        <v>151</v>
      </c>
      <c r="D10" s="4"/>
      <c r="E10" s="8" t="s">
        <v>152</v>
      </c>
      <c r="F10" s="4" t="s">
        <v>153</v>
      </c>
      <c r="G10" s="4"/>
      <c r="H10" s="8" t="s">
        <v>154</v>
      </c>
      <c r="I10" s="4" t="s">
        <v>155</v>
      </c>
      <c r="J10" s="4"/>
      <c r="K10" s="8" t="s">
        <v>156</v>
      </c>
      <c r="L10" s="4" t="s">
        <v>157</v>
      </c>
      <c r="M10" s="18" t="s">
        <v>350</v>
      </c>
      <c r="N10" s="48">
        <v>0.6018</v>
      </c>
      <c r="O10" s="48"/>
      <c r="P10" s="8" t="s">
        <v>754</v>
      </c>
      <c r="Q10" s="4" t="s">
        <v>311</v>
      </c>
      <c r="R10" s="4"/>
      <c r="S10" s="8" t="s">
        <v>755</v>
      </c>
      <c r="T10" s="4" t="s">
        <v>311</v>
      </c>
      <c r="U10" s="4"/>
      <c r="V10" s="8" t="s">
        <v>744</v>
      </c>
      <c r="W10" s="4" t="s">
        <v>107</v>
      </c>
      <c r="X10" s="4"/>
      <c r="Y10" s="8" t="s">
        <v>756</v>
      </c>
      <c r="Z10" s="4" t="s">
        <v>757</v>
      </c>
      <c r="AA10" s="18" t="s">
        <v>350</v>
      </c>
      <c r="AB10" s="48">
        <v>0.19769999999999999</v>
      </c>
    </row>
    <row r="11" spans="1:28">
      <c r="A11" s="13" t="s">
        <v>182</v>
      </c>
      <c r="B11" s="8"/>
      <c r="C11" s="4"/>
      <c r="D11" s="4"/>
      <c r="E11" s="8"/>
      <c r="F11" s="4"/>
      <c r="G11" s="4"/>
      <c r="H11" s="8"/>
      <c r="I11" s="4"/>
      <c r="J11" s="4"/>
      <c r="K11" s="8"/>
      <c r="L11" s="4"/>
      <c r="M11" s="24"/>
      <c r="N11" s="39"/>
      <c r="O11" s="39"/>
      <c r="P11" s="8"/>
      <c r="Q11" s="4"/>
      <c r="R11" s="4"/>
      <c r="S11" s="8"/>
      <c r="T11" s="4"/>
      <c r="U11" s="4"/>
      <c r="V11" s="8"/>
      <c r="W11" s="4"/>
      <c r="X11" s="4"/>
      <c r="Y11" s="8"/>
      <c r="Z11" s="4"/>
      <c r="AA11" s="24"/>
    </row>
    <row r="12" spans="1:28">
      <c r="A12" s="14" t="s">
        <v>183</v>
      </c>
      <c r="B12" s="94">
        <v>14.420168200000001</v>
      </c>
      <c r="C12" s="95">
        <v>2.2999980999999998</v>
      </c>
      <c r="D12" s="95"/>
      <c r="E12" s="94">
        <v>14.1125884</v>
      </c>
      <c r="F12" s="95">
        <v>2.2178228999999998</v>
      </c>
      <c r="G12" s="95"/>
      <c r="H12" s="94">
        <v>13.973069000000001</v>
      </c>
      <c r="I12" s="95">
        <v>2.1398358000000002</v>
      </c>
      <c r="J12" s="95"/>
      <c r="K12" s="94">
        <v>13.488153000000001</v>
      </c>
      <c r="L12" s="95">
        <v>2.1570497999999998</v>
      </c>
      <c r="M12" s="18" t="s">
        <v>350</v>
      </c>
      <c r="N12" s="48">
        <v>2.06E-2</v>
      </c>
      <c r="O12" s="48"/>
      <c r="P12" s="94">
        <v>14.634279100000001</v>
      </c>
      <c r="Q12" s="95">
        <v>2.3456720999999998</v>
      </c>
      <c r="R12" s="95"/>
      <c r="S12" s="94">
        <v>14.3723875</v>
      </c>
      <c r="T12" s="4">
        <v>2.2226130999999998</v>
      </c>
      <c r="U12" s="4"/>
      <c r="V12" s="8">
        <v>14.277725500000001</v>
      </c>
      <c r="W12" s="4">
        <v>2.1099804</v>
      </c>
      <c r="X12" s="4"/>
      <c r="Y12" s="8">
        <v>13.9617328</v>
      </c>
      <c r="Z12" s="4">
        <v>2.3185726999999998</v>
      </c>
      <c r="AA12" s="18" t="s">
        <v>350</v>
      </c>
      <c r="AB12" s="48">
        <v>1.0200000000000001E-2</v>
      </c>
    </row>
    <row r="13" spans="1:28">
      <c r="A13" s="14" t="s">
        <v>184</v>
      </c>
      <c r="B13" s="94">
        <v>30.837502600000001</v>
      </c>
      <c r="C13" s="95">
        <v>5.3853941000000001</v>
      </c>
      <c r="D13" s="95"/>
      <c r="E13" s="94">
        <v>31.085236699999999</v>
      </c>
      <c r="F13" s="95">
        <v>5.3858921999999998</v>
      </c>
      <c r="G13" s="95"/>
      <c r="H13" s="94">
        <v>30.932324900000001</v>
      </c>
      <c r="I13" s="95">
        <v>5.2982718999999996</v>
      </c>
      <c r="J13" s="95"/>
      <c r="K13" s="94">
        <v>31.118274499999998</v>
      </c>
      <c r="L13" s="95">
        <v>5.2662722999999998</v>
      </c>
      <c r="M13" s="48">
        <v>0.6331</v>
      </c>
      <c r="N13" s="96">
        <v>4.0000000000000002E-4</v>
      </c>
      <c r="O13" s="96"/>
      <c r="P13" s="94">
        <v>29.782314800000002</v>
      </c>
      <c r="Q13" s="95">
        <v>5.4962185000000003</v>
      </c>
      <c r="R13" s="95"/>
      <c r="S13" s="94">
        <v>30.252777699999999</v>
      </c>
      <c r="T13" s="4">
        <v>5.5670447999999997</v>
      </c>
      <c r="U13" s="4"/>
      <c r="V13" s="8">
        <v>30.3379832</v>
      </c>
      <c r="W13" s="4">
        <v>5.6018128000000003</v>
      </c>
      <c r="X13" s="4"/>
      <c r="Y13" s="8">
        <v>30.720816800000001</v>
      </c>
      <c r="Z13" s="4">
        <v>5.8646251999999999</v>
      </c>
      <c r="AA13" s="88">
        <v>5.5999999999999999E-3</v>
      </c>
      <c r="AB13" s="88">
        <v>3.0999999999999999E-3</v>
      </c>
    </row>
    <row r="14" spans="1:28">
      <c r="A14" s="14" t="s">
        <v>185</v>
      </c>
      <c r="B14" s="94">
        <v>10.1653874</v>
      </c>
      <c r="C14" s="95">
        <v>2.3595191</v>
      </c>
      <c r="D14" s="95"/>
      <c r="E14" s="94">
        <v>10.2588872</v>
      </c>
      <c r="F14" s="95">
        <v>2.3912339999999999</v>
      </c>
      <c r="G14" s="95"/>
      <c r="H14" s="94">
        <v>10.153017500000001</v>
      </c>
      <c r="I14" s="95">
        <v>2.3594230999999999</v>
      </c>
      <c r="J14" s="95"/>
      <c r="K14" s="94">
        <v>10.250031399999999</v>
      </c>
      <c r="L14" s="95">
        <v>2.4267053999999999</v>
      </c>
      <c r="M14" s="48">
        <v>0.63770000000000004</v>
      </c>
      <c r="N14" s="96">
        <v>4.0000000000000002E-4</v>
      </c>
      <c r="O14" s="96"/>
      <c r="P14" s="94">
        <v>9.7002582000000004</v>
      </c>
      <c r="Q14" s="95">
        <v>2.3149999999999999</v>
      </c>
      <c r="R14" s="95"/>
      <c r="S14" s="94">
        <v>9.9144023000000008</v>
      </c>
      <c r="T14" s="4">
        <v>2.3783295999999998</v>
      </c>
      <c r="U14" s="4"/>
      <c r="V14" s="8">
        <v>9.9137956999999997</v>
      </c>
      <c r="W14" s="4">
        <v>2.3963510000000001</v>
      </c>
      <c r="X14" s="4"/>
      <c r="Y14" s="8">
        <v>10.0594857</v>
      </c>
      <c r="Z14" s="4">
        <v>2.5026036999999999</v>
      </c>
      <c r="AA14" s="48">
        <v>1.7500000000000002E-2</v>
      </c>
      <c r="AB14" s="88">
        <v>2.5000000000000001E-3</v>
      </c>
    </row>
    <row r="15" spans="1:28">
      <c r="A15" s="14" t="s">
        <v>186</v>
      </c>
      <c r="B15" s="94">
        <v>53.321116600000003</v>
      </c>
      <c r="C15" s="95">
        <v>6.2565816999999999</v>
      </c>
      <c r="D15" s="95"/>
      <c r="E15" s="94">
        <v>53.372537299999998</v>
      </c>
      <c r="F15" s="95">
        <v>6.4348511999999998</v>
      </c>
      <c r="G15" s="95"/>
      <c r="H15" s="94">
        <v>53.6332947</v>
      </c>
      <c r="I15" s="95">
        <v>6.1561412999999998</v>
      </c>
      <c r="J15" s="95"/>
      <c r="K15" s="94">
        <v>53.874190200000001</v>
      </c>
      <c r="L15" s="95">
        <v>6.2144037000000001</v>
      </c>
      <c r="M15" s="48">
        <v>0.19170000000000001</v>
      </c>
      <c r="N15" s="88">
        <v>1.1999999999999999E-3</v>
      </c>
      <c r="O15" s="88"/>
      <c r="P15" s="94">
        <v>54.175283800000003</v>
      </c>
      <c r="Q15" s="95">
        <v>6.5521710000000004</v>
      </c>
      <c r="R15" s="95"/>
      <c r="S15" s="94">
        <v>53.934316899999999</v>
      </c>
      <c r="T15" s="4">
        <v>6.5784402999999996</v>
      </c>
      <c r="U15" s="4"/>
      <c r="V15" s="8">
        <v>53.934675800000001</v>
      </c>
      <c r="W15" s="4">
        <v>6.5349830999999998</v>
      </c>
      <c r="X15" s="4"/>
      <c r="Y15" s="8">
        <v>53.795336800000001</v>
      </c>
      <c r="Z15" s="4">
        <v>6.9208059000000004</v>
      </c>
      <c r="AA15" s="48">
        <v>0.68159999999999998</v>
      </c>
      <c r="AB15" s="18">
        <v>4.0000000000000002E-4</v>
      </c>
    </row>
    <row r="16" spans="1:28">
      <c r="A16" s="14" t="s">
        <v>187</v>
      </c>
      <c r="B16" s="97">
        <v>5.9180947000000002</v>
      </c>
      <c r="C16" s="82">
        <v>1.6511207999999999</v>
      </c>
      <c r="D16" s="82"/>
      <c r="E16" s="97">
        <v>5.8473727000000002</v>
      </c>
      <c r="F16" s="82">
        <v>1.5652775000000001</v>
      </c>
      <c r="G16" s="82"/>
      <c r="H16" s="97">
        <v>5.7740593000000002</v>
      </c>
      <c r="I16" s="82">
        <v>1.4835449999999999</v>
      </c>
      <c r="J16" s="82"/>
      <c r="K16" s="97">
        <v>5.4497099999999996</v>
      </c>
      <c r="L16" s="82">
        <v>1.4125171999999999</v>
      </c>
      <c r="M16" s="18" t="s">
        <v>350</v>
      </c>
      <c r="N16" s="48">
        <v>1.26E-2</v>
      </c>
      <c r="O16" s="48"/>
      <c r="P16" s="97">
        <v>6.1907994000000004</v>
      </c>
      <c r="Q16" s="82">
        <v>1.7375471</v>
      </c>
      <c r="R16" s="82"/>
      <c r="S16" s="97">
        <v>5.9440283999999997</v>
      </c>
      <c r="T16" s="46">
        <v>1.5441989</v>
      </c>
      <c r="U16" s="46"/>
      <c r="V16" s="45">
        <v>5.9472734000000003</v>
      </c>
      <c r="W16" s="46">
        <v>1.6515651</v>
      </c>
      <c r="X16" s="46"/>
      <c r="Y16" s="45">
        <v>5.6265437</v>
      </c>
      <c r="Z16" s="46">
        <v>1.4283542</v>
      </c>
      <c r="AA16" s="18" t="s">
        <v>350</v>
      </c>
      <c r="AB16" s="48">
        <v>1.3899999999999999E-2</v>
      </c>
    </row>
    <row r="17" spans="1:30">
      <c r="A17" s="14" t="s">
        <v>188</v>
      </c>
      <c r="B17" s="98">
        <v>331.54100039999997</v>
      </c>
      <c r="C17" s="99">
        <v>236.38937480000001</v>
      </c>
      <c r="D17" s="99"/>
      <c r="E17" s="98">
        <v>324.5320251</v>
      </c>
      <c r="F17" s="99">
        <v>142.78856039999999</v>
      </c>
      <c r="G17" s="99"/>
      <c r="H17" s="98">
        <v>315.75362130000002</v>
      </c>
      <c r="I17" s="99">
        <v>163.57571970000001</v>
      </c>
      <c r="J17" s="99"/>
      <c r="K17" s="98">
        <v>289.13444049999998</v>
      </c>
      <c r="L17" s="99">
        <v>141.1569437</v>
      </c>
      <c r="M17" s="18" t="s">
        <v>350</v>
      </c>
      <c r="N17" s="88">
        <v>8.0000000000000002E-3</v>
      </c>
      <c r="O17" s="88"/>
      <c r="P17" s="98">
        <v>362.36921339999998</v>
      </c>
      <c r="Q17" s="99">
        <v>169.85559019999999</v>
      </c>
      <c r="R17" s="99"/>
      <c r="S17" s="98">
        <v>345.7433024</v>
      </c>
      <c r="T17" s="100">
        <v>193.09053549999999</v>
      </c>
      <c r="U17" s="100"/>
      <c r="V17" s="71">
        <v>347.13367119999998</v>
      </c>
      <c r="W17" s="100">
        <v>182.15937890000001</v>
      </c>
      <c r="X17" s="100"/>
      <c r="Y17" s="71">
        <v>330.45234299999998</v>
      </c>
      <c r="Z17" s="100">
        <v>175.4398851</v>
      </c>
      <c r="AA17" s="88">
        <v>2.8999999999999998E-3</v>
      </c>
      <c r="AB17" s="88">
        <v>3.3999999999999998E-3</v>
      </c>
    </row>
    <row r="18" spans="1:30">
      <c r="A18" s="14" t="s">
        <v>189</v>
      </c>
      <c r="B18" s="97">
        <v>0.40953400000000001</v>
      </c>
      <c r="C18" s="82">
        <v>7.6231199999999999E-2</v>
      </c>
      <c r="D18" s="82"/>
      <c r="E18" s="97">
        <v>0.4038042</v>
      </c>
      <c r="F18" s="82">
        <v>7.28515E-2</v>
      </c>
      <c r="G18" s="82"/>
      <c r="H18" s="97">
        <v>0.39994879999999999</v>
      </c>
      <c r="I18" s="82">
        <v>7.0389300000000002E-2</v>
      </c>
      <c r="J18" s="82"/>
      <c r="K18" s="97">
        <v>0.38667479999999999</v>
      </c>
      <c r="L18" s="82">
        <v>7.2123599999999996E-2</v>
      </c>
      <c r="M18" s="18" t="s">
        <v>350</v>
      </c>
      <c r="N18" s="48">
        <v>1.2E-2</v>
      </c>
      <c r="O18" s="48"/>
      <c r="P18" s="97">
        <v>0.43015429999999999</v>
      </c>
      <c r="Q18" s="82">
        <v>7.8413899999999995E-2</v>
      </c>
      <c r="R18" s="82"/>
      <c r="S18" s="97">
        <v>0.4225855</v>
      </c>
      <c r="T18" s="46">
        <v>7.3878899999999997E-2</v>
      </c>
      <c r="U18" s="46"/>
      <c r="V18" s="45">
        <v>0.41974240000000002</v>
      </c>
      <c r="W18" s="46">
        <v>7.1241799999999994E-2</v>
      </c>
      <c r="X18" s="46"/>
      <c r="Y18" s="45">
        <v>0.41193879999999999</v>
      </c>
      <c r="Z18" s="46">
        <v>7.2678999999999994E-2</v>
      </c>
      <c r="AA18" s="18" t="s">
        <v>350</v>
      </c>
      <c r="AB18" s="88">
        <v>6.8999999999999999E-3</v>
      </c>
    </row>
    <row r="19" spans="1:30">
      <c r="A19" s="14" t="s">
        <v>190</v>
      </c>
      <c r="B19" s="97">
        <v>0.75492800000000004</v>
      </c>
      <c r="C19" s="82">
        <v>0.1847751</v>
      </c>
      <c r="D19" s="82"/>
      <c r="E19" s="97">
        <v>0.73239589999999999</v>
      </c>
      <c r="F19" s="82">
        <v>0.1639767</v>
      </c>
      <c r="G19" s="82"/>
      <c r="H19" s="97">
        <v>0.71300600000000003</v>
      </c>
      <c r="I19" s="82">
        <v>0.16425300000000001</v>
      </c>
      <c r="J19" s="82"/>
      <c r="K19" s="97">
        <v>0.6866158</v>
      </c>
      <c r="L19" s="82">
        <v>0.16465369999999999</v>
      </c>
      <c r="M19" s="18" t="s">
        <v>350</v>
      </c>
      <c r="N19" s="48">
        <v>1.9599999999999999E-2</v>
      </c>
      <c r="O19" s="48"/>
      <c r="P19" s="97">
        <v>0.77202590000000004</v>
      </c>
      <c r="Q19" s="82">
        <v>0.1898833</v>
      </c>
      <c r="R19" s="82"/>
      <c r="S19" s="97">
        <v>0.75143459999999995</v>
      </c>
      <c r="T19" s="46">
        <v>0.17742649999999999</v>
      </c>
      <c r="U19" s="46"/>
      <c r="V19" s="45">
        <v>0.74515580000000003</v>
      </c>
      <c r="W19" s="46">
        <v>0.17243639999999999</v>
      </c>
      <c r="X19" s="46"/>
      <c r="Y19" s="45">
        <v>0.71469419999999995</v>
      </c>
      <c r="Z19" s="46">
        <v>0.177733</v>
      </c>
      <c r="AA19" s="18" t="s">
        <v>350</v>
      </c>
      <c r="AB19" s="48">
        <v>1.17E-2</v>
      </c>
    </row>
    <row r="20" spans="1:30">
      <c r="A20" s="14" t="s">
        <v>191</v>
      </c>
      <c r="B20" s="97">
        <v>7.2360954</v>
      </c>
      <c r="C20" s="82">
        <v>1.8019326</v>
      </c>
      <c r="D20" s="82"/>
      <c r="E20" s="97">
        <v>7.1148933999999997</v>
      </c>
      <c r="F20" s="82">
        <v>1.7186691999999999</v>
      </c>
      <c r="G20" s="82"/>
      <c r="H20" s="97">
        <v>7.0820159</v>
      </c>
      <c r="I20" s="82">
        <v>1.7098217</v>
      </c>
      <c r="J20" s="82"/>
      <c r="K20" s="97">
        <v>6.8035917000000001</v>
      </c>
      <c r="L20" s="82">
        <v>1.6552142000000001</v>
      </c>
      <c r="M20" s="18" t="s">
        <v>350</v>
      </c>
      <c r="N20" s="88">
        <v>7.7000000000000002E-3</v>
      </c>
      <c r="O20" s="88"/>
      <c r="P20" s="97">
        <v>7.4497694000000001</v>
      </c>
      <c r="Q20" s="82">
        <v>1.744575</v>
      </c>
      <c r="R20" s="82"/>
      <c r="S20" s="97">
        <v>7.3510382999999999</v>
      </c>
      <c r="T20" s="46">
        <v>1.706072</v>
      </c>
      <c r="U20" s="46"/>
      <c r="V20" s="45">
        <v>7.3106776</v>
      </c>
      <c r="W20" s="46">
        <v>1.6732366000000001</v>
      </c>
      <c r="X20" s="46"/>
      <c r="Y20" s="45">
        <v>7.2057311000000004</v>
      </c>
      <c r="Z20" s="46">
        <v>1.7401576999999999</v>
      </c>
      <c r="AA20" s="48">
        <v>2.3800000000000002E-2</v>
      </c>
      <c r="AB20" s="88">
        <v>2.3E-3</v>
      </c>
    </row>
    <row r="21" spans="1:30">
      <c r="A21" s="14" t="s">
        <v>192</v>
      </c>
      <c r="B21" s="97">
        <v>0.58172049999999997</v>
      </c>
      <c r="C21" s="101">
        <v>0.13493350000000001</v>
      </c>
      <c r="D21" s="101"/>
      <c r="E21" s="97">
        <v>0.57043100000000002</v>
      </c>
      <c r="F21" s="82">
        <v>0.12989329999999999</v>
      </c>
      <c r="G21" s="82"/>
      <c r="H21" s="97">
        <v>0.56390600000000002</v>
      </c>
      <c r="I21" s="101">
        <v>0.125892</v>
      </c>
      <c r="J21" s="101"/>
      <c r="K21" s="97">
        <v>0.53554630000000003</v>
      </c>
      <c r="L21" s="101">
        <v>0.1225263</v>
      </c>
      <c r="M21" s="18" t="s">
        <v>350</v>
      </c>
      <c r="N21" s="48">
        <v>1.5900000000000001E-2</v>
      </c>
      <c r="O21" s="48"/>
      <c r="P21" s="97">
        <v>0.61260349999999997</v>
      </c>
      <c r="Q21" s="101">
        <v>0.13424410000000001</v>
      </c>
      <c r="R21" s="101"/>
      <c r="S21" s="97">
        <v>0.59576839999999998</v>
      </c>
      <c r="T21" s="102">
        <v>0.1293367</v>
      </c>
      <c r="U21" s="102"/>
      <c r="V21" s="45">
        <v>0.59200140000000001</v>
      </c>
      <c r="W21" s="102">
        <v>0.126078</v>
      </c>
      <c r="X21" s="102"/>
      <c r="Y21" s="45">
        <v>0.57169040000000004</v>
      </c>
      <c r="Z21" s="102">
        <v>0.1240933</v>
      </c>
      <c r="AA21" s="18" t="s">
        <v>350</v>
      </c>
      <c r="AB21" s="48">
        <v>1.1299999999999999E-2</v>
      </c>
    </row>
    <row r="22" spans="1:30">
      <c r="A22" s="14" t="s">
        <v>193</v>
      </c>
      <c r="B22" s="97">
        <v>3.5568591999999999</v>
      </c>
      <c r="C22" s="82">
        <v>1.9784569000000001</v>
      </c>
      <c r="D22" s="82"/>
      <c r="E22" s="97">
        <v>3.4233438</v>
      </c>
      <c r="F22" s="82">
        <v>1.5413093</v>
      </c>
      <c r="G22" s="82"/>
      <c r="H22" s="97">
        <v>3.3955977000000002</v>
      </c>
      <c r="I22" s="82">
        <v>1.6026982000000001</v>
      </c>
      <c r="J22" s="82"/>
      <c r="K22" s="97">
        <v>3.2235385999999999</v>
      </c>
      <c r="L22" s="82">
        <v>1.5903022</v>
      </c>
      <c r="M22" s="18">
        <v>4.0000000000000002E-4</v>
      </c>
      <c r="N22" s="88">
        <v>4.4999999999999997E-3</v>
      </c>
      <c r="O22" s="88"/>
      <c r="P22" s="97">
        <v>3.6388004</v>
      </c>
      <c r="Q22" s="82">
        <v>1.6405616000000001</v>
      </c>
      <c r="R22" s="82"/>
      <c r="S22" s="97">
        <v>3.5918706</v>
      </c>
      <c r="T22" s="46">
        <v>1.5521278999999999</v>
      </c>
      <c r="U22" s="46"/>
      <c r="V22" s="45">
        <v>3.5270806000000001</v>
      </c>
      <c r="W22" s="46">
        <v>1.5497685000000001</v>
      </c>
      <c r="X22" s="46"/>
      <c r="Y22" s="45">
        <v>3.4312206000000001</v>
      </c>
      <c r="Z22" s="46">
        <v>1.6923402999999999</v>
      </c>
      <c r="AA22" s="48">
        <v>3.2800000000000003E-2</v>
      </c>
      <c r="AB22" s="88">
        <v>2.0999999999999999E-3</v>
      </c>
    </row>
    <row r="23" spans="1:30">
      <c r="A23" s="14" t="s">
        <v>194</v>
      </c>
      <c r="B23" s="98">
        <v>168.42611980000001</v>
      </c>
      <c r="C23" s="99">
        <v>55.914050799999998</v>
      </c>
      <c r="D23" s="99"/>
      <c r="E23" s="98">
        <v>165.44085580000001</v>
      </c>
      <c r="F23" s="99">
        <v>52.539886600000003</v>
      </c>
      <c r="G23" s="99"/>
      <c r="H23" s="98">
        <v>161.02415790000001</v>
      </c>
      <c r="I23" s="99">
        <v>51.364411400000002</v>
      </c>
      <c r="J23" s="99"/>
      <c r="K23" s="98">
        <v>147.8770303</v>
      </c>
      <c r="L23" s="99">
        <v>48.843026000000002</v>
      </c>
      <c r="M23" s="18" t="s">
        <v>350</v>
      </c>
      <c r="N23" s="48">
        <v>2.0500000000000001E-2</v>
      </c>
      <c r="O23" s="48"/>
      <c r="P23" s="71">
        <v>179.0401128</v>
      </c>
      <c r="Q23" s="100">
        <v>59.654956800000001</v>
      </c>
      <c r="R23" s="100"/>
      <c r="S23" s="71">
        <v>169.73517319999999</v>
      </c>
      <c r="T23" s="100">
        <v>54.607508299999999</v>
      </c>
      <c r="U23" s="100"/>
      <c r="V23" s="71">
        <v>170.95598939999999</v>
      </c>
      <c r="W23" s="100">
        <v>57.1538793</v>
      </c>
      <c r="X23" s="100"/>
      <c r="Y23" s="71">
        <v>157.1344842</v>
      </c>
      <c r="Z23" s="100">
        <v>51.2443101</v>
      </c>
      <c r="AA23" s="18" t="s">
        <v>350</v>
      </c>
      <c r="AB23" s="48">
        <v>1.7500000000000002E-2</v>
      </c>
    </row>
    <row r="24" spans="1:30">
      <c r="A24" s="14" t="s">
        <v>195</v>
      </c>
      <c r="B24" s="94">
        <v>55.610664399999997</v>
      </c>
      <c r="C24" s="95">
        <v>22.2467778</v>
      </c>
      <c r="D24" s="95"/>
      <c r="E24" s="94">
        <v>55.271268499999998</v>
      </c>
      <c r="F24" s="95">
        <v>22.142993100000002</v>
      </c>
      <c r="G24" s="95"/>
      <c r="H24" s="94">
        <v>54.825472699999999</v>
      </c>
      <c r="I24" s="95">
        <v>22.180382699999999</v>
      </c>
      <c r="J24" s="95"/>
      <c r="K24" s="94">
        <v>49.917811399999998</v>
      </c>
      <c r="L24" s="95">
        <v>21.640203700000001</v>
      </c>
      <c r="M24" s="18" t="s">
        <v>350</v>
      </c>
      <c r="N24" s="88">
        <v>1.03E-2</v>
      </c>
      <c r="O24" s="88"/>
      <c r="P24" s="8">
        <v>60.889693899999997</v>
      </c>
      <c r="Q24" s="4">
        <v>24.790885599999999</v>
      </c>
      <c r="R24" s="4"/>
      <c r="S24" s="8">
        <v>58.231019400000001</v>
      </c>
      <c r="T24" s="4">
        <v>23.122592099999999</v>
      </c>
      <c r="U24" s="4"/>
      <c r="V24" s="8">
        <v>58.835695000000001</v>
      </c>
      <c r="W24" s="4">
        <v>24.7567108</v>
      </c>
      <c r="X24" s="4"/>
      <c r="Y24" s="8">
        <v>53.750684200000002</v>
      </c>
      <c r="Z24" s="4">
        <v>21.981684399999999</v>
      </c>
      <c r="AA24" s="18" t="s">
        <v>350</v>
      </c>
      <c r="AB24" s="48">
        <v>1.09E-2</v>
      </c>
      <c r="AD24" s="40"/>
    </row>
    <row r="25" spans="1:30">
      <c r="A25" s="14" t="s">
        <v>196</v>
      </c>
      <c r="B25" s="98">
        <v>1903.23</v>
      </c>
      <c r="C25" s="99">
        <v>399.05964469999998</v>
      </c>
      <c r="D25" s="99"/>
      <c r="E25" s="98">
        <v>1903.57</v>
      </c>
      <c r="F25" s="99">
        <v>400.18560880000001</v>
      </c>
      <c r="G25" s="99"/>
      <c r="H25" s="98">
        <v>1905.51</v>
      </c>
      <c r="I25" s="99">
        <v>390.51398180000001</v>
      </c>
      <c r="J25" s="99"/>
      <c r="K25" s="98">
        <v>1880.36</v>
      </c>
      <c r="L25" s="99">
        <v>409.453056</v>
      </c>
      <c r="M25" s="48">
        <v>0.44779999999999998</v>
      </c>
      <c r="N25" s="88">
        <v>6.9999999999999999E-4</v>
      </c>
      <c r="O25" s="88"/>
      <c r="P25" s="71">
        <v>1843.91</v>
      </c>
      <c r="Q25" s="100">
        <v>403.60626100000002</v>
      </c>
      <c r="R25" s="100"/>
      <c r="S25" s="71">
        <v>1831.13</v>
      </c>
      <c r="T25" s="100">
        <v>401.71944239999999</v>
      </c>
      <c r="U25" s="100"/>
      <c r="V25" s="71">
        <v>1848.43</v>
      </c>
      <c r="W25" s="100">
        <v>388.59063900000001</v>
      </c>
      <c r="X25" s="100"/>
      <c r="Y25" s="71">
        <v>1846.83</v>
      </c>
      <c r="Z25" s="100">
        <v>433.17517190000001</v>
      </c>
      <c r="AA25" s="48">
        <v>0.75470000000000004</v>
      </c>
      <c r="AB25" s="96">
        <v>2.9999999999999997E-4</v>
      </c>
    </row>
    <row r="26" spans="1:30">
      <c r="A26" s="14" t="s">
        <v>197</v>
      </c>
      <c r="B26" s="98">
        <v>1219.82</v>
      </c>
      <c r="C26" s="99">
        <v>283.62278529999998</v>
      </c>
      <c r="D26" s="99"/>
      <c r="E26" s="98">
        <v>1191.06</v>
      </c>
      <c r="F26" s="99">
        <v>270.2552556</v>
      </c>
      <c r="G26" s="99"/>
      <c r="H26" s="98">
        <v>1170.96</v>
      </c>
      <c r="I26" s="99">
        <v>262.80315719999999</v>
      </c>
      <c r="J26" s="99"/>
      <c r="K26" s="98">
        <v>1110.25</v>
      </c>
      <c r="L26" s="99">
        <v>250.1840809</v>
      </c>
      <c r="M26" s="18" t="s">
        <v>350</v>
      </c>
      <c r="N26" s="48">
        <v>2.0199999999999999E-2</v>
      </c>
      <c r="O26" s="48"/>
      <c r="P26" s="71">
        <v>1285.02</v>
      </c>
      <c r="Q26" s="100">
        <v>303.60173730000002</v>
      </c>
      <c r="R26" s="100"/>
      <c r="S26" s="71">
        <v>1240.67</v>
      </c>
      <c r="T26" s="100">
        <v>284.99153999999999</v>
      </c>
      <c r="U26" s="100"/>
      <c r="V26" s="71">
        <v>1234.82</v>
      </c>
      <c r="W26" s="100">
        <v>279.45571749999999</v>
      </c>
      <c r="X26" s="100"/>
      <c r="Y26" s="71">
        <v>1179.05</v>
      </c>
      <c r="Z26" s="100">
        <v>266.07293529999998</v>
      </c>
      <c r="AA26" s="18" t="s">
        <v>350</v>
      </c>
      <c r="AB26" s="48">
        <v>1.55E-2</v>
      </c>
    </row>
    <row r="27" spans="1:30">
      <c r="A27" s="14" t="s">
        <v>198</v>
      </c>
      <c r="B27" s="98">
        <v>345.77141719999997</v>
      </c>
      <c r="C27" s="99">
        <v>115.16523100000001</v>
      </c>
      <c r="D27" s="99"/>
      <c r="E27" s="98">
        <v>330.18048340000001</v>
      </c>
      <c r="F27" s="99">
        <v>103.5328854</v>
      </c>
      <c r="G27" s="99"/>
      <c r="H27" s="98">
        <v>319.5539397</v>
      </c>
      <c r="I27" s="99">
        <v>99.8822203</v>
      </c>
      <c r="J27" s="99"/>
      <c r="K27" s="98">
        <v>307.39539630000002</v>
      </c>
      <c r="L27" s="99">
        <v>102.29142469999999</v>
      </c>
      <c r="M27" s="18" t="s">
        <v>350</v>
      </c>
      <c r="N27" s="48">
        <v>1.6E-2</v>
      </c>
      <c r="O27" s="48"/>
      <c r="P27" s="71">
        <v>360.21487100000002</v>
      </c>
      <c r="Q27" s="100">
        <v>117.9029894</v>
      </c>
      <c r="R27" s="100"/>
      <c r="S27" s="71">
        <v>346.33623999999998</v>
      </c>
      <c r="T27" s="100">
        <v>106.0976802</v>
      </c>
      <c r="U27" s="100"/>
      <c r="V27" s="71">
        <v>339.90741350000002</v>
      </c>
      <c r="W27" s="100">
        <v>103.1444881</v>
      </c>
      <c r="X27" s="100"/>
      <c r="Y27" s="71">
        <v>325.2392486</v>
      </c>
      <c r="Z27" s="100">
        <v>110.13069419999999</v>
      </c>
      <c r="AA27" s="18" t="s">
        <v>350</v>
      </c>
      <c r="AB27" s="48">
        <v>1.18E-2</v>
      </c>
    </row>
    <row r="28" spans="1:30">
      <c r="A28" s="14" t="s">
        <v>199</v>
      </c>
      <c r="B28" s="98">
        <v>123.53593840000001</v>
      </c>
      <c r="C28" s="99">
        <v>24.551817799999998</v>
      </c>
      <c r="D28" s="99"/>
      <c r="E28" s="98">
        <v>120.74418319999999</v>
      </c>
      <c r="F28" s="99">
        <v>22.6535978</v>
      </c>
      <c r="G28" s="99"/>
      <c r="H28" s="98">
        <v>118.84224020000001</v>
      </c>
      <c r="I28" s="99">
        <v>22.260199799999999</v>
      </c>
      <c r="J28" s="99"/>
      <c r="K28" s="98">
        <v>113.7141262</v>
      </c>
      <c r="L28" s="99">
        <v>21.0406035</v>
      </c>
      <c r="M28" s="18" t="s">
        <v>350</v>
      </c>
      <c r="N28" s="48">
        <v>2.23E-2</v>
      </c>
      <c r="O28" s="48"/>
      <c r="P28" s="71">
        <v>128.28495649999999</v>
      </c>
      <c r="Q28" s="100">
        <v>24.933390500000002</v>
      </c>
      <c r="R28" s="100"/>
      <c r="S28" s="71">
        <v>124.2754358</v>
      </c>
      <c r="T28" s="100">
        <v>22.085304199999999</v>
      </c>
      <c r="U28" s="100"/>
      <c r="V28" s="71">
        <v>122.8717939</v>
      </c>
      <c r="W28" s="100">
        <v>22.092767800000001</v>
      </c>
      <c r="X28" s="100"/>
      <c r="Y28" s="71">
        <v>118.6390976</v>
      </c>
      <c r="Z28" s="100">
        <v>21.474209699999999</v>
      </c>
      <c r="AA28" s="18" t="s">
        <v>350</v>
      </c>
      <c r="AB28" s="48">
        <v>2.0299999999999999E-2</v>
      </c>
    </row>
    <row r="29" spans="1:30">
      <c r="A29" s="14" t="s">
        <v>200</v>
      </c>
      <c r="B29" s="97">
        <v>3.9625002999999999</v>
      </c>
      <c r="C29" s="82">
        <v>0.90567660000000005</v>
      </c>
      <c r="D29" s="82"/>
      <c r="E29" s="97">
        <v>3.9109210999999999</v>
      </c>
      <c r="F29" s="82">
        <v>0.84527839999999999</v>
      </c>
      <c r="G29" s="82"/>
      <c r="H29" s="97">
        <v>3.8449917999999998</v>
      </c>
      <c r="I29" s="82">
        <v>0.84069119999999997</v>
      </c>
      <c r="J29" s="82"/>
      <c r="K29" s="97">
        <v>3.6730024999999999</v>
      </c>
      <c r="L29" s="82">
        <v>0.80547440000000003</v>
      </c>
      <c r="M29" s="18" t="s">
        <v>350</v>
      </c>
      <c r="N29" s="48">
        <v>1.4999999999999999E-2</v>
      </c>
      <c r="O29" s="48"/>
      <c r="P29" s="45">
        <v>4.0241962999999998</v>
      </c>
      <c r="Q29" s="46">
        <v>0.91881699999999999</v>
      </c>
      <c r="R29" s="46"/>
      <c r="S29" s="45">
        <v>3.9071413000000002</v>
      </c>
      <c r="T29" s="46">
        <v>0.83697719999999998</v>
      </c>
      <c r="U29" s="46"/>
      <c r="V29" s="45">
        <v>3.9066958000000001</v>
      </c>
      <c r="W29" s="46">
        <v>0.86581589999999997</v>
      </c>
      <c r="X29" s="46"/>
      <c r="Y29" s="45">
        <v>3.7524633000000001</v>
      </c>
      <c r="Z29" s="46">
        <v>0.82331149999999997</v>
      </c>
      <c r="AA29" s="18" t="s">
        <v>350</v>
      </c>
      <c r="AB29" s="48">
        <v>1.11E-2</v>
      </c>
    </row>
    <row r="30" spans="1:30">
      <c r="A30" s="13" t="s">
        <v>201</v>
      </c>
      <c r="B30" s="45"/>
      <c r="C30" s="46"/>
      <c r="D30" s="46"/>
      <c r="E30" s="45"/>
      <c r="F30" s="46"/>
      <c r="G30" s="46"/>
      <c r="H30" s="45"/>
      <c r="I30" s="46"/>
      <c r="J30" s="46"/>
      <c r="K30" s="45"/>
      <c r="L30" s="46"/>
      <c r="M30" s="24"/>
      <c r="N30" s="39"/>
      <c r="O30" s="39"/>
      <c r="P30" s="24"/>
      <c r="Q30" s="24"/>
      <c r="R30" s="24"/>
      <c r="S30" s="24"/>
      <c r="T30" s="24"/>
      <c r="U30" s="24"/>
      <c r="V30" s="45"/>
      <c r="W30" s="46"/>
      <c r="X30" s="46"/>
      <c r="Y30" s="45"/>
      <c r="Z30" s="46"/>
      <c r="AA30" s="24"/>
    </row>
    <row r="31" spans="1:30">
      <c r="A31" s="14" t="s">
        <v>202</v>
      </c>
      <c r="B31" s="94">
        <v>217.45990090000001</v>
      </c>
      <c r="C31" s="95">
        <v>62.6677769</v>
      </c>
      <c r="D31" s="95"/>
      <c r="E31" s="94">
        <v>214.67282399999999</v>
      </c>
      <c r="F31" s="95">
        <v>60.072485999999998</v>
      </c>
      <c r="G31" s="95"/>
      <c r="H31" s="94">
        <v>219.2437687</v>
      </c>
      <c r="I31" s="95">
        <v>62.634298399999999</v>
      </c>
      <c r="J31" s="95"/>
      <c r="K31" s="94">
        <v>216.60915059999999</v>
      </c>
      <c r="L31" s="95">
        <v>63.2552612</v>
      </c>
      <c r="M31" s="48">
        <v>0.36990000000000001</v>
      </c>
      <c r="N31" s="88">
        <v>8.0000000000000004E-4</v>
      </c>
      <c r="O31" s="88"/>
      <c r="P31" s="8">
        <v>223.7417992</v>
      </c>
      <c r="Q31" s="4">
        <v>65.002022499999995</v>
      </c>
      <c r="R31" s="4"/>
      <c r="S31" s="8">
        <v>221.6716763</v>
      </c>
      <c r="T31" s="4">
        <v>66.365031000000002</v>
      </c>
      <c r="U31" s="4"/>
      <c r="V31" s="8">
        <v>221.89653949999999</v>
      </c>
      <c r="W31" s="4">
        <v>64.275269899999998</v>
      </c>
      <c r="X31" s="4"/>
      <c r="Y31" s="8">
        <v>220.98111280000001</v>
      </c>
      <c r="Z31" s="4">
        <v>70.6926062</v>
      </c>
      <c r="AA31" s="48">
        <v>0.84189999999999998</v>
      </c>
      <c r="AB31" s="18">
        <v>2.0000000000000001E-4</v>
      </c>
    </row>
    <row r="32" spans="1:30">
      <c r="A32" s="14" t="s">
        <v>203</v>
      </c>
      <c r="B32" s="94">
        <v>49.899212800000001</v>
      </c>
      <c r="C32" s="95">
        <v>27.931251</v>
      </c>
      <c r="D32" s="95"/>
      <c r="E32" s="94">
        <v>53.296934200000003</v>
      </c>
      <c r="F32" s="95">
        <v>26.409053799999999</v>
      </c>
      <c r="G32" s="95"/>
      <c r="H32" s="94">
        <v>52.560772100000001</v>
      </c>
      <c r="I32" s="95">
        <v>26.7193346</v>
      </c>
      <c r="J32" s="95"/>
      <c r="K32" s="94">
        <v>56.337474700000001</v>
      </c>
      <c r="L32" s="95">
        <v>29.672803999999999</v>
      </c>
      <c r="M32" s="18" t="s">
        <v>350</v>
      </c>
      <c r="N32" s="88">
        <v>6.1000000000000004E-3</v>
      </c>
      <c r="O32" s="88"/>
      <c r="P32" s="8">
        <v>39.866021199999999</v>
      </c>
      <c r="Q32" s="4">
        <v>24.219973</v>
      </c>
      <c r="R32" s="4"/>
      <c r="S32" s="8">
        <v>43.433199799999997</v>
      </c>
      <c r="T32" s="4">
        <v>26.1774576</v>
      </c>
      <c r="U32" s="4"/>
      <c r="V32" s="8">
        <v>43.329811100000001</v>
      </c>
      <c r="W32" s="4">
        <v>24.8000142</v>
      </c>
      <c r="X32" s="4"/>
      <c r="Y32" s="8">
        <v>47.713434900000003</v>
      </c>
      <c r="Z32" s="4">
        <v>28.160587499999998</v>
      </c>
      <c r="AA32" s="18" t="s">
        <v>350</v>
      </c>
      <c r="AB32" s="88">
        <v>1.0200000000000001E-2</v>
      </c>
    </row>
    <row r="33" spans="1:28">
      <c r="A33" s="14" t="s">
        <v>204</v>
      </c>
      <c r="B33" s="94">
        <v>27.104303600000001</v>
      </c>
      <c r="C33" s="95">
        <v>18.085551200000001</v>
      </c>
      <c r="D33" s="95"/>
      <c r="E33" s="94">
        <v>26.278285700000001</v>
      </c>
      <c r="F33" s="95">
        <v>17.073755800000001</v>
      </c>
      <c r="G33" s="95"/>
      <c r="H33" s="94">
        <v>25.5831968</v>
      </c>
      <c r="I33" s="95">
        <v>17.6003702</v>
      </c>
      <c r="J33" s="95"/>
      <c r="K33" s="94">
        <v>22.929274800000002</v>
      </c>
      <c r="L33" s="95">
        <v>16.3915753</v>
      </c>
      <c r="M33" s="18" t="s">
        <v>350</v>
      </c>
      <c r="N33" s="88">
        <v>7.4000000000000003E-3</v>
      </c>
      <c r="O33" s="88"/>
      <c r="P33" s="8">
        <v>28.9150809</v>
      </c>
      <c r="Q33" s="4">
        <v>20.081102999999999</v>
      </c>
      <c r="R33" s="4"/>
      <c r="S33" s="8">
        <v>26.613541600000001</v>
      </c>
      <c r="T33" s="4">
        <v>17.275020300000001</v>
      </c>
      <c r="U33" s="4"/>
      <c r="V33" s="8">
        <v>25.9188355</v>
      </c>
      <c r="W33" s="4">
        <v>17.3193324</v>
      </c>
      <c r="X33" s="4"/>
      <c r="Y33" s="8">
        <v>23.5154444</v>
      </c>
      <c r="Z33" s="4">
        <v>16.254957999999998</v>
      </c>
      <c r="AA33" s="18" t="s">
        <v>350</v>
      </c>
      <c r="AB33" s="48">
        <v>1.04E-2</v>
      </c>
    </row>
    <row r="34" spans="1:28">
      <c r="A34" s="14" t="s">
        <v>205</v>
      </c>
      <c r="B34" s="94">
        <v>116.23351409999999</v>
      </c>
      <c r="C34" s="95">
        <v>61.973488000000003</v>
      </c>
      <c r="D34" s="95"/>
      <c r="E34" s="94">
        <v>112.97724119999999</v>
      </c>
      <c r="F34" s="95">
        <v>58.006012499999997</v>
      </c>
      <c r="G34" s="95"/>
      <c r="H34" s="94">
        <v>109.68717030000001</v>
      </c>
      <c r="I34" s="95">
        <v>55.100055400000002</v>
      </c>
      <c r="J34" s="95"/>
      <c r="K34" s="94">
        <v>96.709230000000005</v>
      </c>
      <c r="L34" s="95">
        <v>54.168585200000003</v>
      </c>
      <c r="M34" s="18" t="s">
        <v>350</v>
      </c>
      <c r="N34" s="48">
        <v>1.5299999999999999E-2</v>
      </c>
      <c r="O34" s="48"/>
      <c r="P34" s="8">
        <v>126.4818045</v>
      </c>
      <c r="Q34" s="4">
        <v>67.769160099999993</v>
      </c>
      <c r="R34" s="4"/>
      <c r="S34" s="8">
        <v>116.876632</v>
      </c>
      <c r="T34" s="4">
        <v>62.158183100000002</v>
      </c>
      <c r="U34" s="4"/>
      <c r="V34" s="8">
        <v>117.6779406</v>
      </c>
      <c r="W34" s="4">
        <v>63.771399199999998</v>
      </c>
      <c r="X34" s="4"/>
      <c r="Y34" s="8">
        <v>104.9364291</v>
      </c>
      <c r="Z34" s="4">
        <v>53.499091900000003</v>
      </c>
      <c r="AA34" s="18" t="s">
        <v>350</v>
      </c>
      <c r="AB34" s="48">
        <v>1.35E-2</v>
      </c>
    </row>
    <row r="35" spans="1:28">
      <c r="A35" s="14" t="s">
        <v>206</v>
      </c>
      <c r="B35" s="94">
        <v>30.130785500000002</v>
      </c>
      <c r="C35" s="95">
        <v>29.928562899999999</v>
      </c>
      <c r="D35" s="95"/>
      <c r="E35" s="94">
        <v>29.502922999999999</v>
      </c>
      <c r="F35" s="95">
        <v>26.479512400000001</v>
      </c>
      <c r="G35" s="95"/>
      <c r="H35" s="94">
        <v>28.709859999999999</v>
      </c>
      <c r="I35" s="95">
        <v>28.037869000000001</v>
      </c>
      <c r="J35" s="95"/>
      <c r="K35" s="94">
        <v>24.238352200000001</v>
      </c>
      <c r="L35" s="95">
        <v>24.849563199999999</v>
      </c>
      <c r="M35" s="18" t="s">
        <v>350</v>
      </c>
      <c r="N35" s="88">
        <v>6.6E-3</v>
      </c>
      <c r="O35" s="88"/>
      <c r="P35" s="8">
        <v>40.459109599999998</v>
      </c>
      <c r="Q35" s="4">
        <v>35.641523900000003</v>
      </c>
      <c r="R35" s="4"/>
      <c r="S35" s="8">
        <v>38.526693299999998</v>
      </c>
      <c r="T35" s="4">
        <v>31.453541999999999</v>
      </c>
      <c r="U35" s="4"/>
      <c r="V35" s="8">
        <v>38.131678700000002</v>
      </c>
      <c r="W35" s="4">
        <v>35.990223700000001</v>
      </c>
      <c r="X35" s="4"/>
      <c r="Y35" s="8">
        <v>33.000860600000003</v>
      </c>
      <c r="Z35" s="4">
        <v>30.454788300000001</v>
      </c>
      <c r="AA35" s="18" t="s">
        <v>350</v>
      </c>
      <c r="AB35" s="88">
        <v>6.1999999999999998E-3</v>
      </c>
    </row>
    <row r="36" spans="1:28">
      <c r="A36" s="14" t="s">
        <v>207</v>
      </c>
      <c r="B36" s="94">
        <v>29.152844099999999</v>
      </c>
      <c r="C36" s="95">
        <v>16.4794476</v>
      </c>
      <c r="D36" s="95"/>
      <c r="E36" s="94">
        <v>28.083075699999998</v>
      </c>
      <c r="F36" s="95">
        <v>15.261489900000001</v>
      </c>
      <c r="G36" s="95"/>
      <c r="H36" s="94">
        <v>27.701560600000001</v>
      </c>
      <c r="I36" s="95">
        <v>15.2727773</v>
      </c>
      <c r="J36" s="95"/>
      <c r="K36" s="94">
        <v>25.8207284</v>
      </c>
      <c r="L36" s="95">
        <v>15.4321213</v>
      </c>
      <c r="M36" s="18" t="s">
        <v>350</v>
      </c>
      <c r="N36" s="88">
        <v>5.4000000000000003E-3</v>
      </c>
      <c r="O36" s="88"/>
      <c r="P36" s="8">
        <v>29.725028500000001</v>
      </c>
      <c r="Q36" s="4">
        <v>16.461056200000002</v>
      </c>
      <c r="R36" s="4"/>
      <c r="S36" s="8">
        <v>29.0608258</v>
      </c>
      <c r="T36" s="4">
        <v>14.576916900000001</v>
      </c>
      <c r="U36" s="4"/>
      <c r="V36" s="8">
        <v>28.680507899999999</v>
      </c>
      <c r="W36" s="4">
        <v>15.2496139</v>
      </c>
      <c r="X36" s="4"/>
      <c r="Y36" s="8">
        <v>27.592159899999999</v>
      </c>
      <c r="Z36" s="4">
        <v>16.318853300000001</v>
      </c>
      <c r="AA36" s="48">
        <v>2.9100000000000001E-2</v>
      </c>
      <c r="AB36" s="88">
        <v>2.2000000000000001E-3</v>
      </c>
    </row>
    <row r="37" spans="1:28">
      <c r="A37" s="14" t="s">
        <v>208</v>
      </c>
      <c r="B37" s="94">
        <v>39.46904</v>
      </c>
      <c r="C37" s="95">
        <v>17.787874899999998</v>
      </c>
      <c r="D37" s="95"/>
      <c r="E37" s="94">
        <v>39.561298800000003</v>
      </c>
      <c r="F37" s="95">
        <v>17.0737387</v>
      </c>
      <c r="G37" s="95"/>
      <c r="H37" s="94">
        <v>39.711434699999998</v>
      </c>
      <c r="I37" s="95">
        <v>16.299579099999999</v>
      </c>
      <c r="J37" s="95"/>
      <c r="K37" s="94">
        <v>38.644116400000001</v>
      </c>
      <c r="L37" s="95">
        <v>15.806960800000001</v>
      </c>
      <c r="M37" s="48">
        <v>0.4743</v>
      </c>
      <c r="N37" s="96">
        <v>5.9999999999999995E-4</v>
      </c>
      <c r="O37" s="96"/>
      <c r="P37" s="8">
        <v>39.685888599999998</v>
      </c>
      <c r="Q37" s="4">
        <v>16.992749100000001</v>
      </c>
      <c r="R37" s="4"/>
      <c r="S37" s="8">
        <v>39.9161158</v>
      </c>
      <c r="T37" s="4">
        <v>17.241354900000001</v>
      </c>
      <c r="U37" s="4"/>
      <c r="V37" s="8">
        <v>40.267628700000003</v>
      </c>
      <c r="W37" s="4">
        <v>16.258308299999999</v>
      </c>
      <c r="X37" s="4"/>
      <c r="Y37" s="8">
        <v>41.370936100000002</v>
      </c>
      <c r="Z37" s="4">
        <v>17.728431499999999</v>
      </c>
      <c r="AA37" s="48">
        <v>0.14269999999999999</v>
      </c>
      <c r="AB37" s="88">
        <v>1.2999999999999999E-3</v>
      </c>
    </row>
    <row r="38" spans="1:28">
      <c r="A38" s="14" t="s">
        <v>209</v>
      </c>
      <c r="B38" s="94">
        <v>119.49627099999999</v>
      </c>
      <c r="C38" s="95">
        <v>94.295357499999994</v>
      </c>
      <c r="D38" s="95"/>
      <c r="E38" s="94">
        <v>107.08093940000001</v>
      </c>
      <c r="F38" s="95">
        <v>83.590855300000001</v>
      </c>
      <c r="G38" s="95"/>
      <c r="H38" s="94">
        <v>100.6592091</v>
      </c>
      <c r="I38" s="95">
        <v>82.238690300000002</v>
      </c>
      <c r="J38" s="95"/>
      <c r="K38" s="94">
        <v>95.252199599999997</v>
      </c>
      <c r="L38" s="95">
        <v>86.725143299999999</v>
      </c>
      <c r="M38" s="18" t="s">
        <v>350</v>
      </c>
      <c r="N38" s="48">
        <v>9.7000000000000003E-3</v>
      </c>
      <c r="O38" s="48"/>
      <c r="P38" s="8">
        <v>132.4423931</v>
      </c>
      <c r="Q38" s="4">
        <v>90.847325600000005</v>
      </c>
      <c r="R38" s="4"/>
      <c r="S38" s="8">
        <v>125.5292889</v>
      </c>
      <c r="T38" s="4">
        <v>84.062727699999996</v>
      </c>
      <c r="U38" s="4"/>
      <c r="V38" s="8">
        <v>120.47517550000001</v>
      </c>
      <c r="W38" s="4">
        <v>84.170319000000006</v>
      </c>
      <c r="X38" s="4"/>
      <c r="Y38" s="8">
        <v>111.89306500000001</v>
      </c>
      <c r="Z38" s="4">
        <v>87.942625000000007</v>
      </c>
      <c r="AA38" s="18" t="s">
        <v>350</v>
      </c>
      <c r="AB38" s="88">
        <v>6.7000000000000002E-3</v>
      </c>
    </row>
    <row r="39" spans="1:28">
      <c r="A39" s="12" t="s">
        <v>210</v>
      </c>
      <c r="B39" s="103">
        <v>30.821374299999999</v>
      </c>
      <c r="C39" s="104">
        <v>52.730971400000001</v>
      </c>
      <c r="D39" s="104"/>
      <c r="E39" s="103">
        <v>38.745910100000003</v>
      </c>
      <c r="F39" s="104">
        <v>66.139889400000001</v>
      </c>
      <c r="G39" s="104"/>
      <c r="H39" s="103">
        <v>39.721259400000001</v>
      </c>
      <c r="I39" s="104">
        <v>60.389260499999999</v>
      </c>
      <c r="J39" s="104"/>
      <c r="K39" s="103">
        <v>58.525525899999998</v>
      </c>
      <c r="L39" s="104">
        <v>88.868122499999998</v>
      </c>
      <c r="M39" s="18" t="s">
        <v>350</v>
      </c>
      <c r="N39" s="48">
        <v>1.9900000000000001E-2</v>
      </c>
      <c r="O39" s="48"/>
      <c r="P39" s="10">
        <v>23.914719000000002</v>
      </c>
      <c r="Q39" s="9">
        <v>43.585178900000002</v>
      </c>
      <c r="R39" s="9"/>
      <c r="S39" s="10">
        <v>24.471022099999999</v>
      </c>
      <c r="T39" s="9">
        <v>44.889549500000001</v>
      </c>
      <c r="U39" s="9"/>
      <c r="V39" s="10">
        <v>27.0000809</v>
      </c>
      <c r="W39" s="9">
        <v>47.171614400000003</v>
      </c>
      <c r="X39" s="9"/>
      <c r="Y39" s="10">
        <v>35.357258899999998</v>
      </c>
      <c r="Z39" s="9">
        <v>58.0677302</v>
      </c>
      <c r="AA39" s="18" t="s">
        <v>350</v>
      </c>
      <c r="AB39" s="48">
        <v>8.2000000000000007E-3</v>
      </c>
    </row>
    <row r="40" spans="1:28" ht="34.5" customHeight="1">
      <c r="A40" s="58" t="s">
        <v>211</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28" ht="18.75">
      <c r="A41" s="20" t="s">
        <v>212</v>
      </c>
      <c r="B41" s="41"/>
      <c r="C41" s="41"/>
      <c r="D41" s="41"/>
      <c r="E41" s="41"/>
      <c r="F41" s="15"/>
      <c r="G41" s="15"/>
      <c r="H41" s="15"/>
      <c r="I41" s="15"/>
      <c r="J41" s="15"/>
      <c r="K41" s="15"/>
      <c r="L41" s="15"/>
      <c r="M41" s="15"/>
      <c r="N41" s="15"/>
      <c r="O41" s="15"/>
      <c r="P41" s="15"/>
      <c r="Q41" s="15"/>
      <c r="R41" s="15"/>
      <c r="S41" s="15"/>
      <c r="T41" s="15"/>
      <c r="U41" s="15"/>
      <c r="V41" s="15"/>
      <c r="W41" s="15"/>
      <c r="X41" s="15"/>
      <c r="Y41" s="15"/>
      <c r="Z41" s="15"/>
      <c r="AA41" s="15"/>
      <c r="AB41" s="42"/>
    </row>
    <row r="42" spans="1:28">
      <c r="A42" s="2"/>
      <c r="C42" s="2"/>
      <c r="D42" s="2"/>
      <c r="F42" s="2"/>
      <c r="G42" s="2"/>
      <c r="I42" s="2"/>
      <c r="J42" s="2"/>
      <c r="L42" s="2"/>
      <c r="M42" s="2"/>
      <c r="N42" s="2"/>
      <c r="O42" s="2"/>
      <c r="Q42" s="2"/>
      <c r="R42" s="2"/>
      <c r="T42" s="2"/>
      <c r="U42" s="2"/>
      <c r="W42" s="2"/>
      <c r="X42" s="2"/>
      <c r="Z42" s="2"/>
      <c r="AA42" s="2"/>
      <c r="AB42" s="2"/>
    </row>
    <row r="43" spans="1:28">
      <c r="A43" s="2"/>
      <c r="C43" s="2"/>
      <c r="D43" s="2"/>
      <c r="F43" s="2"/>
      <c r="G43" s="2"/>
      <c r="I43" s="2"/>
      <c r="J43" s="2"/>
      <c r="L43" s="2"/>
      <c r="M43" s="2"/>
      <c r="N43" s="2"/>
      <c r="O43" s="2"/>
      <c r="Q43" s="2"/>
      <c r="R43" s="2"/>
      <c r="T43" s="2"/>
      <c r="U43" s="2"/>
      <c r="W43" s="2"/>
      <c r="X43" s="2"/>
      <c r="Z43" s="2"/>
      <c r="AA43" s="2"/>
      <c r="AB43" s="2"/>
    </row>
    <row r="44" spans="1:28">
      <c r="A44" s="2"/>
      <c r="C44" s="2"/>
      <c r="D44" s="2"/>
      <c r="F44" s="2"/>
      <c r="G44" s="2"/>
      <c r="I44" s="2"/>
      <c r="J44" s="2"/>
      <c r="L44" s="2"/>
      <c r="M44" s="2"/>
      <c r="N44" s="2"/>
      <c r="O44" s="2"/>
      <c r="Q44" s="2"/>
      <c r="R44" s="2"/>
      <c r="T44" s="2"/>
      <c r="U44" s="2"/>
      <c r="W44" s="2"/>
      <c r="X44" s="2"/>
      <c r="Z44" s="2"/>
      <c r="AA44" s="2"/>
      <c r="AB44" s="2"/>
    </row>
    <row r="45" spans="1:28">
      <c r="A45" s="2"/>
      <c r="C45" s="2"/>
      <c r="D45" s="2"/>
      <c r="F45" s="2"/>
      <c r="G45" s="2"/>
      <c r="I45" s="2"/>
      <c r="J45" s="2"/>
      <c r="L45" s="2"/>
      <c r="M45" s="2"/>
      <c r="N45" s="2"/>
      <c r="O45" s="2"/>
      <c r="Q45" s="2"/>
      <c r="R45" s="2"/>
      <c r="T45" s="2"/>
      <c r="U45" s="2"/>
      <c r="W45" s="2"/>
      <c r="X45" s="2"/>
      <c r="Z45" s="2"/>
      <c r="AA45" s="2"/>
      <c r="AB45" s="2"/>
    </row>
    <row r="46" spans="1:28">
      <c r="A46" s="2"/>
      <c r="C46" s="2"/>
      <c r="D46" s="2"/>
      <c r="F46" s="2"/>
      <c r="G46" s="2"/>
      <c r="I46" s="2"/>
      <c r="J46" s="2"/>
      <c r="L46" s="2"/>
      <c r="M46" s="2"/>
      <c r="N46" s="2"/>
      <c r="O46" s="2"/>
      <c r="Q46" s="2"/>
      <c r="R46" s="2"/>
      <c r="T46" s="2"/>
      <c r="U46" s="2"/>
      <c r="W46" s="2"/>
      <c r="X46" s="2"/>
      <c r="Z46" s="2"/>
      <c r="AA46" s="2"/>
      <c r="AB46" s="2"/>
    </row>
    <row r="47" spans="1:28">
      <c r="A47" s="2"/>
      <c r="C47" s="2"/>
      <c r="D47" s="2"/>
      <c r="F47" s="2"/>
      <c r="G47" s="2"/>
      <c r="I47" s="2"/>
      <c r="J47" s="2"/>
      <c r="L47" s="2"/>
      <c r="M47" s="2"/>
      <c r="N47" s="2"/>
      <c r="O47" s="2"/>
      <c r="Q47" s="2"/>
      <c r="R47" s="2"/>
      <c r="T47" s="2"/>
      <c r="U47" s="2"/>
      <c r="W47" s="2"/>
      <c r="X47" s="2"/>
      <c r="Z47" s="2"/>
      <c r="AA47" s="2"/>
      <c r="AB47" s="2"/>
    </row>
    <row r="48" spans="1:28">
      <c r="A48" s="2"/>
      <c r="C48" s="2"/>
      <c r="D48" s="2"/>
      <c r="F48" s="2"/>
      <c r="G48" s="2"/>
      <c r="I48" s="2"/>
      <c r="J48" s="2"/>
      <c r="L48" s="2"/>
      <c r="M48" s="2"/>
      <c r="N48" s="2"/>
      <c r="O48" s="2"/>
      <c r="Q48" s="2"/>
      <c r="R48" s="2"/>
      <c r="T48" s="2"/>
      <c r="U48" s="2"/>
      <c r="W48" s="2"/>
      <c r="X48" s="2"/>
      <c r="Z48" s="2"/>
      <c r="AA48" s="2"/>
      <c r="AB48" s="2"/>
    </row>
    <row r="49" spans="1:28">
      <c r="A49" s="2"/>
      <c r="C49" s="2"/>
      <c r="D49" s="2"/>
      <c r="F49" s="2"/>
      <c r="G49" s="2"/>
      <c r="I49" s="2"/>
      <c r="J49" s="2"/>
      <c r="L49" s="2"/>
      <c r="M49" s="2"/>
      <c r="N49" s="2"/>
      <c r="O49" s="2"/>
      <c r="Q49" s="2"/>
      <c r="R49" s="2"/>
      <c r="T49" s="2"/>
      <c r="U49" s="2"/>
      <c r="W49" s="2"/>
      <c r="X49" s="2"/>
      <c r="Z49" s="2"/>
      <c r="AA49" s="2"/>
      <c r="AB49" s="2"/>
    </row>
    <row r="50" spans="1:28">
      <c r="A50" s="2"/>
      <c r="C50" s="2"/>
      <c r="D50" s="2"/>
      <c r="F50" s="2"/>
      <c r="G50" s="2"/>
      <c r="I50" s="2"/>
      <c r="J50" s="2"/>
      <c r="L50" s="2"/>
      <c r="M50" s="2"/>
      <c r="N50" s="2"/>
      <c r="O50" s="2"/>
      <c r="Q50" s="2"/>
      <c r="R50" s="2"/>
      <c r="T50" s="2"/>
      <c r="U50" s="2"/>
      <c r="W50" s="2"/>
      <c r="X50" s="2"/>
      <c r="Z50" s="2"/>
      <c r="AA50" s="2"/>
      <c r="AB50" s="2"/>
    </row>
    <row r="51" spans="1:28">
      <c r="A51" s="2"/>
      <c r="C51" s="2"/>
      <c r="D51" s="2"/>
      <c r="F51" s="2"/>
      <c r="G51" s="2"/>
      <c r="I51" s="2"/>
      <c r="J51" s="2"/>
      <c r="L51" s="2"/>
      <c r="M51" s="2"/>
      <c r="N51" s="2"/>
      <c r="O51" s="2"/>
      <c r="Q51" s="2"/>
      <c r="R51" s="2"/>
      <c r="T51" s="2"/>
      <c r="U51" s="2"/>
      <c r="W51" s="2"/>
      <c r="X51" s="2"/>
      <c r="Z51" s="2"/>
      <c r="AA51" s="2"/>
      <c r="AB51" s="2"/>
    </row>
    <row r="52" spans="1:28">
      <c r="A52" s="2"/>
      <c r="C52" s="2"/>
      <c r="D52" s="2"/>
      <c r="F52" s="2"/>
      <c r="G52" s="2"/>
      <c r="I52" s="2"/>
      <c r="J52" s="2"/>
      <c r="L52" s="2"/>
      <c r="M52" s="2"/>
      <c r="N52" s="2"/>
      <c r="O52" s="2"/>
      <c r="Q52" s="2"/>
      <c r="R52" s="2"/>
      <c r="T52" s="2"/>
      <c r="U52" s="2"/>
      <c r="W52" s="2"/>
      <c r="X52" s="2"/>
      <c r="Z52" s="2"/>
      <c r="AA52" s="2"/>
      <c r="AB52" s="2"/>
    </row>
    <row r="53" spans="1:28">
      <c r="A53" s="2"/>
      <c r="C53" s="2"/>
      <c r="D53" s="2"/>
      <c r="F53" s="2"/>
      <c r="G53" s="2"/>
      <c r="I53" s="2"/>
      <c r="J53" s="2"/>
      <c r="L53" s="2"/>
      <c r="M53" s="2"/>
      <c r="N53" s="2"/>
      <c r="O53" s="2"/>
      <c r="Q53" s="2"/>
      <c r="R53" s="2"/>
      <c r="T53" s="2"/>
      <c r="U53" s="2"/>
      <c r="W53" s="2"/>
      <c r="X53" s="2"/>
      <c r="Z53" s="2"/>
      <c r="AA53" s="2"/>
      <c r="AB53" s="2"/>
    </row>
    <row r="54" spans="1:28">
      <c r="A54" s="2"/>
      <c r="C54" s="2"/>
      <c r="D54" s="2"/>
      <c r="F54" s="2"/>
      <c r="G54" s="2"/>
      <c r="I54" s="2"/>
      <c r="J54" s="2"/>
      <c r="L54" s="2"/>
      <c r="M54" s="2"/>
      <c r="N54" s="2"/>
      <c r="O54" s="2"/>
      <c r="Q54" s="2"/>
      <c r="R54" s="2"/>
      <c r="T54" s="2"/>
      <c r="U54" s="2"/>
      <c r="W54" s="2"/>
      <c r="X54" s="2"/>
      <c r="Z54" s="2"/>
      <c r="AA54" s="2"/>
      <c r="AB54" s="2"/>
    </row>
    <row r="55" spans="1:28">
      <c r="A55" s="2"/>
      <c r="C55" s="2"/>
      <c r="D55" s="2"/>
      <c r="F55" s="2"/>
      <c r="G55" s="2"/>
      <c r="I55" s="2"/>
      <c r="J55" s="2"/>
      <c r="L55" s="2"/>
      <c r="M55" s="2"/>
      <c r="N55" s="2"/>
      <c r="O55" s="2"/>
      <c r="Q55" s="2"/>
      <c r="R55" s="2"/>
      <c r="T55" s="2"/>
      <c r="U55" s="2"/>
      <c r="W55" s="2"/>
      <c r="X55" s="2"/>
      <c r="Z55" s="2"/>
      <c r="AA55" s="2"/>
      <c r="AB55" s="2"/>
    </row>
    <row r="56" spans="1:28">
      <c r="A56" s="2"/>
      <c r="C56" s="2"/>
      <c r="D56" s="2"/>
      <c r="F56" s="2"/>
      <c r="G56" s="2"/>
      <c r="I56" s="2"/>
      <c r="J56" s="2"/>
      <c r="L56" s="2"/>
      <c r="M56" s="2"/>
      <c r="N56" s="2"/>
      <c r="O56" s="2"/>
      <c r="Q56" s="2"/>
      <c r="R56" s="2"/>
      <c r="T56" s="2"/>
      <c r="U56" s="2"/>
      <c r="W56" s="2"/>
      <c r="X56" s="2"/>
      <c r="Z56" s="2"/>
      <c r="AA56" s="2"/>
      <c r="AB56" s="2"/>
    </row>
    <row r="57" spans="1:28">
      <c r="A57" s="2"/>
      <c r="C57" s="2"/>
      <c r="D57" s="2"/>
      <c r="F57" s="2"/>
      <c r="G57" s="2"/>
      <c r="I57" s="2"/>
      <c r="J57" s="2"/>
      <c r="L57" s="2"/>
      <c r="M57" s="2"/>
      <c r="N57" s="2"/>
      <c r="O57" s="2"/>
      <c r="Q57" s="2"/>
      <c r="R57" s="2"/>
      <c r="T57" s="2"/>
      <c r="U57" s="2"/>
      <c r="W57" s="2"/>
      <c r="X57" s="2"/>
      <c r="Z57" s="2"/>
      <c r="AA57" s="2"/>
      <c r="AB57" s="2"/>
    </row>
    <row r="58" spans="1:28">
      <c r="A58" s="2"/>
      <c r="C58" s="2"/>
      <c r="D58" s="2"/>
      <c r="F58" s="2"/>
      <c r="G58" s="2"/>
      <c r="I58" s="2"/>
      <c r="J58" s="2"/>
      <c r="L58" s="2"/>
      <c r="M58" s="2"/>
      <c r="N58" s="2"/>
      <c r="O58" s="2"/>
      <c r="Q58" s="2"/>
      <c r="R58" s="2"/>
      <c r="T58" s="2"/>
      <c r="U58" s="2"/>
      <c r="W58" s="2"/>
      <c r="X58" s="2"/>
      <c r="Z58" s="2"/>
      <c r="AA58" s="2"/>
      <c r="AB58" s="2"/>
    </row>
    <row r="59" spans="1:28">
      <c r="A59" s="2"/>
      <c r="C59" s="2"/>
      <c r="D59" s="2"/>
      <c r="F59" s="2"/>
      <c r="G59" s="2"/>
      <c r="I59" s="2"/>
      <c r="J59" s="2"/>
      <c r="L59" s="2"/>
      <c r="M59" s="2"/>
      <c r="N59" s="2"/>
      <c r="O59" s="2"/>
      <c r="Q59" s="2"/>
      <c r="R59" s="2"/>
      <c r="T59" s="2"/>
      <c r="U59" s="2"/>
      <c r="W59" s="2"/>
      <c r="X59" s="2"/>
      <c r="Z59" s="2"/>
      <c r="AA59" s="2"/>
      <c r="AB59" s="2"/>
    </row>
    <row r="60" spans="1:28">
      <c r="A60" s="2"/>
      <c r="C60" s="2"/>
      <c r="D60" s="2"/>
      <c r="F60" s="2"/>
      <c r="G60" s="2"/>
      <c r="I60" s="2"/>
      <c r="J60" s="2"/>
      <c r="L60" s="2"/>
      <c r="M60" s="2"/>
      <c r="N60" s="2"/>
      <c r="O60" s="2"/>
      <c r="Q60" s="2"/>
      <c r="R60" s="2"/>
      <c r="T60" s="2"/>
      <c r="U60" s="2"/>
      <c r="W60" s="2"/>
      <c r="X60" s="2"/>
      <c r="Z60" s="2"/>
      <c r="AA60" s="2"/>
      <c r="AB60" s="2"/>
    </row>
    <row r="61" spans="1:28">
      <c r="A61" s="2"/>
      <c r="C61" s="2"/>
      <c r="D61" s="2"/>
      <c r="F61" s="2"/>
      <c r="G61" s="2"/>
      <c r="I61" s="2"/>
      <c r="J61" s="2"/>
      <c r="L61" s="2"/>
      <c r="M61" s="2"/>
      <c r="N61" s="2"/>
      <c r="O61" s="2"/>
      <c r="Q61" s="2"/>
      <c r="R61" s="2"/>
      <c r="T61" s="2"/>
      <c r="U61" s="2"/>
      <c r="W61" s="2"/>
      <c r="X61" s="2"/>
      <c r="Z61" s="2"/>
      <c r="AA61" s="2"/>
      <c r="AB61" s="2"/>
    </row>
    <row r="62" spans="1:28">
      <c r="A62" s="2"/>
      <c r="C62" s="2"/>
      <c r="D62" s="2"/>
      <c r="F62" s="2"/>
      <c r="G62" s="2"/>
      <c r="I62" s="2"/>
      <c r="J62" s="2"/>
      <c r="L62" s="2"/>
      <c r="M62" s="2"/>
      <c r="N62" s="2"/>
      <c r="O62" s="2"/>
      <c r="Q62" s="2"/>
      <c r="R62" s="2"/>
      <c r="T62" s="2"/>
      <c r="U62" s="2"/>
      <c r="W62" s="2"/>
      <c r="X62" s="2"/>
      <c r="Z62" s="2"/>
      <c r="AA62" s="2"/>
      <c r="AB62" s="2"/>
    </row>
    <row r="63" spans="1:28">
      <c r="A63" s="2"/>
      <c r="C63" s="2"/>
      <c r="D63" s="2"/>
      <c r="F63" s="2"/>
      <c r="G63" s="2"/>
      <c r="I63" s="2"/>
      <c r="J63" s="2"/>
      <c r="L63" s="2"/>
      <c r="M63" s="2"/>
      <c r="N63" s="2"/>
      <c r="O63" s="2"/>
      <c r="Q63" s="2"/>
      <c r="R63" s="2"/>
      <c r="T63" s="2"/>
      <c r="U63" s="2"/>
      <c r="W63" s="2"/>
      <c r="X63" s="2"/>
      <c r="Z63" s="2"/>
      <c r="AA63" s="2"/>
      <c r="AB63" s="2"/>
    </row>
    <row r="64" spans="1:28">
      <c r="A64" s="2"/>
      <c r="C64" s="2"/>
      <c r="D64" s="2"/>
      <c r="F64" s="2"/>
      <c r="G64" s="2"/>
      <c r="I64" s="2"/>
      <c r="J64" s="2"/>
      <c r="L64" s="2"/>
      <c r="M64" s="2"/>
      <c r="N64" s="2"/>
      <c r="O64" s="2"/>
      <c r="Q64" s="2"/>
      <c r="R64" s="2"/>
      <c r="T64" s="2"/>
      <c r="U64" s="2"/>
      <c r="W64" s="2"/>
      <c r="X64" s="2"/>
      <c r="Z64" s="2"/>
      <c r="AA64" s="2"/>
      <c r="AB64" s="2"/>
    </row>
    <row r="65" spans="1:28">
      <c r="A65" s="2"/>
      <c r="C65" s="2"/>
      <c r="D65" s="2"/>
      <c r="F65" s="2"/>
      <c r="G65" s="2"/>
      <c r="I65" s="2"/>
      <c r="J65" s="2"/>
      <c r="L65" s="2"/>
      <c r="M65" s="2"/>
      <c r="N65" s="2"/>
      <c r="O65" s="2"/>
      <c r="Q65" s="2"/>
      <c r="R65" s="2"/>
      <c r="T65" s="2"/>
      <c r="U65" s="2"/>
      <c r="W65" s="2"/>
      <c r="X65" s="2"/>
      <c r="Z65" s="2"/>
      <c r="AA65" s="2"/>
      <c r="AB65" s="2"/>
    </row>
    <row r="66" spans="1:28">
      <c r="A66" s="2"/>
      <c r="C66" s="2"/>
      <c r="D66" s="2"/>
      <c r="F66" s="2"/>
      <c r="G66" s="2"/>
      <c r="I66" s="2"/>
      <c r="J66" s="2"/>
      <c r="L66" s="2"/>
      <c r="M66" s="2"/>
      <c r="N66" s="2"/>
      <c r="O66" s="2"/>
      <c r="Q66" s="2"/>
      <c r="R66" s="2"/>
      <c r="T66" s="2"/>
      <c r="U66" s="2"/>
      <c r="W66" s="2"/>
      <c r="X66" s="2"/>
      <c r="Z66" s="2"/>
      <c r="AA66" s="2"/>
      <c r="AB66" s="2"/>
    </row>
    <row r="67" spans="1:28">
      <c r="A67" s="2"/>
      <c r="C67" s="2"/>
      <c r="D67" s="2"/>
      <c r="F67" s="2"/>
      <c r="G67" s="2"/>
      <c r="I67" s="2"/>
      <c r="J67" s="2"/>
      <c r="L67" s="2"/>
      <c r="M67" s="2"/>
      <c r="N67" s="2"/>
      <c r="O67" s="2"/>
      <c r="Q67" s="2"/>
      <c r="R67" s="2"/>
      <c r="T67" s="2"/>
      <c r="U67" s="2"/>
      <c r="W67" s="2"/>
      <c r="X67" s="2"/>
      <c r="Z67" s="2"/>
      <c r="AA67" s="2"/>
      <c r="AB67" s="2"/>
    </row>
    <row r="68" spans="1:28">
      <c r="A68" s="2"/>
      <c r="C68" s="2"/>
      <c r="D68" s="2"/>
      <c r="F68" s="2"/>
      <c r="G68" s="2"/>
      <c r="I68" s="2"/>
      <c r="J68" s="2"/>
      <c r="L68" s="2"/>
      <c r="M68" s="2"/>
      <c r="N68" s="2"/>
      <c r="O68" s="2"/>
      <c r="Q68" s="2"/>
      <c r="R68" s="2"/>
      <c r="T68" s="2"/>
      <c r="U68" s="2"/>
      <c r="W68" s="2"/>
      <c r="X68" s="2"/>
      <c r="Z68" s="2"/>
      <c r="AA68" s="2"/>
      <c r="AB68" s="2"/>
    </row>
    <row r="69" spans="1:28">
      <c r="A69" s="2"/>
      <c r="C69" s="2"/>
      <c r="D69" s="2"/>
      <c r="F69" s="2"/>
      <c r="G69" s="2"/>
      <c r="I69" s="2"/>
      <c r="J69" s="2"/>
      <c r="L69" s="2"/>
      <c r="M69" s="2"/>
      <c r="N69" s="2"/>
      <c r="O69" s="2"/>
      <c r="Q69" s="2"/>
      <c r="R69" s="2"/>
      <c r="T69" s="2"/>
      <c r="U69" s="2"/>
      <c r="W69" s="2"/>
      <c r="X69" s="2"/>
      <c r="Z69" s="2"/>
      <c r="AA69" s="2"/>
      <c r="AB69" s="2"/>
    </row>
    <row r="70" spans="1:28">
      <c r="A70" s="2"/>
      <c r="C70" s="2"/>
      <c r="D70" s="2"/>
      <c r="F70" s="2"/>
      <c r="G70" s="2"/>
      <c r="I70" s="2"/>
      <c r="J70" s="2"/>
      <c r="L70" s="2"/>
      <c r="M70" s="2"/>
      <c r="N70" s="2"/>
      <c r="O70" s="2"/>
      <c r="Q70" s="2"/>
      <c r="R70" s="2"/>
      <c r="T70" s="2"/>
      <c r="U70" s="2"/>
      <c r="W70" s="2"/>
      <c r="X70" s="2"/>
      <c r="Z70" s="2"/>
      <c r="AA70" s="2"/>
      <c r="AB70" s="2"/>
    </row>
    <row r="71" spans="1:28">
      <c r="A71" s="2"/>
      <c r="C71" s="2"/>
      <c r="D71" s="2"/>
      <c r="F71" s="2"/>
      <c r="G71" s="2"/>
      <c r="I71" s="2"/>
      <c r="J71" s="2"/>
      <c r="L71" s="2"/>
      <c r="M71" s="2"/>
      <c r="N71" s="2"/>
      <c r="O71" s="2"/>
      <c r="Q71" s="2"/>
      <c r="R71" s="2"/>
      <c r="T71" s="2"/>
      <c r="U71" s="2"/>
      <c r="W71" s="2"/>
      <c r="X71" s="2"/>
      <c r="Z71" s="2"/>
      <c r="AA71" s="2"/>
      <c r="AB71" s="2"/>
    </row>
    <row r="72" spans="1:28">
      <c r="A72" s="2"/>
      <c r="C72" s="2"/>
      <c r="D72" s="2"/>
      <c r="F72" s="2"/>
      <c r="G72" s="2"/>
      <c r="I72" s="2"/>
      <c r="J72" s="2"/>
      <c r="L72" s="2"/>
      <c r="M72" s="2"/>
      <c r="N72" s="2"/>
      <c r="O72" s="2"/>
      <c r="Q72" s="2"/>
      <c r="R72" s="2"/>
      <c r="T72" s="2"/>
      <c r="U72" s="2"/>
      <c r="W72" s="2"/>
      <c r="X72" s="2"/>
      <c r="Z72" s="2"/>
      <c r="AA72" s="2"/>
      <c r="AB72" s="2"/>
    </row>
  </sheetData>
  <mergeCells count="19">
    <mergeCell ref="B2:N2"/>
    <mergeCell ref="P2:AB2"/>
    <mergeCell ref="B3:C3"/>
    <mergeCell ref="E3:F3"/>
    <mergeCell ref="H3:I3"/>
    <mergeCell ref="K3:L3"/>
    <mergeCell ref="P3:Q3"/>
    <mergeCell ref="S3:T3"/>
    <mergeCell ref="V3:W3"/>
    <mergeCell ref="Y3:Z3"/>
    <mergeCell ref="V4:W4"/>
    <mergeCell ref="Y4:Z4"/>
    <mergeCell ref="A40:AB40"/>
    <mergeCell ref="B4:C4"/>
    <mergeCell ref="E4:F4"/>
    <mergeCell ref="H4:I4"/>
    <mergeCell ref="K4:L4"/>
    <mergeCell ref="P4:Q4"/>
    <mergeCell ref="S4:T4"/>
  </mergeCells>
  <phoneticPr fontId="1"/>
  <pageMargins left="0.7" right="0.7" top="0.75" bottom="0.75" header="0.3" footer="0.3"/>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86086-C704-4489-BF45-16254FFCCFB4}">
  <dimension ref="A1:AC41"/>
  <sheetViews>
    <sheetView view="pageBreakPreview" zoomScale="85" zoomScaleNormal="85" zoomScaleSheetLayoutView="85" workbookViewId="0"/>
  </sheetViews>
  <sheetFormatPr defaultColWidth="9" defaultRowHeight="18.75"/>
  <cols>
    <col min="1" max="1" width="34" style="3" customWidth="1"/>
    <col min="2" max="2" width="7.625" style="2" customWidth="1"/>
    <col min="3" max="3" width="7.625" style="1" customWidth="1"/>
    <col min="4" max="4" width="2.125" style="1" customWidth="1"/>
    <col min="5" max="5" width="6.75" style="2" customWidth="1"/>
    <col min="6" max="6" width="6.75" style="1" customWidth="1"/>
    <col min="7" max="7" width="2.125" style="1" customWidth="1"/>
    <col min="8" max="8" width="6.75" style="2" customWidth="1"/>
    <col min="9" max="9" width="6.75" style="1" customWidth="1"/>
    <col min="10" max="10" width="2.125" style="1" customWidth="1"/>
    <col min="11" max="11" width="7.25" style="2" customWidth="1"/>
    <col min="12" max="12" width="7.25" style="1" customWidth="1"/>
    <col min="13" max="14" width="6.75" style="3" customWidth="1"/>
    <col min="15" max="15" width="2.125" style="3" customWidth="1"/>
    <col min="16" max="16" width="7.625" style="2" customWidth="1"/>
    <col min="17" max="17" width="7.625" style="1" customWidth="1"/>
    <col min="18" max="18" width="2.125" style="1" customWidth="1"/>
    <col min="19" max="19" width="6.75" style="2" customWidth="1"/>
    <col min="20" max="20" width="6.75" style="1" customWidth="1"/>
    <col min="21" max="21" width="2.125" style="1" customWidth="1"/>
    <col min="22" max="22" width="6.75" style="2" customWidth="1"/>
    <col min="23" max="23" width="6.75" style="1" customWidth="1"/>
    <col min="24" max="24" width="2.125" style="1" customWidth="1"/>
    <col min="25" max="25" width="7.25" style="2" customWidth="1"/>
    <col min="26" max="26" width="7.25" style="1" customWidth="1"/>
    <col min="27" max="28" width="6.75" style="3" customWidth="1"/>
    <col min="30" max="16384" width="9" style="3"/>
  </cols>
  <sheetData>
    <row r="1" spans="1:28" customFormat="1">
      <c r="A1" s="11" t="s">
        <v>768</v>
      </c>
      <c r="B1" s="21"/>
      <c r="C1" s="20"/>
      <c r="D1" s="20"/>
      <c r="E1" s="21"/>
      <c r="F1" s="20"/>
      <c r="G1" s="20"/>
      <c r="H1" s="21"/>
      <c r="I1" s="20"/>
      <c r="J1" s="20"/>
      <c r="K1" s="21"/>
      <c r="L1" s="20"/>
      <c r="M1" s="11"/>
      <c r="N1" s="11"/>
      <c r="O1" s="11"/>
      <c r="P1" s="21"/>
      <c r="Q1" s="20"/>
      <c r="R1" s="20"/>
      <c r="S1" s="21"/>
      <c r="T1" s="20"/>
      <c r="U1" s="20"/>
      <c r="V1" s="21"/>
      <c r="W1" s="20"/>
      <c r="X1" s="20"/>
      <c r="Y1" s="21"/>
      <c r="Z1" s="20"/>
      <c r="AA1" s="11"/>
      <c r="AB1" s="11"/>
    </row>
    <row r="2" spans="1:28" customFormat="1" ht="18.75" customHeight="1">
      <c r="A2" s="13"/>
      <c r="B2" s="63" t="s">
        <v>170</v>
      </c>
      <c r="C2" s="63"/>
      <c r="D2" s="63"/>
      <c r="E2" s="63"/>
      <c r="F2" s="63"/>
      <c r="G2" s="63"/>
      <c r="H2" s="63"/>
      <c r="I2" s="63"/>
      <c r="J2" s="63"/>
      <c r="K2" s="63"/>
      <c r="L2" s="63"/>
      <c r="M2" s="63"/>
      <c r="N2" s="43"/>
      <c r="O2" s="37"/>
      <c r="P2" s="65" t="s">
        <v>171</v>
      </c>
      <c r="Q2" s="65"/>
      <c r="R2" s="65"/>
      <c r="S2" s="65"/>
      <c r="T2" s="65"/>
      <c r="U2" s="65"/>
      <c r="V2" s="65"/>
      <c r="W2" s="65"/>
      <c r="X2" s="65"/>
      <c r="Y2" s="65"/>
      <c r="Z2" s="65"/>
      <c r="AA2" s="65"/>
      <c r="AB2" s="44"/>
    </row>
    <row r="3" spans="1:28" customFormat="1">
      <c r="A3" s="13"/>
      <c r="B3" s="66" t="s">
        <v>172</v>
      </c>
      <c r="C3" s="66"/>
      <c r="D3" s="25"/>
      <c r="E3" s="66" t="s">
        <v>173</v>
      </c>
      <c r="F3" s="66"/>
      <c r="G3" s="25"/>
      <c r="H3" s="66" t="s">
        <v>174</v>
      </c>
      <c r="I3" s="66"/>
      <c r="J3" s="25"/>
      <c r="K3" s="66" t="s">
        <v>175</v>
      </c>
      <c r="L3" s="66"/>
      <c r="M3" s="13"/>
      <c r="N3" s="13"/>
      <c r="O3" s="13"/>
      <c r="P3" s="66" t="s">
        <v>172</v>
      </c>
      <c r="Q3" s="66"/>
      <c r="R3" s="25"/>
      <c r="S3" s="66" t="s">
        <v>173</v>
      </c>
      <c r="T3" s="66"/>
      <c r="U3" s="25"/>
      <c r="V3" s="66" t="s">
        <v>174</v>
      </c>
      <c r="W3" s="66"/>
      <c r="X3" s="25"/>
      <c r="Y3" s="66" t="s">
        <v>175</v>
      </c>
      <c r="Z3" s="66"/>
      <c r="AA3" s="13"/>
      <c r="AB3" s="13"/>
    </row>
    <row r="4" spans="1:28" customFormat="1">
      <c r="A4" s="15"/>
      <c r="B4" s="60" t="s">
        <v>711</v>
      </c>
      <c r="C4" s="60"/>
      <c r="D4" s="24"/>
      <c r="E4" s="60" t="s">
        <v>712</v>
      </c>
      <c r="F4" s="60"/>
      <c r="G4" s="24"/>
      <c r="H4" s="60" t="s">
        <v>713</v>
      </c>
      <c r="I4" s="60"/>
      <c r="J4" s="24"/>
      <c r="K4" s="60" t="s">
        <v>714</v>
      </c>
      <c r="L4" s="60"/>
      <c r="M4" s="13"/>
      <c r="N4" s="13"/>
      <c r="O4" s="13"/>
      <c r="P4" s="60" t="s">
        <v>711</v>
      </c>
      <c r="Q4" s="60"/>
      <c r="R4" s="24"/>
      <c r="S4" s="60" t="s">
        <v>712</v>
      </c>
      <c r="T4" s="60"/>
      <c r="U4" s="24"/>
      <c r="V4" s="60" t="s">
        <v>713</v>
      </c>
      <c r="W4" s="60"/>
      <c r="X4" s="24"/>
      <c r="Y4" s="60" t="s">
        <v>714</v>
      </c>
      <c r="Z4" s="60"/>
      <c r="AA4" s="13"/>
      <c r="AB4" s="13"/>
    </row>
    <row r="5" spans="1:28" customFormat="1" ht="20.25">
      <c r="A5" s="11"/>
      <c r="B5" s="21" t="s">
        <v>28</v>
      </c>
      <c r="C5" s="20" t="s">
        <v>213</v>
      </c>
      <c r="D5" s="20"/>
      <c r="E5" s="21" t="s">
        <v>28</v>
      </c>
      <c r="F5" s="20" t="s">
        <v>213</v>
      </c>
      <c r="G5" s="20"/>
      <c r="H5" s="21" t="s">
        <v>28</v>
      </c>
      <c r="I5" s="20" t="s">
        <v>213</v>
      </c>
      <c r="J5" s="20"/>
      <c r="K5" s="21" t="s">
        <v>28</v>
      </c>
      <c r="L5" s="20" t="s">
        <v>213</v>
      </c>
      <c r="M5" s="11" t="s">
        <v>176</v>
      </c>
      <c r="N5" s="19" t="s">
        <v>177</v>
      </c>
      <c r="O5" s="19"/>
      <c r="P5" s="21" t="s">
        <v>28</v>
      </c>
      <c r="Q5" s="20" t="s">
        <v>213</v>
      </c>
      <c r="R5" s="20"/>
      <c r="S5" s="21" t="s">
        <v>28</v>
      </c>
      <c r="T5" s="20" t="s">
        <v>213</v>
      </c>
      <c r="U5" s="20"/>
      <c r="V5" s="21" t="s">
        <v>28</v>
      </c>
      <c r="W5" s="20" t="s">
        <v>213</v>
      </c>
      <c r="X5" s="20"/>
      <c r="Y5" s="21" t="s">
        <v>28</v>
      </c>
      <c r="Z5" s="20" t="s">
        <v>213</v>
      </c>
      <c r="AA5" s="11" t="s">
        <v>176</v>
      </c>
      <c r="AB5" s="19" t="s">
        <v>177</v>
      </c>
    </row>
    <row r="6" spans="1:28" customFormat="1">
      <c r="A6" s="15" t="s">
        <v>178</v>
      </c>
      <c r="B6" s="5"/>
      <c r="C6" s="7"/>
      <c r="D6" s="7"/>
      <c r="E6" s="5"/>
      <c r="F6" s="7"/>
      <c r="G6" s="7"/>
      <c r="H6" s="5"/>
      <c r="I6" s="7"/>
      <c r="J6" s="7"/>
      <c r="K6" s="5"/>
      <c r="L6" s="7"/>
      <c r="M6" s="13"/>
      <c r="N6" s="13"/>
      <c r="O6" s="13"/>
      <c r="P6" s="5"/>
      <c r="Q6" s="7"/>
      <c r="R6" s="7"/>
      <c r="S6" s="5"/>
      <c r="T6" s="7"/>
      <c r="U6" s="7"/>
      <c r="V6" s="5"/>
      <c r="W6" s="7"/>
      <c r="X6" s="7"/>
      <c r="Y6" s="5"/>
      <c r="Z6" s="7"/>
      <c r="AA6" s="13"/>
      <c r="AB6" s="13"/>
    </row>
    <row r="7" spans="1:28" customFormat="1">
      <c r="A7" s="17" t="s">
        <v>179</v>
      </c>
      <c r="B7" s="8" t="s">
        <v>715</v>
      </c>
      <c r="C7" s="4" t="s">
        <v>716</v>
      </c>
      <c r="D7" s="4"/>
      <c r="E7" s="8" t="s">
        <v>108</v>
      </c>
      <c r="F7" s="4" t="s">
        <v>716</v>
      </c>
      <c r="G7" s="4"/>
      <c r="H7" s="8" t="s">
        <v>110</v>
      </c>
      <c r="I7" s="4" t="s">
        <v>716</v>
      </c>
      <c r="J7" s="4"/>
      <c r="K7" s="8" t="s">
        <v>717</v>
      </c>
      <c r="L7" s="4" t="s">
        <v>716</v>
      </c>
      <c r="M7" s="18" t="s">
        <v>24</v>
      </c>
      <c r="N7" s="48">
        <v>0.66600000000000004</v>
      </c>
      <c r="O7" s="48"/>
      <c r="P7" s="8" t="s">
        <v>718</v>
      </c>
      <c r="Q7" s="4" t="s">
        <v>716</v>
      </c>
      <c r="R7" s="4"/>
      <c r="S7" s="8" t="s">
        <v>719</v>
      </c>
      <c r="T7" s="4" t="s">
        <v>716</v>
      </c>
      <c r="U7" s="4"/>
      <c r="V7" s="8" t="s">
        <v>720</v>
      </c>
      <c r="W7" s="4" t="s">
        <v>716</v>
      </c>
      <c r="X7" s="4"/>
      <c r="Y7" s="8" t="s">
        <v>721</v>
      </c>
      <c r="Z7" s="4" t="s">
        <v>716</v>
      </c>
      <c r="AA7" s="18" t="s">
        <v>24</v>
      </c>
      <c r="AB7" s="48">
        <v>0.14460000000000001</v>
      </c>
    </row>
    <row r="8" spans="1:28" customFormat="1">
      <c r="A8" s="17" t="s">
        <v>180</v>
      </c>
      <c r="B8" s="8" t="s">
        <v>722</v>
      </c>
      <c r="C8" s="4" t="s">
        <v>716</v>
      </c>
      <c r="D8" s="4"/>
      <c r="E8" s="8" t="s">
        <v>723</v>
      </c>
      <c r="F8" s="4" t="s">
        <v>716</v>
      </c>
      <c r="G8" s="4"/>
      <c r="H8" s="8" t="s">
        <v>724</v>
      </c>
      <c r="I8" s="4" t="s">
        <v>716</v>
      </c>
      <c r="J8" s="4"/>
      <c r="K8" s="8" t="s">
        <v>725</v>
      </c>
      <c r="L8" s="4" t="s">
        <v>716</v>
      </c>
      <c r="M8" s="18" t="s">
        <v>24</v>
      </c>
      <c r="N8" s="48">
        <v>0.27460000000000001</v>
      </c>
      <c r="O8" s="48"/>
      <c r="P8" s="8" t="s">
        <v>726</v>
      </c>
      <c r="Q8" s="4" t="s">
        <v>716</v>
      </c>
      <c r="R8" s="4"/>
      <c r="S8" s="8" t="s">
        <v>723</v>
      </c>
      <c r="T8" s="4" t="s">
        <v>716</v>
      </c>
      <c r="U8" s="4"/>
      <c r="V8" s="8" t="s">
        <v>727</v>
      </c>
      <c r="W8" s="4" t="s">
        <v>716</v>
      </c>
      <c r="X8" s="4"/>
      <c r="Y8" s="8" t="s">
        <v>728</v>
      </c>
      <c r="Z8" s="4" t="s">
        <v>716</v>
      </c>
      <c r="AA8" s="18" t="s">
        <v>24</v>
      </c>
      <c r="AB8" s="48">
        <v>0.1129</v>
      </c>
    </row>
    <row r="9" spans="1:28" customFormat="1">
      <c r="A9" s="17" t="s">
        <v>51</v>
      </c>
      <c r="B9" s="8" t="s">
        <v>729</v>
      </c>
      <c r="C9" s="4" t="s">
        <v>730</v>
      </c>
      <c r="D9" s="4"/>
      <c r="E9" s="8" t="s">
        <v>731</v>
      </c>
      <c r="F9" s="4" t="s">
        <v>716</v>
      </c>
      <c r="G9" s="4"/>
      <c r="H9" s="8" t="s">
        <v>732</v>
      </c>
      <c r="I9" s="4" t="s">
        <v>716</v>
      </c>
      <c r="J9" s="4"/>
      <c r="K9" s="8" t="s">
        <v>733</v>
      </c>
      <c r="L9" s="4" t="s">
        <v>730</v>
      </c>
      <c r="M9" s="18" t="s">
        <v>24</v>
      </c>
      <c r="N9" s="48">
        <v>0.23139999999999999</v>
      </c>
      <c r="O9" s="48"/>
      <c r="P9" s="8" t="s">
        <v>734</v>
      </c>
      <c r="Q9" s="4" t="s">
        <v>716</v>
      </c>
      <c r="R9" s="4"/>
      <c r="S9" s="8" t="s">
        <v>735</v>
      </c>
      <c r="T9" s="4" t="s">
        <v>716</v>
      </c>
      <c r="U9" s="4"/>
      <c r="V9" s="8" t="s">
        <v>736</v>
      </c>
      <c r="W9" s="4" t="s">
        <v>716</v>
      </c>
      <c r="X9" s="4"/>
      <c r="Y9" s="8" t="s">
        <v>737</v>
      </c>
      <c r="Z9" s="4" t="s">
        <v>716</v>
      </c>
      <c r="AA9" s="18" t="s">
        <v>24</v>
      </c>
      <c r="AB9" s="48">
        <v>1.18E-2</v>
      </c>
    </row>
    <row r="10" spans="1:28" customFormat="1">
      <c r="A10" s="17" t="s">
        <v>181</v>
      </c>
      <c r="B10" s="8" t="s">
        <v>738</v>
      </c>
      <c r="C10" s="4" t="s">
        <v>716</v>
      </c>
      <c r="D10" s="4"/>
      <c r="E10" s="8" t="s">
        <v>739</v>
      </c>
      <c r="F10" s="4" t="s">
        <v>716</v>
      </c>
      <c r="G10" s="4"/>
      <c r="H10" s="8" t="s">
        <v>740</v>
      </c>
      <c r="I10" s="4" t="s">
        <v>716</v>
      </c>
      <c r="J10" s="4"/>
      <c r="K10" s="8" t="s">
        <v>741</v>
      </c>
      <c r="L10" s="4" t="s">
        <v>716</v>
      </c>
      <c r="M10" s="18" t="s">
        <v>24</v>
      </c>
      <c r="N10" s="48">
        <v>0.5968</v>
      </c>
      <c r="O10" s="48"/>
      <c r="P10" s="8" t="s">
        <v>742</v>
      </c>
      <c r="Q10" s="4" t="s">
        <v>716</v>
      </c>
      <c r="R10" s="4"/>
      <c r="S10" s="8" t="s">
        <v>743</v>
      </c>
      <c r="T10" s="4" t="s">
        <v>716</v>
      </c>
      <c r="U10" s="4"/>
      <c r="V10" s="8" t="s">
        <v>744</v>
      </c>
      <c r="W10" s="4" t="s">
        <v>716</v>
      </c>
      <c r="X10" s="4"/>
      <c r="Y10" s="8" t="s">
        <v>745</v>
      </c>
      <c r="Z10" s="4" t="s">
        <v>716</v>
      </c>
      <c r="AA10" s="18" t="s">
        <v>24</v>
      </c>
      <c r="AB10" s="48">
        <v>0.1802</v>
      </c>
    </row>
    <row r="11" spans="1:28" customFormat="1">
      <c r="A11" s="13" t="s">
        <v>182</v>
      </c>
      <c r="B11" s="8"/>
      <c r="C11" s="4"/>
      <c r="D11" s="4"/>
      <c r="E11" s="8"/>
      <c r="F11" s="4"/>
      <c r="G11" s="4"/>
      <c r="H11" s="8"/>
      <c r="I11" s="4"/>
      <c r="J11" s="4"/>
      <c r="K11" s="8"/>
      <c r="L11" s="4"/>
      <c r="M11" s="24"/>
      <c r="N11" s="13"/>
      <c r="O11" s="13"/>
      <c r="P11" s="8"/>
      <c r="Q11" s="4"/>
      <c r="R11" s="4"/>
      <c r="S11" s="8"/>
      <c r="T11" s="4"/>
      <c r="U11" s="4"/>
      <c r="V11" s="8"/>
      <c r="W11" s="4"/>
      <c r="X11" s="4"/>
      <c r="Y11" s="8"/>
      <c r="Z11" s="4"/>
      <c r="AA11" s="24"/>
      <c r="AB11" s="13"/>
    </row>
    <row r="12" spans="1:28" customFormat="1">
      <c r="A12" s="14" t="s">
        <v>183</v>
      </c>
      <c r="B12" s="94">
        <v>14.4344863</v>
      </c>
      <c r="C12" s="95">
        <v>7.5650400000000007E-2</v>
      </c>
      <c r="D12" s="95"/>
      <c r="E12" s="94">
        <v>14.0969886</v>
      </c>
      <c r="F12" s="95">
        <v>6.8158200000000002E-2</v>
      </c>
      <c r="G12" s="95"/>
      <c r="H12" s="94">
        <v>13.969916700000001</v>
      </c>
      <c r="I12" s="95">
        <v>6.1806199999999999E-2</v>
      </c>
      <c r="J12" s="95"/>
      <c r="K12" s="94">
        <v>13.4964076</v>
      </c>
      <c r="L12" s="95">
        <v>7.1768899999999997E-2</v>
      </c>
      <c r="M12" s="18" t="s">
        <v>350</v>
      </c>
      <c r="N12" s="48">
        <v>1.9800000000000002E-2</v>
      </c>
      <c r="O12" s="48"/>
      <c r="P12" s="94">
        <v>14.655530600000001</v>
      </c>
      <c r="Q12" s="95">
        <v>7.7149700000000002E-2</v>
      </c>
      <c r="R12" s="95"/>
      <c r="S12" s="94">
        <v>14.3607332</v>
      </c>
      <c r="T12" s="4">
        <v>6.9509100000000004E-2</v>
      </c>
      <c r="U12" s="4"/>
      <c r="V12" s="8">
        <v>14.273478000000001</v>
      </c>
      <c r="W12" s="4">
        <v>6.3031199999999996E-2</v>
      </c>
      <c r="X12" s="4"/>
      <c r="Y12" s="8">
        <v>13.9611257</v>
      </c>
      <c r="Z12" s="4">
        <v>7.3191300000000001E-2</v>
      </c>
      <c r="AA12" s="18" t="s">
        <v>350</v>
      </c>
      <c r="AB12" s="48">
        <v>1.03E-2</v>
      </c>
    </row>
    <row r="13" spans="1:28" customFormat="1">
      <c r="A13" s="14" t="s">
        <v>184</v>
      </c>
      <c r="B13" s="94">
        <v>30.8628313</v>
      </c>
      <c r="C13" s="95">
        <v>0.1828853</v>
      </c>
      <c r="D13" s="95"/>
      <c r="E13" s="94">
        <v>31.047898</v>
      </c>
      <c r="F13" s="95">
        <v>0.16477310000000001</v>
      </c>
      <c r="G13" s="95"/>
      <c r="H13" s="94">
        <v>30.889257700000002</v>
      </c>
      <c r="I13" s="95">
        <v>0.1494171</v>
      </c>
      <c r="J13" s="95"/>
      <c r="K13" s="94">
        <v>31.191922600000002</v>
      </c>
      <c r="L13" s="95">
        <v>0.17350180000000001</v>
      </c>
      <c r="M13" s="48">
        <v>0.49719999999999998</v>
      </c>
      <c r="N13" s="96">
        <v>5.9999999999999995E-4</v>
      </c>
      <c r="O13" s="96"/>
      <c r="P13" s="94">
        <v>29.847822600000001</v>
      </c>
      <c r="Q13" s="95">
        <v>0.1937884</v>
      </c>
      <c r="R13" s="95"/>
      <c r="S13" s="94">
        <v>30.251460099999999</v>
      </c>
      <c r="T13" s="4">
        <v>0.17459640000000001</v>
      </c>
      <c r="U13" s="4"/>
      <c r="V13" s="8">
        <v>30.309309899999999</v>
      </c>
      <c r="W13" s="4">
        <v>0.15832489999999999</v>
      </c>
      <c r="X13" s="4"/>
      <c r="Y13" s="8">
        <v>30.7021382</v>
      </c>
      <c r="Z13" s="4">
        <v>0.1838455</v>
      </c>
      <c r="AA13" s="39">
        <v>5.1000000000000004E-3</v>
      </c>
      <c r="AB13" s="88">
        <v>3.0999999999999999E-3</v>
      </c>
    </row>
    <row r="14" spans="1:28" customFormat="1">
      <c r="A14" s="14" t="s">
        <v>185</v>
      </c>
      <c r="B14" s="94">
        <v>10.1510584</v>
      </c>
      <c r="C14" s="95">
        <v>8.1825499999999995E-2</v>
      </c>
      <c r="D14" s="95"/>
      <c r="E14" s="94">
        <v>10.227676799999999</v>
      </c>
      <c r="F14" s="95">
        <v>7.3721900000000007E-2</v>
      </c>
      <c r="G14" s="95"/>
      <c r="H14" s="94">
        <v>10.130272700000001</v>
      </c>
      <c r="I14" s="95">
        <v>6.6851400000000005E-2</v>
      </c>
      <c r="J14" s="95"/>
      <c r="K14" s="94">
        <v>10.3254418</v>
      </c>
      <c r="L14" s="95">
        <v>7.7627199999999993E-2</v>
      </c>
      <c r="M14" s="48">
        <v>0.2475</v>
      </c>
      <c r="N14" s="88">
        <v>1E-3</v>
      </c>
      <c r="O14" s="96"/>
      <c r="P14" s="94">
        <v>9.7070945000000002</v>
      </c>
      <c r="Q14" s="95">
        <v>8.24965E-2</v>
      </c>
      <c r="R14" s="95"/>
      <c r="S14" s="94">
        <v>9.8949089000000008</v>
      </c>
      <c r="T14" s="4">
        <v>7.4326400000000001E-2</v>
      </c>
      <c r="U14" s="4"/>
      <c r="V14" s="8">
        <v>9.8946923000000009</v>
      </c>
      <c r="W14" s="4">
        <v>6.7399500000000001E-2</v>
      </c>
      <c r="X14" s="4"/>
      <c r="Y14" s="8">
        <v>10.099135</v>
      </c>
      <c r="Z14" s="4">
        <v>7.8263799999999994E-2</v>
      </c>
      <c r="AA14" s="39">
        <v>1.61E-2</v>
      </c>
      <c r="AB14" s="88">
        <v>2.5000000000000001E-3</v>
      </c>
    </row>
    <row r="15" spans="1:28" customFormat="1">
      <c r="A15" s="14" t="s">
        <v>186</v>
      </c>
      <c r="B15" s="94">
        <v>53.283836800000003</v>
      </c>
      <c r="C15" s="95">
        <v>0.21564949999999999</v>
      </c>
      <c r="D15" s="95"/>
      <c r="E15" s="94">
        <v>53.412844399999997</v>
      </c>
      <c r="F15" s="95">
        <v>0.1942924</v>
      </c>
      <c r="G15" s="95"/>
      <c r="H15" s="94">
        <v>53.671754100000001</v>
      </c>
      <c r="I15" s="95">
        <v>0.17618529999999999</v>
      </c>
      <c r="J15" s="95"/>
      <c r="K15" s="94">
        <v>53.813792800000002</v>
      </c>
      <c r="L15" s="95">
        <v>0.20458489999999999</v>
      </c>
      <c r="M15" s="48">
        <v>0.2535</v>
      </c>
      <c r="N15" s="88">
        <v>1E-3</v>
      </c>
      <c r="O15" s="88"/>
      <c r="P15" s="94">
        <v>54.089638100000002</v>
      </c>
      <c r="Q15" s="95">
        <v>0.22904079999999999</v>
      </c>
      <c r="R15" s="95"/>
      <c r="S15" s="94">
        <v>53.9348551</v>
      </c>
      <c r="T15" s="4">
        <v>0.2063575</v>
      </c>
      <c r="U15" s="4"/>
      <c r="V15" s="8">
        <v>53.959970300000002</v>
      </c>
      <c r="W15" s="4">
        <v>0.18712599999999999</v>
      </c>
      <c r="X15" s="4"/>
      <c r="Y15" s="8">
        <v>53.836838800000002</v>
      </c>
      <c r="Z15" s="4">
        <v>0.21728910000000001</v>
      </c>
      <c r="AA15" s="39">
        <v>0.67779999999999996</v>
      </c>
      <c r="AB15" s="18">
        <v>4.0000000000000002E-4</v>
      </c>
    </row>
    <row r="16" spans="1:28" customFormat="1">
      <c r="A16" s="14" t="s">
        <v>187</v>
      </c>
      <c r="B16" s="97">
        <v>5.9358882199999998</v>
      </c>
      <c r="C16" s="82">
        <v>5.1433670000000001E-2</v>
      </c>
      <c r="D16" s="82"/>
      <c r="E16" s="97">
        <v>5.8242327200000004</v>
      </c>
      <c r="F16" s="82">
        <v>4.6339869999999998E-2</v>
      </c>
      <c r="G16" s="82"/>
      <c r="H16" s="97">
        <v>5.7612512999999996</v>
      </c>
      <c r="I16" s="82">
        <v>4.202123E-2</v>
      </c>
      <c r="J16" s="82"/>
      <c r="K16" s="97">
        <v>5.4755139699999997</v>
      </c>
      <c r="L16" s="82">
        <v>4.8794690000000002E-2</v>
      </c>
      <c r="M16" s="18" t="s">
        <v>350</v>
      </c>
      <c r="N16" s="48">
        <v>1.12E-2</v>
      </c>
      <c r="O16" s="48"/>
      <c r="P16" s="97">
        <v>6.2096638000000004</v>
      </c>
      <c r="Q16" s="82">
        <v>5.4060490000000003E-2</v>
      </c>
      <c r="R16" s="82"/>
      <c r="S16" s="97">
        <v>5.9235190500000003</v>
      </c>
      <c r="T16" s="46">
        <v>4.870654E-2</v>
      </c>
      <c r="U16" s="46"/>
      <c r="V16" s="45">
        <v>5.93708905</v>
      </c>
      <c r="W16" s="46">
        <v>4.4167339999999999E-2</v>
      </c>
      <c r="X16" s="46"/>
      <c r="Y16" s="45">
        <v>5.6451948099999996</v>
      </c>
      <c r="Z16" s="46">
        <v>5.1286730000000003E-2</v>
      </c>
      <c r="AA16" s="18" t="s">
        <v>350</v>
      </c>
      <c r="AB16" s="48">
        <v>1.4500000000000001E-2</v>
      </c>
    </row>
    <row r="17" spans="1:28" customFormat="1">
      <c r="A17" s="14" t="s">
        <v>188</v>
      </c>
      <c r="B17" s="98">
        <v>332.24971399999998</v>
      </c>
      <c r="C17" s="82">
        <v>5.9317500000000001</v>
      </c>
      <c r="D17" s="82"/>
      <c r="E17" s="98">
        <v>323.59508499999998</v>
      </c>
      <c r="F17" s="82">
        <v>5.3442920000000003</v>
      </c>
      <c r="G17" s="82"/>
      <c r="H17" s="98">
        <v>315.33461299999999</v>
      </c>
      <c r="I17" s="82">
        <v>4.8462310000000004</v>
      </c>
      <c r="J17" s="82"/>
      <c r="K17" s="98">
        <v>290.06035300000002</v>
      </c>
      <c r="L17" s="82">
        <v>5.6274009999999999</v>
      </c>
      <c r="M17" s="18" t="s">
        <v>350</v>
      </c>
      <c r="N17" s="88">
        <v>7.3000000000000001E-3</v>
      </c>
      <c r="O17" s="88"/>
      <c r="P17" s="98">
        <v>364.22688199999999</v>
      </c>
      <c r="Q17" s="82">
        <v>6.2382840000000002</v>
      </c>
      <c r="R17" s="82"/>
      <c r="S17" s="98">
        <v>345.05027999999999</v>
      </c>
      <c r="T17" s="46">
        <v>5.6204679999999998</v>
      </c>
      <c r="U17" s="46"/>
      <c r="V17" s="71">
        <v>346.71518800000001</v>
      </c>
      <c r="W17" s="46">
        <v>5.0966690000000003</v>
      </c>
      <c r="X17" s="46"/>
      <c r="Y17" s="71">
        <v>330.11209500000001</v>
      </c>
      <c r="Z17" s="46">
        <v>5.9182079999999999</v>
      </c>
      <c r="AA17" s="49">
        <v>2.7000000000000001E-3</v>
      </c>
      <c r="AB17" s="88">
        <v>3.5000000000000001E-3</v>
      </c>
    </row>
    <row r="18" spans="1:28" customFormat="1">
      <c r="A18" s="14" t="s">
        <v>189</v>
      </c>
      <c r="B18" s="97">
        <v>0.41017015000000001</v>
      </c>
      <c r="C18" s="101">
        <v>2.4797899999999999E-3</v>
      </c>
      <c r="D18" s="101"/>
      <c r="E18" s="97">
        <v>0.40307937999999999</v>
      </c>
      <c r="F18" s="101">
        <v>2.2342E-3</v>
      </c>
      <c r="G18" s="101"/>
      <c r="H18" s="97">
        <v>0.39972911999999999</v>
      </c>
      <c r="I18" s="101">
        <v>2.0259800000000001E-3</v>
      </c>
      <c r="J18" s="101"/>
      <c r="K18" s="97">
        <v>0.38717882999999997</v>
      </c>
      <c r="L18" s="101">
        <v>2.3525500000000001E-3</v>
      </c>
      <c r="M18" s="18" t="s">
        <v>350</v>
      </c>
      <c r="N18" s="48">
        <v>1.15E-2</v>
      </c>
      <c r="O18" s="48"/>
      <c r="P18" s="97">
        <v>0.43092710000000001</v>
      </c>
      <c r="Q18" s="101">
        <v>2.5205599999999998E-3</v>
      </c>
      <c r="R18" s="101"/>
      <c r="S18" s="97">
        <v>0.42185042</v>
      </c>
      <c r="T18" s="102">
        <v>2.2709399999999999E-3</v>
      </c>
      <c r="U18" s="102"/>
      <c r="V18" s="45">
        <v>0.41949154999999999</v>
      </c>
      <c r="W18" s="102">
        <v>2.0593E-3</v>
      </c>
      <c r="X18" s="102"/>
      <c r="Y18" s="45">
        <v>0.41237465000000001</v>
      </c>
      <c r="Z18" s="46">
        <v>2.3912400000000002E-3</v>
      </c>
      <c r="AA18" s="18" t="s">
        <v>350</v>
      </c>
      <c r="AB18" s="88">
        <v>7.1000000000000004E-3</v>
      </c>
    </row>
    <row r="19" spans="1:28" customFormat="1">
      <c r="A19" s="14" t="s">
        <v>190</v>
      </c>
      <c r="B19" s="97">
        <v>0.75516660000000002</v>
      </c>
      <c r="C19" s="101">
        <v>5.8094599999999998E-3</v>
      </c>
      <c r="D19" s="101"/>
      <c r="E19" s="97">
        <v>0.73084521999999996</v>
      </c>
      <c r="F19" s="101">
        <v>5.2341100000000002E-3</v>
      </c>
      <c r="G19" s="101"/>
      <c r="H19" s="97">
        <v>0.71248666999999999</v>
      </c>
      <c r="I19" s="101">
        <v>4.7463200000000001E-3</v>
      </c>
      <c r="J19" s="101"/>
      <c r="K19" s="97">
        <v>0.68873938000000001</v>
      </c>
      <c r="L19" s="101">
        <v>5.5113899999999997E-3</v>
      </c>
      <c r="M19" s="18" t="s">
        <v>350</v>
      </c>
      <c r="N19" s="48">
        <v>1.7899999999999999E-2</v>
      </c>
      <c r="O19" s="48"/>
      <c r="P19" s="97">
        <v>0.77321297</v>
      </c>
      <c r="Q19" s="101">
        <v>6.1450899999999998E-3</v>
      </c>
      <c r="R19" s="101"/>
      <c r="S19" s="97">
        <v>0.75001043000000001</v>
      </c>
      <c r="T19" s="102">
        <v>5.5365099999999997E-3</v>
      </c>
      <c r="U19" s="102"/>
      <c r="V19" s="45">
        <v>0.74456770999999999</v>
      </c>
      <c r="W19" s="102">
        <v>5.0205299999999996E-3</v>
      </c>
      <c r="X19" s="102"/>
      <c r="Y19" s="45">
        <v>0.71594217000000004</v>
      </c>
      <c r="Z19" s="102">
        <v>5.8298000000000004E-3</v>
      </c>
      <c r="AA19" s="18" t="s">
        <v>350</v>
      </c>
      <c r="AB19" s="48">
        <v>1.1900000000000001E-2</v>
      </c>
    </row>
    <row r="20" spans="1:28" customFormat="1">
      <c r="A20" s="14" t="s">
        <v>214</v>
      </c>
      <c r="B20" s="97">
        <v>7.2549779900000004</v>
      </c>
      <c r="C20" s="82">
        <v>5.9229539999999997E-2</v>
      </c>
      <c r="D20" s="82"/>
      <c r="E20" s="97">
        <v>7.1073673499999996</v>
      </c>
      <c r="F20" s="82">
        <v>5.3363670000000002E-2</v>
      </c>
      <c r="G20" s="82"/>
      <c r="H20" s="97">
        <v>7.0788091199999998</v>
      </c>
      <c r="I20" s="82">
        <v>4.8390450000000002E-2</v>
      </c>
      <c r="J20" s="82"/>
      <c r="K20" s="97">
        <v>6.7992906499999997</v>
      </c>
      <c r="L20" s="82">
        <v>5.6190570000000002E-2</v>
      </c>
      <c r="M20" s="18" t="s">
        <v>350</v>
      </c>
      <c r="N20" s="48">
        <v>7.9000000000000008E-3</v>
      </c>
      <c r="O20" s="48"/>
      <c r="P20" s="97">
        <v>7.4661091400000004</v>
      </c>
      <c r="Q20" s="82">
        <v>5.918122E-2</v>
      </c>
      <c r="R20" s="82"/>
      <c r="S20" s="97">
        <v>7.3455856199999996</v>
      </c>
      <c r="T20" s="46">
        <v>5.3320140000000002E-2</v>
      </c>
      <c r="U20" s="46"/>
      <c r="V20" s="45">
        <v>7.3066023299999996</v>
      </c>
      <c r="W20" s="46">
        <v>4.835097E-2</v>
      </c>
      <c r="X20" s="46"/>
      <c r="Y20" s="45">
        <v>7.2025620100000003</v>
      </c>
      <c r="Z20" s="46">
        <v>5.6144729999999997E-2</v>
      </c>
      <c r="AA20" s="24">
        <v>2.3099999999999999E-2</v>
      </c>
      <c r="AB20" s="88">
        <v>2.3E-3</v>
      </c>
    </row>
    <row r="21" spans="1:28" customFormat="1">
      <c r="A21" s="14" t="s">
        <v>192</v>
      </c>
      <c r="B21" s="97">
        <v>0.58330439999999995</v>
      </c>
      <c r="C21" s="101">
        <v>4.3665500000000003E-3</v>
      </c>
      <c r="D21" s="101"/>
      <c r="E21" s="97">
        <v>0.56922088999999998</v>
      </c>
      <c r="F21" s="82">
        <v>3.9341000000000003E-3</v>
      </c>
      <c r="G21" s="82"/>
      <c r="H21" s="97">
        <v>0.56350361999999998</v>
      </c>
      <c r="I21" s="101">
        <v>3.5674600000000002E-3</v>
      </c>
      <c r="J21" s="101"/>
      <c r="K21" s="97">
        <v>0.53597757999999995</v>
      </c>
      <c r="L21" s="101">
        <v>4.1425100000000003E-3</v>
      </c>
      <c r="M21" s="18" t="s">
        <v>350</v>
      </c>
      <c r="N21" s="48">
        <v>1.5699999999999999E-2</v>
      </c>
      <c r="O21" s="48"/>
      <c r="P21" s="97">
        <v>0.61379649000000003</v>
      </c>
      <c r="Q21" s="101">
        <v>4.3844899999999996E-3</v>
      </c>
      <c r="R21" s="101"/>
      <c r="S21" s="97">
        <v>0.59441312000000002</v>
      </c>
      <c r="T21" s="102">
        <v>3.9502699999999996E-3</v>
      </c>
      <c r="U21" s="102"/>
      <c r="V21" s="45">
        <v>0.59146399000000005</v>
      </c>
      <c r="W21" s="102">
        <v>3.5821199999999998E-3</v>
      </c>
      <c r="X21" s="102"/>
      <c r="Y21" s="45">
        <v>0.57279389000000003</v>
      </c>
      <c r="Z21" s="102">
        <v>4.1595299999999998E-3</v>
      </c>
      <c r="AA21" s="18" t="s">
        <v>350</v>
      </c>
      <c r="AB21" s="48">
        <v>1.17E-2</v>
      </c>
    </row>
    <row r="22" spans="1:28" customFormat="1">
      <c r="A22" s="14" t="s">
        <v>193</v>
      </c>
      <c r="B22" s="97">
        <v>3.55705808</v>
      </c>
      <c r="C22" s="82">
        <v>5.7797929999999997E-2</v>
      </c>
      <c r="D22" s="82"/>
      <c r="E22" s="97">
        <v>3.4157879499999999</v>
      </c>
      <c r="F22" s="82">
        <v>5.2073849999999998E-2</v>
      </c>
      <c r="G22" s="82"/>
      <c r="H22" s="97">
        <v>3.3935454699999998</v>
      </c>
      <c r="I22" s="82">
        <v>4.7220829999999998E-2</v>
      </c>
      <c r="J22" s="82"/>
      <c r="K22" s="97">
        <v>3.234108</v>
      </c>
      <c r="L22" s="82">
        <v>5.483242E-2</v>
      </c>
      <c r="M22" s="18">
        <v>1E-3</v>
      </c>
      <c r="N22" s="88">
        <v>4.0000000000000001E-3</v>
      </c>
      <c r="O22" s="88"/>
      <c r="P22" s="97">
        <v>3.6396372800000001</v>
      </c>
      <c r="Q22" s="82">
        <v>5.556299E-2</v>
      </c>
      <c r="R22" s="82"/>
      <c r="S22" s="97">
        <v>3.5851190000000002</v>
      </c>
      <c r="T22" s="46">
        <v>5.0060250000000001E-2</v>
      </c>
      <c r="U22" s="46"/>
      <c r="V22" s="45">
        <v>3.5238013399999999</v>
      </c>
      <c r="W22" s="46">
        <v>4.5394879999999999E-2</v>
      </c>
      <c r="X22" s="46"/>
      <c r="Y22" s="45">
        <v>3.4419633300000001</v>
      </c>
      <c r="Z22" s="46">
        <v>5.2712149999999999E-2</v>
      </c>
      <c r="AA22" s="49">
        <v>3.2599999999999997E-2</v>
      </c>
      <c r="AB22" s="88">
        <v>2.0999999999999999E-3</v>
      </c>
    </row>
    <row r="23" spans="1:28" customFormat="1">
      <c r="A23" s="14" t="s">
        <v>194</v>
      </c>
      <c r="B23" s="98">
        <v>169.22023999999999</v>
      </c>
      <c r="C23" s="82">
        <v>1.770095</v>
      </c>
      <c r="D23" s="82"/>
      <c r="E23" s="98">
        <v>164.939414</v>
      </c>
      <c r="F23" s="82">
        <v>1.594792</v>
      </c>
      <c r="G23" s="82"/>
      <c r="H23" s="98">
        <v>160.756393</v>
      </c>
      <c r="I23" s="82">
        <v>1.4461649999999999</v>
      </c>
      <c r="J23" s="82"/>
      <c r="K23" s="98">
        <v>148.06630899999999</v>
      </c>
      <c r="L23" s="82">
        <v>1.6792739999999999</v>
      </c>
      <c r="M23" s="18" t="s">
        <v>350</v>
      </c>
      <c r="N23" s="48">
        <v>2.0400000000000001E-2</v>
      </c>
      <c r="O23" s="48"/>
      <c r="P23" s="71">
        <v>179.925826</v>
      </c>
      <c r="Q23" s="46">
        <v>1.8973249999999999</v>
      </c>
      <c r="R23" s="46"/>
      <c r="S23" s="71">
        <v>169.242266</v>
      </c>
      <c r="T23" s="46">
        <v>1.7094210000000001</v>
      </c>
      <c r="U23" s="46"/>
      <c r="V23" s="71">
        <v>170.70221900000001</v>
      </c>
      <c r="W23" s="46">
        <v>1.5501119999999999</v>
      </c>
      <c r="X23" s="46"/>
      <c r="Y23" s="71">
        <v>157.216398</v>
      </c>
      <c r="Z23" s="46">
        <v>1.799976</v>
      </c>
      <c r="AA23" s="18" t="s">
        <v>350</v>
      </c>
      <c r="AB23" s="88">
        <v>1.8200000000000001E-2</v>
      </c>
    </row>
    <row r="24" spans="1:28" customFormat="1">
      <c r="A24" s="14" t="s">
        <v>195</v>
      </c>
      <c r="B24" s="94">
        <v>55.938090199999998</v>
      </c>
      <c r="C24" s="82">
        <v>0.7474518</v>
      </c>
      <c r="D24" s="82"/>
      <c r="E24" s="94">
        <v>55.002082700000003</v>
      </c>
      <c r="F24" s="82">
        <v>0.67342709999999995</v>
      </c>
      <c r="G24" s="82"/>
      <c r="H24" s="94">
        <v>54.695783900000002</v>
      </c>
      <c r="I24" s="82">
        <v>0.61066699999999996</v>
      </c>
      <c r="J24" s="82"/>
      <c r="K24" s="94">
        <v>50.0876454</v>
      </c>
      <c r="L24" s="82">
        <v>0.70910130000000005</v>
      </c>
      <c r="M24" s="18" t="s">
        <v>350</v>
      </c>
      <c r="N24" s="48">
        <v>9.7000000000000003E-3</v>
      </c>
      <c r="O24" s="88"/>
      <c r="P24" s="8">
        <v>61.131412400000002</v>
      </c>
      <c r="Q24" s="46">
        <v>0.80696250000000003</v>
      </c>
      <c r="R24" s="46"/>
      <c r="S24" s="8">
        <v>57.923839999999998</v>
      </c>
      <c r="T24" s="46">
        <v>0.72704409999999997</v>
      </c>
      <c r="U24" s="46"/>
      <c r="V24" s="8">
        <v>58.682927100000001</v>
      </c>
      <c r="W24" s="46">
        <v>0.65928719999999996</v>
      </c>
      <c r="X24" s="46"/>
      <c r="Y24" s="8">
        <v>54.066026800000003</v>
      </c>
      <c r="Z24" s="46">
        <v>0.76555859999999998</v>
      </c>
      <c r="AA24" s="18" t="s">
        <v>350</v>
      </c>
      <c r="AB24" s="88">
        <v>1.1299999999999999E-2</v>
      </c>
    </row>
    <row r="25" spans="1:28" customFormat="1">
      <c r="A25" s="14" t="s">
        <v>196</v>
      </c>
      <c r="B25" s="98">
        <v>1910.10824</v>
      </c>
      <c r="C25" s="95">
        <v>13.74535</v>
      </c>
      <c r="D25" s="95"/>
      <c r="E25" s="98">
        <v>1903.8433600000001</v>
      </c>
      <c r="F25" s="95">
        <v>12.38406</v>
      </c>
      <c r="G25" s="95"/>
      <c r="H25" s="98">
        <v>1904.8459600000001</v>
      </c>
      <c r="I25" s="95">
        <v>11.22993</v>
      </c>
      <c r="J25" s="95"/>
      <c r="K25" s="98">
        <v>1874.9224099999999</v>
      </c>
      <c r="L25" s="95">
        <v>13.040100000000001</v>
      </c>
      <c r="M25" s="48">
        <v>0.22289999999999999</v>
      </c>
      <c r="N25" s="88">
        <v>1.1000000000000001E-3</v>
      </c>
      <c r="O25" s="88"/>
      <c r="P25" s="71">
        <v>1850.25215</v>
      </c>
      <c r="Q25" s="4">
        <v>13.98644</v>
      </c>
      <c r="R25" s="4"/>
      <c r="S25" s="71">
        <v>1833.06636</v>
      </c>
      <c r="T25" s="4">
        <v>12.601279999999999</v>
      </c>
      <c r="U25" s="4"/>
      <c r="V25" s="71">
        <v>1848.24513</v>
      </c>
      <c r="W25" s="4">
        <v>11.4269</v>
      </c>
      <c r="X25" s="4"/>
      <c r="Y25" s="71">
        <v>1839.4647299999999</v>
      </c>
      <c r="Z25" s="4">
        <v>13.26882</v>
      </c>
      <c r="AA25" s="39">
        <v>0.75119999999999998</v>
      </c>
      <c r="AB25" s="18">
        <v>2.9999999999999997E-4</v>
      </c>
    </row>
    <row r="26" spans="1:28" customFormat="1">
      <c r="A26" s="14" t="s">
        <v>197</v>
      </c>
      <c r="B26" s="98">
        <v>1221.79764</v>
      </c>
      <c r="C26" s="82">
        <v>9.0288199999999996</v>
      </c>
      <c r="D26" s="82"/>
      <c r="E26" s="98">
        <v>1187.15616</v>
      </c>
      <c r="F26" s="82">
        <v>8.1346399999999992</v>
      </c>
      <c r="G26" s="82"/>
      <c r="H26" s="98">
        <v>1169.4342300000001</v>
      </c>
      <c r="I26" s="82">
        <v>7.3765299999999998</v>
      </c>
      <c r="J26" s="82"/>
      <c r="K26" s="98">
        <v>1114.68139</v>
      </c>
      <c r="L26" s="82">
        <v>8.5655699999999992</v>
      </c>
      <c r="M26" s="18" t="s">
        <v>350</v>
      </c>
      <c r="N26" s="48">
        <v>1.8499999999999999E-2</v>
      </c>
      <c r="O26" s="48"/>
      <c r="P26" s="71">
        <v>1287.2624499999999</v>
      </c>
      <c r="Q26" s="46">
        <v>9.6043099999999999</v>
      </c>
      <c r="R26" s="46"/>
      <c r="S26" s="71">
        <v>1236.42389</v>
      </c>
      <c r="T26" s="46">
        <v>8.6531300000000009</v>
      </c>
      <c r="U26" s="46"/>
      <c r="V26" s="71">
        <v>1233.1416300000001</v>
      </c>
      <c r="W26" s="46">
        <v>7.8467000000000002</v>
      </c>
      <c r="X26" s="46"/>
      <c r="Y26" s="71">
        <v>1183.80988</v>
      </c>
      <c r="Z26" s="46">
        <v>9.1115200000000005</v>
      </c>
      <c r="AA26" s="18" t="s">
        <v>350</v>
      </c>
      <c r="AB26" s="48">
        <v>1.6199999999999999E-2</v>
      </c>
    </row>
    <row r="27" spans="1:28" customFormat="1">
      <c r="A27" s="14" t="s">
        <v>198</v>
      </c>
      <c r="B27" s="98">
        <v>344.91911499999998</v>
      </c>
      <c r="C27" s="82">
        <v>3.5864229999999999</v>
      </c>
      <c r="D27" s="82"/>
      <c r="E27" s="98">
        <v>328.64764000000002</v>
      </c>
      <c r="F27" s="82">
        <v>3.2312379999999998</v>
      </c>
      <c r="G27" s="82"/>
      <c r="H27" s="98">
        <v>319.16412100000002</v>
      </c>
      <c r="I27" s="82">
        <v>2.9301020000000002</v>
      </c>
      <c r="J27" s="82"/>
      <c r="K27" s="98">
        <v>310.28568799999999</v>
      </c>
      <c r="L27" s="82">
        <v>3.4024100000000002</v>
      </c>
      <c r="M27" s="18" t="s">
        <v>350</v>
      </c>
      <c r="N27" s="48">
        <v>1.2999999999999999E-2</v>
      </c>
      <c r="O27" s="48"/>
      <c r="P27" s="71">
        <v>359.78214100000002</v>
      </c>
      <c r="Q27" s="46">
        <v>3.730003</v>
      </c>
      <c r="R27" s="46"/>
      <c r="S27" s="71">
        <v>344.846745</v>
      </c>
      <c r="T27" s="46">
        <v>3.360598</v>
      </c>
      <c r="U27" s="46"/>
      <c r="V27" s="71">
        <v>339.470662</v>
      </c>
      <c r="W27" s="46">
        <v>3.0474070000000002</v>
      </c>
      <c r="X27" s="46"/>
      <c r="Y27" s="71">
        <v>327.77719400000001</v>
      </c>
      <c r="Z27" s="46">
        <v>3.5386229999999999</v>
      </c>
      <c r="AA27" s="18" t="s">
        <v>350</v>
      </c>
      <c r="AB27" s="48">
        <v>1.2E-2</v>
      </c>
    </row>
    <row r="28" spans="1:28" customFormat="1">
      <c r="A28" s="14" t="s">
        <v>199</v>
      </c>
      <c r="B28" s="98">
        <v>123.712673</v>
      </c>
      <c r="C28" s="82">
        <v>0.768285</v>
      </c>
      <c r="D28" s="82"/>
      <c r="E28" s="98">
        <v>120.46082199999999</v>
      </c>
      <c r="F28" s="82">
        <v>0.69219699999999995</v>
      </c>
      <c r="G28" s="82"/>
      <c r="H28" s="98">
        <v>118.737574</v>
      </c>
      <c r="I28" s="82">
        <v>0.62768699999999999</v>
      </c>
      <c r="J28" s="82"/>
      <c r="K28" s="98">
        <v>113.998425</v>
      </c>
      <c r="L28" s="82">
        <v>0.72886499999999999</v>
      </c>
      <c r="M28" s="18" t="s">
        <v>350</v>
      </c>
      <c r="N28" s="48">
        <v>2.1000000000000001E-2</v>
      </c>
      <c r="O28" s="48"/>
      <c r="P28" s="71">
        <v>128.45636999999999</v>
      </c>
      <c r="Q28" s="46">
        <v>0.76910900000000004</v>
      </c>
      <c r="R28" s="46"/>
      <c r="S28" s="71">
        <v>123.990019</v>
      </c>
      <c r="T28" s="46">
        <v>0.69293899999999997</v>
      </c>
      <c r="U28" s="46"/>
      <c r="V28" s="71">
        <v>122.767357</v>
      </c>
      <c r="W28" s="46">
        <v>0.62836099999999995</v>
      </c>
      <c r="X28" s="46"/>
      <c r="Y28" s="71">
        <v>118.92994899999999</v>
      </c>
      <c r="Z28" s="46">
        <v>0.72964700000000005</v>
      </c>
      <c r="AA28" s="18" t="s">
        <v>350</v>
      </c>
      <c r="AB28" s="48">
        <v>2.1000000000000001E-2</v>
      </c>
    </row>
    <row r="29" spans="1:28" customFormat="1">
      <c r="A29" s="14" t="s">
        <v>200</v>
      </c>
      <c r="B29" s="97">
        <v>3.9774285599999999</v>
      </c>
      <c r="C29" s="82">
        <v>2.894395E-2</v>
      </c>
      <c r="D29" s="82"/>
      <c r="E29" s="97">
        <v>3.9057115200000001</v>
      </c>
      <c r="F29" s="82">
        <v>2.6077449999999999E-2</v>
      </c>
      <c r="G29" s="82"/>
      <c r="H29" s="97">
        <v>3.8412442000000002</v>
      </c>
      <c r="I29" s="82">
        <v>2.3647169999999999E-2</v>
      </c>
      <c r="J29" s="82"/>
      <c r="K29" s="97">
        <v>3.67038273</v>
      </c>
      <c r="L29" s="82">
        <v>2.745889E-2</v>
      </c>
      <c r="M29" s="18" t="s">
        <v>350</v>
      </c>
      <c r="N29" s="48">
        <v>1.5800000000000002E-2</v>
      </c>
      <c r="O29" s="48"/>
      <c r="P29" s="45">
        <v>4.0411848199999998</v>
      </c>
      <c r="Q29" s="46">
        <v>2.943254E-2</v>
      </c>
      <c r="R29" s="46"/>
      <c r="S29" s="45">
        <v>3.9037587299999998</v>
      </c>
      <c r="T29" s="46">
        <v>2.6517659999999998E-2</v>
      </c>
      <c r="U29" s="46"/>
      <c r="V29" s="45">
        <v>3.90385531</v>
      </c>
      <c r="W29" s="46">
        <v>2.4046339999999999E-2</v>
      </c>
      <c r="X29" s="46"/>
      <c r="Y29" s="45">
        <v>3.7449113199999999</v>
      </c>
      <c r="Z29" s="46">
        <v>2.7922410000000002E-2</v>
      </c>
      <c r="AA29" s="18" t="s">
        <v>350</v>
      </c>
      <c r="AB29" s="48">
        <v>1.14E-2</v>
      </c>
    </row>
    <row r="30" spans="1:28" customFormat="1">
      <c r="A30" s="13" t="s">
        <v>201</v>
      </c>
      <c r="B30" s="45"/>
      <c r="C30" s="46"/>
      <c r="D30" s="46"/>
      <c r="E30" s="45"/>
      <c r="F30" s="46"/>
      <c r="G30" s="46"/>
      <c r="H30" s="45"/>
      <c r="I30" s="46"/>
      <c r="J30" s="46"/>
      <c r="K30" s="45"/>
      <c r="L30" s="46"/>
      <c r="M30" s="24"/>
      <c r="N30" s="39"/>
      <c r="O30" s="39"/>
      <c r="P30" s="45"/>
      <c r="Q30" s="46"/>
      <c r="R30" s="46"/>
      <c r="S30" s="45"/>
      <c r="T30" s="46"/>
      <c r="U30" s="46"/>
      <c r="V30" s="45"/>
      <c r="W30" s="46"/>
      <c r="X30" s="46"/>
      <c r="Y30" s="45"/>
      <c r="Z30" s="46"/>
      <c r="AA30" s="24"/>
      <c r="AB30" s="24"/>
    </row>
    <row r="31" spans="1:28" customFormat="1">
      <c r="A31" s="14" t="s">
        <v>202</v>
      </c>
      <c r="B31" s="98">
        <v>217.073915</v>
      </c>
      <c r="C31" s="82">
        <v>2.1330049999999998</v>
      </c>
      <c r="D31" s="82"/>
      <c r="E31" s="98">
        <v>215.20211399999999</v>
      </c>
      <c r="F31" s="82">
        <v>1.9217599999999999</v>
      </c>
      <c r="G31" s="82"/>
      <c r="H31" s="98">
        <v>219.689604</v>
      </c>
      <c r="I31" s="82">
        <v>1.7426619999999999</v>
      </c>
      <c r="J31" s="82"/>
      <c r="K31" s="98">
        <v>215.802279</v>
      </c>
      <c r="L31" s="82">
        <v>2.0235639999999999</v>
      </c>
      <c r="M31" s="48">
        <v>0.3075</v>
      </c>
      <c r="N31" s="88">
        <v>8.9999999999999998E-4</v>
      </c>
      <c r="O31" s="88"/>
      <c r="P31" s="71">
        <v>223.27010799999999</v>
      </c>
      <c r="Q31" s="46">
        <v>2.2836789999999998</v>
      </c>
      <c r="R31" s="46"/>
      <c r="S31" s="71">
        <v>222.128872</v>
      </c>
      <c r="T31" s="46">
        <v>2.057512</v>
      </c>
      <c r="U31" s="46"/>
      <c r="V31" s="71">
        <v>222.359826</v>
      </c>
      <c r="W31" s="46">
        <v>1.8657619999999999</v>
      </c>
      <c r="X31" s="46"/>
      <c r="Y31" s="71">
        <v>220.30365399999999</v>
      </c>
      <c r="Z31" s="46">
        <v>2.1665070000000002</v>
      </c>
      <c r="AA31" s="39">
        <v>0.83799999999999997</v>
      </c>
      <c r="AB31" s="18">
        <v>2.0000000000000001E-4</v>
      </c>
    </row>
    <row r="32" spans="1:28" customFormat="1">
      <c r="A32" s="14" t="s">
        <v>203</v>
      </c>
      <c r="B32" s="94">
        <v>49.826560200000003</v>
      </c>
      <c r="C32" s="82">
        <v>0.94658319999999996</v>
      </c>
      <c r="D32" s="82"/>
      <c r="E32" s="94">
        <v>53.083974599999998</v>
      </c>
      <c r="F32" s="82">
        <v>0.85283719999999996</v>
      </c>
      <c r="G32" s="82"/>
      <c r="H32" s="94">
        <v>52.316577299999999</v>
      </c>
      <c r="I32" s="82">
        <v>0.77335699999999996</v>
      </c>
      <c r="J32" s="82"/>
      <c r="K32" s="94">
        <v>56.9454925</v>
      </c>
      <c r="L32" s="82">
        <v>0.89801549999999997</v>
      </c>
      <c r="M32" s="18" t="s">
        <v>350</v>
      </c>
      <c r="N32" s="88">
        <v>7.4999999999999997E-3</v>
      </c>
      <c r="O32" s="88"/>
      <c r="P32" s="8">
        <v>39.847669199999999</v>
      </c>
      <c r="Q32" s="46">
        <v>0.88523419999999997</v>
      </c>
      <c r="R32" s="46"/>
      <c r="S32" s="8">
        <v>43.313974999999999</v>
      </c>
      <c r="T32" s="46">
        <v>0.79756400000000005</v>
      </c>
      <c r="U32" s="46"/>
      <c r="V32" s="8">
        <v>43.1011235</v>
      </c>
      <c r="W32" s="46">
        <v>0.72323499999999996</v>
      </c>
      <c r="X32" s="46"/>
      <c r="Y32" s="8">
        <v>48.153605900000002</v>
      </c>
      <c r="Z32" s="46">
        <v>0.83981419999999996</v>
      </c>
      <c r="AA32" s="18" t="s">
        <v>350</v>
      </c>
      <c r="AB32" s="48">
        <v>1.0500000000000001E-2</v>
      </c>
    </row>
    <row r="33" spans="1:28" customFormat="1">
      <c r="A33" s="14" t="s">
        <v>204</v>
      </c>
      <c r="B33" s="94">
        <v>27.153243799999998</v>
      </c>
      <c r="C33" s="82">
        <v>0.59733270000000005</v>
      </c>
      <c r="D33" s="82"/>
      <c r="E33" s="94">
        <v>26.164462100000001</v>
      </c>
      <c r="F33" s="82">
        <v>0.53817510000000002</v>
      </c>
      <c r="G33" s="82"/>
      <c r="H33" s="94">
        <v>25.526386500000001</v>
      </c>
      <c r="I33" s="82">
        <v>0.48801990000000001</v>
      </c>
      <c r="J33" s="82"/>
      <c r="K33" s="94">
        <v>23.081909100000001</v>
      </c>
      <c r="L33" s="82">
        <v>0.56668450000000004</v>
      </c>
      <c r="M33" s="18" t="s">
        <v>350</v>
      </c>
      <c r="N33" s="88">
        <v>6.4999999999999997E-3</v>
      </c>
      <c r="O33" s="88"/>
      <c r="P33" s="8">
        <v>28.894410700000002</v>
      </c>
      <c r="Q33" s="46">
        <v>0.61045459999999996</v>
      </c>
      <c r="R33" s="46"/>
      <c r="S33" s="8">
        <v>26.476275099999999</v>
      </c>
      <c r="T33" s="46">
        <v>0.54999750000000003</v>
      </c>
      <c r="U33" s="46"/>
      <c r="V33" s="8">
        <v>25.852868300000001</v>
      </c>
      <c r="W33" s="46">
        <v>0.49874049999999998</v>
      </c>
      <c r="X33" s="46"/>
      <c r="Y33" s="8">
        <v>23.765892900000001</v>
      </c>
      <c r="Z33" s="46">
        <v>0.57913320000000001</v>
      </c>
      <c r="AA33" s="18" t="s">
        <v>350</v>
      </c>
      <c r="AB33" s="48">
        <v>1.0500000000000001E-2</v>
      </c>
    </row>
    <row r="34" spans="1:28" customFormat="1">
      <c r="A34" s="14" t="s">
        <v>205</v>
      </c>
      <c r="B34" s="98">
        <v>117.210183</v>
      </c>
      <c r="C34" s="82">
        <v>1.93363</v>
      </c>
      <c r="D34" s="82"/>
      <c r="E34" s="98">
        <v>112.387891</v>
      </c>
      <c r="F34" s="82">
        <v>1.7421310000000001</v>
      </c>
      <c r="G34" s="82"/>
      <c r="H34" s="98">
        <v>109.399804</v>
      </c>
      <c r="I34" s="82">
        <v>1.5797730000000001</v>
      </c>
      <c r="J34" s="82"/>
      <c r="K34" s="98">
        <v>96.858343000000005</v>
      </c>
      <c r="L34" s="82">
        <v>1.834419</v>
      </c>
      <c r="M34" s="18" t="s">
        <v>350</v>
      </c>
      <c r="N34" s="48">
        <v>1.55E-2</v>
      </c>
      <c r="O34" s="48"/>
      <c r="P34" s="71">
        <v>127.38287</v>
      </c>
      <c r="Q34" s="46">
        <v>2.1102210000000001</v>
      </c>
      <c r="R34" s="46"/>
      <c r="S34" s="71">
        <v>116.28711199999999</v>
      </c>
      <c r="T34" s="46">
        <v>1.901233</v>
      </c>
      <c r="U34" s="46"/>
      <c r="V34" s="71">
        <v>117.428538</v>
      </c>
      <c r="W34" s="46">
        <v>1.724048</v>
      </c>
      <c r="X34" s="46"/>
      <c r="Y34" s="71">
        <v>105.10258899999999</v>
      </c>
      <c r="Z34" s="46">
        <v>2.0019490000000002</v>
      </c>
      <c r="AA34" s="18" t="s">
        <v>350</v>
      </c>
      <c r="AB34" s="48">
        <v>1.4E-2</v>
      </c>
    </row>
    <row r="35" spans="1:28" customFormat="1">
      <c r="A35" s="14" t="s">
        <v>206</v>
      </c>
      <c r="B35" s="94">
        <v>30.1288363</v>
      </c>
      <c r="C35" s="82">
        <v>0.92738609999999999</v>
      </c>
      <c r="D35" s="82"/>
      <c r="E35" s="94">
        <v>28.9674166</v>
      </c>
      <c r="F35" s="82">
        <v>0.83554130000000004</v>
      </c>
      <c r="G35" s="82"/>
      <c r="H35" s="94">
        <v>28.473179900000002</v>
      </c>
      <c r="I35" s="82">
        <v>0.75767309999999999</v>
      </c>
      <c r="J35" s="82"/>
      <c r="K35" s="94">
        <v>25.119791800000002</v>
      </c>
      <c r="L35" s="82">
        <v>0.87980340000000001</v>
      </c>
      <c r="M35" s="18" t="s">
        <v>350</v>
      </c>
      <c r="N35" s="88">
        <v>4.1999999999999997E-3</v>
      </c>
      <c r="O35" s="88"/>
      <c r="P35" s="8">
        <v>40.431031500000003</v>
      </c>
      <c r="Q35" s="46">
        <v>1.1407160000000001</v>
      </c>
      <c r="R35" s="46"/>
      <c r="S35" s="8">
        <v>37.931396300000003</v>
      </c>
      <c r="T35" s="46">
        <v>1.0277438000000001</v>
      </c>
      <c r="U35" s="46"/>
      <c r="V35" s="8">
        <v>37.841652500000002</v>
      </c>
      <c r="W35" s="46">
        <v>0.93196330000000005</v>
      </c>
      <c r="X35" s="46"/>
      <c r="Y35" s="8">
        <v>34.038285700000003</v>
      </c>
      <c r="Z35" s="46">
        <v>1.0821877</v>
      </c>
      <c r="AA35" s="18" t="s">
        <v>350</v>
      </c>
      <c r="AB35" s="88">
        <v>6.4000000000000003E-3</v>
      </c>
    </row>
    <row r="36" spans="1:28" customFormat="1">
      <c r="A36" s="14" t="s">
        <v>207</v>
      </c>
      <c r="B36" s="94">
        <v>29.2298154</v>
      </c>
      <c r="C36" s="82">
        <v>0.53838900000000001</v>
      </c>
      <c r="D36" s="82"/>
      <c r="E36" s="94">
        <v>28.021456300000001</v>
      </c>
      <c r="F36" s="82">
        <v>0.48506899999999997</v>
      </c>
      <c r="G36" s="82"/>
      <c r="H36" s="94">
        <v>27.677663200000001</v>
      </c>
      <c r="I36" s="82">
        <v>0.439863</v>
      </c>
      <c r="J36" s="82"/>
      <c r="K36" s="94">
        <v>25.850329800000001</v>
      </c>
      <c r="L36" s="82">
        <v>0.51076509999999997</v>
      </c>
      <c r="M36" s="18" t="s">
        <v>350</v>
      </c>
      <c r="N36" s="88">
        <v>5.1999999999999998E-3</v>
      </c>
      <c r="O36" s="88"/>
      <c r="P36" s="8">
        <v>29.774545700000001</v>
      </c>
      <c r="Q36" s="46">
        <v>0.54040509999999997</v>
      </c>
      <c r="R36" s="46"/>
      <c r="S36" s="8">
        <v>28.997529100000001</v>
      </c>
      <c r="T36" s="46">
        <v>0.48688540000000002</v>
      </c>
      <c r="U36" s="46"/>
      <c r="V36" s="8">
        <v>28.646798700000002</v>
      </c>
      <c r="W36" s="46">
        <v>0.44151010000000002</v>
      </c>
      <c r="X36" s="46"/>
      <c r="Y36" s="8">
        <v>27.660285399999999</v>
      </c>
      <c r="Z36" s="46">
        <v>0.51267770000000001</v>
      </c>
      <c r="AA36" s="39">
        <v>2.8899999999999999E-2</v>
      </c>
      <c r="AB36" s="88">
        <v>2.2000000000000001E-3</v>
      </c>
    </row>
    <row r="37" spans="1:28" customFormat="1">
      <c r="A37" s="14" t="s">
        <v>208</v>
      </c>
      <c r="B37" s="94">
        <v>39.675507699999997</v>
      </c>
      <c r="C37" s="82">
        <v>0.57822700000000005</v>
      </c>
      <c r="D37" s="82"/>
      <c r="E37" s="94">
        <v>39.676608999999999</v>
      </c>
      <c r="F37" s="82">
        <v>0.52096160000000002</v>
      </c>
      <c r="G37" s="82"/>
      <c r="H37" s="94">
        <v>39.769558699999997</v>
      </c>
      <c r="I37" s="82">
        <v>0.47241060000000001</v>
      </c>
      <c r="J37" s="82"/>
      <c r="K37" s="94">
        <v>38.264872099999998</v>
      </c>
      <c r="L37" s="82">
        <v>0.54855909999999997</v>
      </c>
      <c r="M37" s="48">
        <v>0.15160000000000001</v>
      </c>
      <c r="N37" s="88">
        <v>1.2999999999999999E-3</v>
      </c>
      <c r="O37" s="88"/>
      <c r="P37" s="8">
        <v>39.9103864</v>
      </c>
      <c r="Q37" s="46">
        <v>0.58905669999999999</v>
      </c>
      <c r="R37" s="46"/>
      <c r="S37" s="8">
        <v>40.0416265</v>
      </c>
      <c r="T37" s="46">
        <v>0.53071880000000005</v>
      </c>
      <c r="U37" s="46"/>
      <c r="V37" s="8">
        <v>40.301195300000003</v>
      </c>
      <c r="W37" s="46">
        <v>0.48125839999999998</v>
      </c>
      <c r="X37" s="46"/>
      <c r="Y37" s="8">
        <v>40.996867799999997</v>
      </c>
      <c r="Z37" s="46">
        <v>0.55883320000000003</v>
      </c>
      <c r="AA37" s="39">
        <v>0.14169999999999999</v>
      </c>
      <c r="AB37" s="88">
        <v>1.2999999999999999E-3</v>
      </c>
    </row>
    <row r="38" spans="1:28" customFormat="1">
      <c r="A38" s="14" t="s">
        <v>209</v>
      </c>
      <c r="B38" s="98">
        <v>117.909964</v>
      </c>
      <c r="C38" s="82">
        <v>2.9547159999999999</v>
      </c>
      <c r="D38" s="82"/>
      <c r="E38" s="98">
        <v>106.259581</v>
      </c>
      <c r="F38" s="82">
        <v>2.6620919999999999</v>
      </c>
      <c r="G38" s="82"/>
      <c r="H38" s="98">
        <v>100.672127</v>
      </c>
      <c r="I38" s="82">
        <v>2.413999</v>
      </c>
      <c r="J38" s="82"/>
      <c r="K38" s="98">
        <v>97.500939000000002</v>
      </c>
      <c r="L38" s="82">
        <v>2.803115</v>
      </c>
      <c r="M38" s="18" t="s">
        <v>350</v>
      </c>
      <c r="N38" s="88">
        <v>7.1000000000000004E-3</v>
      </c>
      <c r="O38" s="88"/>
      <c r="P38" s="71">
        <v>131.112449</v>
      </c>
      <c r="Q38" s="46">
        <v>2.973665</v>
      </c>
      <c r="R38" s="46"/>
      <c r="S38" s="71">
        <v>124.560491</v>
      </c>
      <c r="T38" s="46">
        <v>2.6791640000000001</v>
      </c>
      <c r="U38" s="46"/>
      <c r="V38" s="71">
        <v>120.40246399999999</v>
      </c>
      <c r="W38" s="46">
        <v>2.4294799999999999</v>
      </c>
      <c r="X38" s="46"/>
      <c r="Y38" s="71">
        <v>114.18641100000001</v>
      </c>
      <c r="Z38" s="46">
        <v>2.821091</v>
      </c>
      <c r="AA38" s="18" t="s">
        <v>350</v>
      </c>
      <c r="AB38" s="88">
        <v>6.7999999999999996E-3</v>
      </c>
    </row>
    <row r="39" spans="1:28" customFormat="1">
      <c r="A39" s="12" t="s">
        <v>210</v>
      </c>
      <c r="B39" s="103">
        <v>31.525926800000001</v>
      </c>
      <c r="C39" s="105">
        <v>2.3366345000000002</v>
      </c>
      <c r="D39" s="105"/>
      <c r="E39" s="103">
        <v>39.910572700000003</v>
      </c>
      <c r="F39" s="105">
        <v>2.1052232000000002</v>
      </c>
      <c r="G39" s="105"/>
      <c r="H39" s="103">
        <v>40.332890800000001</v>
      </c>
      <c r="I39" s="105">
        <v>1.909027</v>
      </c>
      <c r="J39" s="105"/>
      <c r="K39" s="103">
        <v>55.870527600000003</v>
      </c>
      <c r="L39" s="105">
        <v>2.2167455999999999</v>
      </c>
      <c r="M39" s="57" t="s">
        <v>350</v>
      </c>
      <c r="N39" s="106">
        <v>1.44E-2</v>
      </c>
      <c r="O39" s="106"/>
      <c r="P39" s="10">
        <v>23.924172599999999</v>
      </c>
      <c r="Q39" s="107">
        <v>1.6704330000000001</v>
      </c>
      <c r="R39" s="107"/>
      <c r="S39" s="10">
        <v>25.044781799999999</v>
      </c>
      <c r="T39" s="107">
        <v>1.5049996999999999</v>
      </c>
      <c r="U39" s="107"/>
      <c r="V39" s="10">
        <v>27.399079700000001</v>
      </c>
      <c r="W39" s="107">
        <v>1.3647412999999999</v>
      </c>
      <c r="X39" s="107"/>
      <c r="Y39" s="10">
        <v>34.217817599999997</v>
      </c>
      <c r="Z39" s="107">
        <v>1.5847258</v>
      </c>
      <c r="AA39" s="57" t="s">
        <v>350</v>
      </c>
      <c r="AB39" s="106">
        <v>8.3999999999999995E-3</v>
      </c>
    </row>
    <row r="40" spans="1:28" customFormat="1" ht="34.5" customHeight="1">
      <c r="A40" s="58" t="s">
        <v>769</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28" customFormat="1" ht="20.25">
      <c r="A41" s="20" t="s">
        <v>212</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row>
  </sheetData>
  <mergeCells count="19">
    <mergeCell ref="B2:M2"/>
    <mergeCell ref="P2:AA2"/>
    <mergeCell ref="B3:C3"/>
    <mergeCell ref="E3:F3"/>
    <mergeCell ref="H3:I3"/>
    <mergeCell ref="K3:L3"/>
    <mergeCell ref="P3:Q3"/>
    <mergeCell ref="S3:T3"/>
    <mergeCell ref="V3:W3"/>
    <mergeCell ref="Y3:Z3"/>
    <mergeCell ref="V4:W4"/>
    <mergeCell ref="Y4:Z4"/>
    <mergeCell ref="A40:AB40"/>
    <mergeCell ref="B4:C4"/>
    <mergeCell ref="E4:F4"/>
    <mergeCell ref="H4:I4"/>
    <mergeCell ref="K4:L4"/>
    <mergeCell ref="P4:Q4"/>
    <mergeCell ref="S4:T4"/>
  </mergeCells>
  <phoneticPr fontId="1"/>
  <conditionalFormatting sqref="O2:O5">
    <cfRule type="cellIs" dxfId="0" priority="1" operator="greaterThan">
      <formula>0.2</formula>
    </cfRule>
  </conditionalFormatting>
  <pageMargins left="0.7" right="0.7" top="0.75" bottom="0.75" header="0.3" footer="0.3"/>
  <pageSetup paperSize="9" scale="3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F99B2-C15B-434F-A607-23C6129C4D4D}">
  <dimension ref="A1:AC46"/>
  <sheetViews>
    <sheetView view="pageBreakPreview" zoomScale="85" zoomScaleNormal="70" zoomScaleSheetLayoutView="85" workbookViewId="0"/>
  </sheetViews>
  <sheetFormatPr defaultColWidth="9" defaultRowHeight="15"/>
  <cols>
    <col min="1" max="1" width="34" style="3" customWidth="1"/>
    <col min="2" max="2" width="7.25" style="2" customWidth="1"/>
    <col min="3" max="3" width="7.25" style="1" customWidth="1"/>
    <col min="4" max="4" width="1.625" style="1" customWidth="1"/>
    <col min="5" max="5" width="7.25" style="2" customWidth="1"/>
    <col min="6" max="6" width="7.25" style="1" customWidth="1"/>
    <col min="7" max="7" width="1.625" style="1" customWidth="1"/>
    <col min="8" max="8" width="7.25" style="2" customWidth="1"/>
    <col min="9" max="9" width="7.25" style="1" customWidth="1"/>
    <col min="10" max="10" width="1.625" style="1" customWidth="1"/>
    <col min="11" max="11" width="7.25" style="2" customWidth="1"/>
    <col min="12" max="12" width="7.25" style="1" customWidth="1"/>
    <col min="13" max="14" width="9.125" style="3" customWidth="1"/>
    <col min="15" max="15" width="1.625" style="3" customWidth="1"/>
    <col min="16" max="16" width="7.125" style="2" customWidth="1"/>
    <col min="17" max="17" width="7.125" style="1" customWidth="1"/>
    <col min="18" max="18" width="1.625" style="1" customWidth="1"/>
    <col min="19" max="19" width="7.125" style="2" customWidth="1"/>
    <col min="20" max="20" width="7.125" style="1" customWidth="1"/>
    <col min="21" max="21" width="1.625" style="1" customWidth="1"/>
    <col min="22" max="22" width="7.125" style="2" customWidth="1"/>
    <col min="23" max="23" width="7.125" style="1" customWidth="1"/>
    <col min="24" max="24" width="1.625" style="1" customWidth="1"/>
    <col min="25" max="25" width="7.125" style="2" customWidth="1"/>
    <col min="26" max="26" width="7.125" style="1" customWidth="1"/>
    <col min="27" max="27" width="9.125" style="3" customWidth="1"/>
    <col min="28" max="28" width="7.875" style="3" customWidth="1"/>
    <col min="29" max="29" width="1" style="3" customWidth="1"/>
    <col min="30" max="16384" width="9" style="3"/>
  </cols>
  <sheetData>
    <row r="1" spans="1:29">
      <c r="A1" s="11" t="s">
        <v>770</v>
      </c>
      <c r="B1" s="21"/>
      <c r="C1" s="20"/>
      <c r="D1" s="20"/>
      <c r="E1" s="21"/>
      <c r="F1" s="20"/>
      <c r="G1" s="20"/>
      <c r="H1" s="21"/>
      <c r="I1" s="20"/>
      <c r="J1" s="20"/>
      <c r="K1" s="21"/>
      <c r="L1" s="20"/>
      <c r="M1" s="11"/>
      <c r="N1" s="11"/>
      <c r="O1" s="13"/>
      <c r="P1" s="21"/>
      <c r="Q1" s="20"/>
      <c r="R1" s="20"/>
      <c r="S1" s="21"/>
      <c r="T1" s="20"/>
      <c r="U1" s="20"/>
      <c r="V1" s="21"/>
      <c r="W1" s="20"/>
      <c r="X1" s="20"/>
      <c r="Y1" s="21"/>
      <c r="Z1" s="20"/>
      <c r="AA1" s="11"/>
      <c r="AB1" s="11"/>
      <c r="AC1" s="11"/>
    </row>
    <row r="2" spans="1:29" ht="18.75" customHeight="1">
      <c r="A2" s="13"/>
      <c r="B2" s="63" t="s">
        <v>220</v>
      </c>
      <c r="C2" s="63"/>
      <c r="D2" s="63"/>
      <c r="E2" s="63"/>
      <c r="F2" s="63"/>
      <c r="G2" s="63"/>
      <c r="H2" s="63"/>
      <c r="I2" s="63"/>
      <c r="J2" s="63"/>
      <c r="K2" s="63"/>
      <c r="L2" s="63"/>
      <c r="M2" s="63"/>
      <c r="N2" s="63"/>
      <c r="O2" s="25"/>
      <c r="P2" s="65" t="s">
        <v>219</v>
      </c>
      <c r="Q2" s="65"/>
      <c r="R2" s="65"/>
      <c r="S2" s="65"/>
      <c r="T2" s="65"/>
      <c r="U2" s="65"/>
      <c r="V2" s="65"/>
      <c r="W2" s="65"/>
      <c r="X2" s="65"/>
      <c r="Y2" s="65"/>
      <c r="Z2" s="65"/>
      <c r="AA2" s="65"/>
      <c r="AB2" s="65"/>
      <c r="AC2" s="24"/>
    </row>
    <row r="3" spans="1:29">
      <c r="A3" s="13"/>
      <c r="B3" s="66" t="s">
        <v>172</v>
      </c>
      <c r="C3" s="66"/>
      <c r="D3" s="25"/>
      <c r="E3" s="59" t="s">
        <v>173</v>
      </c>
      <c r="F3" s="59"/>
      <c r="G3" s="25"/>
      <c r="H3" s="66" t="s">
        <v>174</v>
      </c>
      <c r="I3" s="66"/>
      <c r="J3" s="25"/>
      <c r="K3" s="66" t="s">
        <v>175</v>
      </c>
      <c r="L3" s="66"/>
      <c r="M3" s="13"/>
      <c r="N3" s="13"/>
      <c r="O3" s="24"/>
      <c r="P3" s="66" t="s">
        <v>172</v>
      </c>
      <c r="Q3" s="66"/>
      <c r="R3" s="25"/>
      <c r="S3" s="59" t="s">
        <v>173</v>
      </c>
      <c r="T3" s="59"/>
      <c r="U3" s="25"/>
      <c r="V3" s="66" t="s">
        <v>174</v>
      </c>
      <c r="W3" s="66"/>
      <c r="X3" s="25"/>
      <c r="Y3" s="66" t="s">
        <v>175</v>
      </c>
      <c r="Z3" s="66"/>
      <c r="AA3" s="13"/>
      <c r="AB3" s="13"/>
      <c r="AC3" s="13"/>
    </row>
    <row r="4" spans="1:29">
      <c r="A4" s="15"/>
      <c r="B4" s="60" t="s">
        <v>711</v>
      </c>
      <c r="C4" s="60"/>
      <c r="D4" s="24"/>
      <c r="E4" s="60" t="s">
        <v>712</v>
      </c>
      <c r="F4" s="60"/>
      <c r="G4" s="24"/>
      <c r="H4" s="60" t="s">
        <v>713</v>
      </c>
      <c r="I4" s="60"/>
      <c r="J4" s="24"/>
      <c r="K4" s="60" t="s">
        <v>714</v>
      </c>
      <c r="L4" s="60"/>
      <c r="M4" s="13"/>
      <c r="N4" s="13"/>
      <c r="O4" s="7"/>
      <c r="P4" s="60" t="s">
        <v>711</v>
      </c>
      <c r="Q4" s="60"/>
      <c r="R4" s="24"/>
      <c r="S4" s="60" t="s">
        <v>712</v>
      </c>
      <c r="T4" s="60"/>
      <c r="U4" s="24"/>
      <c r="V4" s="60" t="s">
        <v>713</v>
      </c>
      <c r="W4" s="60"/>
      <c r="X4" s="24"/>
      <c r="Y4" s="60" t="s">
        <v>714</v>
      </c>
      <c r="Z4" s="60"/>
      <c r="AA4" s="13"/>
      <c r="AB4" s="13"/>
      <c r="AC4" s="13"/>
    </row>
    <row r="5" spans="1:29" ht="18.75">
      <c r="A5" s="11"/>
      <c r="B5" s="21" t="s">
        <v>28</v>
      </c>
      <c r="C5" s="20" t="s">
        <v>27</v>
      </c>
      <c r="D5" s="20"/>
      <c r="E5" s="21" t="s">
        <v>28</v>
      </c>
      <c r="F5" s="20" t="s">
        <v>27</v>
      </c>
      <c r="G5" s="20"/>
      <c r="H5" s="21" t="s">
        <v>28</v>
      </c>
      <c r="I5" s="20" t="s">
        <v>27</v>
      </c>
      <c r="J5" s="20"/>
      <c r="K5" s="21" t="s">
        <v>28</v>
      </c>
      <c r="L5" s="20" t="s">
        <v>27</v>
      </c>
      <c r="M5" s="11" t="s">
        <v>176</v>
      </c>
      <c r="N5" s="19" t="s">
        <v>177</v>
      </c>
      <c r="O5" s="20"/>
      <c r="P5" s="21" t="s">
        <v>28</v>
      </c>
      <c r="Q5" s="20" t="s">
        <v>213</v>
      </c>
      <c r="R5" s="20"/>
      <c r="S5" s="21" t="s">
        <v>28</v>
      </c>
      <c r="T5" s="20" t="s">
        <v>213</v>
      </c>
      <c r="U5" s="20"/>
      <c r="V5" s="21" t="s">
        <v>28</v>
      </c>
      <c r="W5" s="20" t="s">
        <v>213</v>
      </c>
      <c r="X5" s="20"/>
      <c r="Y5" s="21" t="s">
        <v>28</v>
      </c>
      <c r="Z5" s="20" t="s">
        <v>213</v>
      </c>
      <c r="AA5" s="11" t="s">
        <v>176</v>
      </c>
      <c r="AB5" s="19" t="s">
        <v>177</v>
      </c>
      <c r="AC5" s="11"/>
    </row>
    <row r="6" spans="1:29">
      <c r="A6" s="15" t="s">
        <v>178</v>
      </c>
      <c r="B6" s="5"/>
      <c r="C6" s="7"/>
      <c r="D6" s="7"/>
      <c r="E6" s="5"/>
      <c r="F6" s="7"/>
      <c r="G6" s="7"/>
      <c r="H6" s="5"/>
      <c r="I6" s="7"/>
      <c r="J6" s="7"/>
      <c r="K6" s="5"/>
      <c r="L6" s="7"/>
      <c r="M6" s="13"/>
      <c r="N6" s="13"/>
      <c r="O6" s="13"/>
      <c r="P6" s="5"/>
      <c r="Q6" s="7"/>
      <c r="R6" s="7"/>
      <c r="S6" s="5"/>
      <c r="T6" s="7"/>
      <c r="U6" s="7"/>
      <c r="V6" s="5"/>
      <c r="W6" s="7"/>
      <c r="X6" s="7"/>
      <c r="Y6" s="5"/>
      <c r="Z6" s="7"/>
      <c r="AA6" s="13"/>
      <c r="AB6" s="13"/>
      <c r="AC6" s="13"/>
    </row>
    <row r="7" spans="1:29">
      <c r="A7" s="17" t="s">
        <v>218</v>
      </c>
      <c r="B7" s="81">
        <v>-9.1092599999999996E-2</v>
      </c>
      <c r="C7" s="82">
        <v>0.54762949999999999</v>
      </c>
      <c r="D7" s="82"/>
      <c r="E7" s="81">
        <v>-0.62770230000000005</v>
      </c>
      <c r="F7" s="82">
        <v>0.42991869999999999</v>
      </c>
      <c r="G7" s="82"/>
      <c r="H7" s="81">
        <v>-1.1364825000000001</v>
      </c>
      <c r="I7" s="82">
        <v>0.64192150000000003</v>
      </c>
      <c r="J7" s="82"/>
      <c r="K7" s="81">
        <v>-2.2022499</v>
      </c>
      <c r="L7" s="82">
        <v>1.0509264</v>
      </c>
      <c r="M7" s="18" t="s">
        <v>350</v>
      </c>
      <c r="N7" s="48">
        <v>0.52659999999999996</v>
      </c>
      <c r="O7" s="48"/>
      <c r="P7" s="45">
        <v>-0.10880455</v>
      </c>
      <c r="Q7" s="46">
        <v>2.4210369999999998E-2</v>
      </c>
      <c r="R7" s="46"/>
      <c r="S7" s="81">
        <v>-0.63609830999999994</v>
      </c>
      <c r="T7" s="82">
        <v>2.1812669999999999E-2</v>
      </c>
      <c r="U7" s="82"/>
      <c r="V7" s="45">
        <v>-1.13956021</v>
      </c>
      <c r="W7" s="46">
        <v>1.977984E-2</v>
      </c>
      <c r="X7" s="46"/>
      <c r="Y7" s="45">
        <v>-2.1737915600000002</v>
      </c>
      <c r="Z7" s="46">
        <v>2.2968180000000001E-2</v>
      </c>
      <c r="AA7" s="18" t="s">
        <v>350</v>
      </c>
      <c r="AB7" s="48">
        <v>0.50680000000000003</v>
      </c>
      <c r="AC7" s="18"/>
    </row>
    <row r="8" spans="1:29">
      <c r="A8" s="17" t="s">
        <v>217</v>
      </c>
      <c r="B8" s="81">
        <v>0.1482581</v>
      </c>
      <c r="C8" s="82">
        <v>0.58774669999999996</v>
      </c>
      <c r="D8" s="82"/>
      <c r="E8" s="81">
        <v>-2.7994000000000001E-3</v>
      </c>
      <c r="F8" s="82">
        <v>0.49482150000000003</v>
      </c>
      <c r="G8" s="82"/>
      <c r="H8" s="81">
        <v>-0.10681880000000001</v>
      </c>
      <c r="I8" s="82">
        <v>0.62444239999999995</v>
      </c>
      <c r="J8" s="82"/>
      <c r="K8" s="81">
        <v>-0.44648670000000001</v>
      </c>
      <c r="L8" s="82">
        <v>0.86138950000000003</v>
      </c>
      <c r="M8" s="18" t="s">
        <v>350</v>
      </c>
      <c r="N8" s="48">
        <v>9.2200000000000004E-2</v>
      </c>
      <c r="O8" s="48"/>
      <c r="P8" s="45">
        <v>0.16004674999999999</v>
      </c>
      <c r="Q8" s="46">
        <v>2.2387359999999999E-2</v>
      </c>
      <c r="R8" s="46"/>
      <c r="S8" s="81">
        <v>1.2834599999999999E-3</v>
      </c>
      <c r="T8" s="82">
        <v>2.0170199999999999E-2</v>
      </c>
      <c r="U8" s="82"/>
      <c r="V8" s="45">
        <v>-0.10475543</v>
      </c>
      <c r="W8" s="46">
        <v>1.8290440000000002E-2</v>
      </c>
      <c r="X8" s="46"/>
      <c r="Y8" s="45">
        <v>-0.4638371</v>
      </c>
      <c r="Z8" s="46">
        <v>2.1238699999999999E-2</v>
      </c>
      <c r="AA8" s="18" t="s">
        <v>350</v>
      </c>
      <c r="AB8" s="48">
        <v>9.8000000000000004E-2</v>
      </c>
      <c r="AC8" s="18"/>
    </row>
    <row r="9" spans="1:29">
      <c r="A9" s="17" t="s">
        <v>51</v>
      </c>
      <c r="B9" s="81">
        <v>-0.2393508</v>
      </c>
      <c r="C9" s="82">
        <v>0.77800259999999999</v>
      </c>
      <c r="D9" s="82"/>
      <c r="E9" s="81">
        <v>-0.62490290000000004</v>
      </c>
      <c r="F9" s="82">
        <v>0.61122770000000004</v>
      </c>
      <c r="G9" s="82"/>
      <c r="H9" s="81">
        <v>-1.0296637</v>
      </c>
      <c r="I9" s="82">
        <v>0.82662800000000003</v>
      </c>
      <c r="J9" s="82"/>
      <c r="K9" s="81">
        <v>-1.7557632000000001</v>
      </c>
      <c r="L9" s="82">
        <v>1.137224</v>
      </c>
      <c r="M9" s="18" t="s">
        <v>350</v>
      </c>
      <c r="N9" s="48">
        <v>0.28060000000000002</v>
      </c>
      <c r="O9" s="48"/>
      <c r="P9" s="45">
        <v>-0.26885130000000002</v>
      </c>
      <c r="Q9" s="46">
        <v>2.9128950000000001E-2</v>
      </c>
      <c r="R9" s="46"/>
      <c r="S9" s="45">
        <v>-0.63738176999999996</v>
      </c>
      <c r="T9" s="46">
        <v>2.6244130000000001E-2</v>
      </c>
      <c r="U9" s="46"/>
      <c r="V9" s="45">
        <v>-1.03480478</v>
      </c>
      <c r="W9" s="46">
        <v>2.379831E-2</v>
      </c>
      <c r="X9" s="46"/>
      <c r="Y9" s="45">
        <v>-1.70995447</v>
      </c>
      <c r="Z9" s="46">
        <v>2.7634390000000002E-2</v>
      </c>
      <c r="AA9" s="18" t="s">
        <v>350</v>
      </c>
      <c r="AB9" s="48">
        <v>0.25879999999999997</v>
      </c>
      <c r="AC9" s="18"/>
    </row>
    <row r="10" spans="1:29">
      <c r="A10" s="17" t="s">
        <v>216</v>
      </c>
      <c r="B10" s="81">
        <v>2.8582699999999999E-2</v>
      </c>
      <c r="C10" s="82">
        <v>0.4139446</v>
      </c>
      <c r="D10" s="82"/>
      <c r="E10" s="81">
        <v>-0.3152508</v>
      </c>
      <c r="F10" s="82">
        <v>0.3484814</v>
      </c>
      <c r="G10" s="82"/>
      <c r="H10" s="81">
        <v>-0.6216507</v>
      </c>
      <c r="I10" s="82">
        <v>0.4797575</v>
      </c>
      <c r="J10" s="82"/>
      <c r="K10" s="81">
        <v>-1.3243682999999999</v>
      </c>
      <c r="L10" s="82">
        <v>0.77453179999999999</v>
      </c>
      <c r="M10" s="18" t="s">
        <v>350</v>
      </c>
      <c r="N10" s="48">
        <v>0.44800000000000001</v>
      </c>
      <c r="O10" s="48"/>
      <c r="P10" s="45">
        <v>2.5621100000000001E-2</v>
      </c>
      <c r="Q10" s="46">
        <v>1.820836E-2</v>
      </c>
      <c r="R10" s="46"/>
      <c r="S10" s="45">
        <v>-0.31740742</v>
      </c>
      <c r="T10" s="46">
        <v>1.6405070000000001E-2</v>
      </c>
      <c r="U10" s="46"/>
      <c r="V10" s="45">
        <v>-0.62215781999999997</v>
      </c>
      <c r="W10" s="46">
        <v>1.4876199999999999E-2</v>
      </c>
      <c r="X10" s="46"/>
      <c r="Y10" s="45">
        <v>-1.3188143299999999</v>
      </c>
      <c r="Z10" s="46">
        <v>1.7274109999999999E-2</v>
      </c>
      <c r="AA10" s="18" t="s">
        <v>350</v>
      </c>
      <c r="AB10" s="48">
        <v>0.434</v>
      </c>
      <c r="AC10" s="18"/>
    </row>
    <row r="11" spans="1:29">
      <c r="A11" s="13" t="s">
        <v>182</v>
      </c>
      <c r="B11" s="45"/>
      <c r="C11" s="46"/>
      <c r="D11" s="46"/>
      <c r="E11" s="45"/>
      <c r="F11" s="46"/>
      <c r="G11" s="46"/>
      <c r="H11" s="45"/>
      <c r="I11" s="46"/>
      <c r="J11" s="46"/>
      <c r="K11" s="45"/>
      <c r="L11" s="46"/>
      <c r="M11" s="24"/>
      <c r="N11" s="24"/>
      <c r="O11" s="24"/>
      <c r="P11" s="45"/>
      <c r="Q11" s="46"/>
      <c r="R11" s="46"/>
      <c r="S11" s="45"/>
      <c r="T11" s="46"/>
      <c r="U11" s="46"/>
      <c r="V11" s="45"/>
      <c r="W11" s="46"/>
      <c r="X11" s="46"/>
      <c r="Y11" s="45"/>
      <c r="Z11" s="46"/>
      <c r="AA11" s="24"/>
      <c r="AB11" s="24"/>
      <c r="AC11" s="24"/>
    </row>
    <row r="12" spans="1:29">
      <c r="A12" s="14" t="s">
        <v>183</v>
      </c>
      <c r="B12" s="81">
        <v>0.21411089999999999</v>
      </c>
      <c r="C12" s="82">
        <v>2.3714121000000001</v>
      </c>
      <c r="D12" s="82"/>
      <c r="E12" s="81">
        <v>0.25979910000000001</v>
      </c>
      <c r="F12" s="82">
        <v>2.2490792000000002</v>
      </c>
      <c r="G12" s="82"/>
      <c r="H12" s="81">
        <v>0.3046565</v>
      </c>
      <c r="I12" s="82">
        <v>2.1619997</v>
      </c>
      <c r="J12" s="82"/>
      <c r="K12" s="81">
        <v>0.4735798</v>
      </c>
      <c r="L12" s="82">
        <v>2.3366185000000002</v>
      </c>
      <c r="M12" s="48">
        <v>7.2099999999999997E-2</v>
      </c>
      <c r="N12" s="88">
        <v>1.6999999999999999E-3</v>
      </c>
      <c r="O12" s="88"/>
      <c r="P12" s="97">
        <v>0.22104431999999999</v>
      </c>
      <c r="Q12" s="82">
        <v>7.8676629999999997E-2</v>
      </c>
      <c r="R12" s="82"/>
      <c r="S12" s="97">
        <v>0.2637446</v>
      </c>
      <c r="T12" s="46">
        <v>7.0884799999999998E-2</v>
      </c>
      <c r="U12" s="46"/>
      <c r="V12" s="45">
        <v>0.30356126</v>
      </c>
      <c r="W12" s="46">
        <v>6.4278689999999999E-2</v>
      </c>
      <c r="X12" s="46"/>
      <c r="Y12" s="45">
        <v>0.46471811000000002</v>
      </c>
      <c r="Z12" s="46">
        <v>7.4639860000000002E-2</v>
      </c>
      <c r="AA12" s="48">
        <v>0.11890000000000001</v>
      </c>
      <c r="AB12" s="88">
        <v>1.4E-3</v>
      </c>
      <c r="AC12" s="48"/>
    </row>
    <row r="13" spans="1:29">
      <c r="A13" s="14" t="s">
        <v>184</v>
      </c>
      <c r="B13" s="81">
        <v>-1.0551877999999999</v>
      </c>
      <c r="C13" s="82">
        <v>5.9642676000000003</v>
      </c>
      <c r="D13" s="82"/>
      <c r="E13" s="81">
        <v>-0.83245910000000001</v>
      </c>
      <c r="F13" s="82">
        <v>5.8733570999999998</v>
      </c>
      <c r="G13" s="82"/>
      <c r="H13" s="81">
        <v>-0.59434180000000003</v>
      </c>
      <c r="I13" s="82">
        <v>5.8368536000000004</v>
      </c>
      <c r="J13" s="82"/>
      <c r="K13" s="81">
        <v>-0.39745760000000002</v>
      </c>
      <c r="L13" s="82">
        <v>6.2430772000000001</v>
      </c>
      <c r="M13" s="48">
        <v>9.5899999999999999E-2</v>
      </c>
      <c r="N13" s="88">
        <v>1.6000000000000001E-3</v>
      </c>
      <c r="O13" s="88"/>
      <c r="P13" s="97">
        <v>-1.0150086700000001</v>
      </c>
      <c r="Q13" s="82">
        <v>0.20697587000000001</v>
      </c>
      <c r="R13" s="82"/>
      <c r="S13" s="97">
        <v>-0.79643783999999995</v>
      </c>
      <c r="T13" s="46">
        <v>0.18647776999999999</v>
      </c>
      <c r="U13" s="46"/>
      <c r="V13" s="45">
        <v>-0.57994785000000004</v>
      </c>
      <c r="W13" s="46">
        <v>0.16909898000000001</v>
      </c>
      <c r="X13" s="46"/>
      <c r="Y13" s="45">
        <v>-0.48978442</v>
      </c>
      <c r="Z13" s="46">
        <v>0.19635627999999999</v>
      </c>
      <c r="AA13" s="48">
        <v>0.24429999999999999</v>
      </c>
      <c r="AB13" s="88">
        <v>1E-3</v>
      </c>
      <c r="AC13" s="39"/>
    </row>
    <row r="14" spans="1:29">
      <c r="A14" s="14" t="s">
        <v>185</v>
      </c>
      <c r="B14" s="81">
        <v>-0.46512920000000002</v>
      </c>
      <c r="C14" s="82">
        <v>2.2934806999999999</v>
      </c>
      <c r="D14" s="82"/>
      <c r="E14" s="81">
        <v>-0.34448489999999998</v>
      </c>
      <c r="F14" s="82">
        <v>2.4153726</v>
      </c>
      <c r="G14" s="82"/>
      <c r="H14" s="81">
        <v>-0.23922180000000001</v>
      </c>
      <c r="I14" s="82">
        <v>2.4348326</v>
      </c>
      <c r="J14" s="82"/>
      <c r="K14" s="81">
        <v>-0.19054570000000001</v>
      </c>
      <c r="L14" s="82">
        <v>2.5622539</v>
      </c>
      <c r="M14" s="48">
        <v>7.3599999999999999E-2</v>
      </c>
      <c r="N14" s="88">
        <v>1.6999999999999999E-3</v>
      </c>
      <c r="O14" s="88"/>
      <c r="P14" s="97">
        <v>-0.44396387999999998</v>
      </c>
      <c r="Q14" s="82">
        <v>8.4333969999999994E-2</v>
      </c>
      <c r="R14" s="82"/>
      <c r="S14" s="97">
        <v>-0.33276791</v>
      </c>
      <c r="T14" s="46">
        <v>7.5981850000000004E-2</v>
      </c>
      <c r="U14" s="46"/>
      <c r="V14" s="45">
        <v>-0.23558038000000001</v>
      </c>
      <c r="W14" s="46">
        <v>6.8900729999999993E-2</v>
      </c>
      <c r="X14" s="46"/>
      <c r="Y14" s="45">
        <v>-0.2263068</v>
      </c>
      <c r="Z14" s="46">
        <v>8.0006930000000004E-2</v>
      </c>
      <c r="AA14" s="48">
        <v>0.18990000000000001</v>
      </c>
      <c r="AB14" s="88">
        <v>1.1999999999999999E-3</v>
      </c>
      <c r="AC14" s="39"/>
    </row>
    <row r="15" spans="1:29">
      <c r="A15" s="14" t="s">
        <v>186</v>
      </c>
      <c r="B15" s="81">
        <v>0.85416729999999996</v>
      </c>
      <c r="C15" s="82">
        <v>7.3854151999999997</v>
      </c>
      <c r="D15" s="82"/>
      <c r="E15" s="81">
        <v>0.56177960000000005</v>
      </c>
      <c r="F15" s="82">
        <v>7.2311129999999997</v>
      </c>
      <c r="G15" s="82"/>
      <c r="H15" s="81">
        <v>0.30138110000000001</v>
      </c>
      <c r="I15" s="82">
        <v>7.0264980000000001</v>
      </c>
      <c r="J15" s="82"/>
      <c r="K15" s="81">
        <v>-7.8853400000000004E-2</v>
      </c>
      <c r="L15" s="82">
        <v>7.5188874999999999</v>
      </c>
      <c r="M15" s="48">
        <v>4.2299999999999997E-2</v>
      </c>
      <c r="N15" s="88">
        <v>2E-3</v>
      </c>
      <c r="O15" s="88"/>
      <c r="P15" s="97">
        <v>0.80580132999999998</v>
      </c>
      <c r="Q15" s="82">
        <v>0.25205284999999999</v>
      </c>
      <c r="R15" s="82"/>
      <c r="S15" s="97">
        <v>0.52201072999999998</v>
      </c>
      <c r="T15" s="46">
        <v>0.2270905</v>
      </c>
      <c r="U15" s="46"/>
      <c r="V15" s="45">
        <v>0.28821613000000001</v>
      </c>
      <c r="W15" s="46">
        <v>0.20592679999999999</v>
      </c>
      <c r="X15" s="46"/>
      <c r="Y15" s="45">
        <v>2.3045989999999999E-2</v>
      </c>
      <c r="Z15" s="46">
        <v>0.23912042</v>
      </c>
      <c r="AA15" s="48">
        <v>0.13619999999999999</v>
      </c>
      <c r="AB15" s="88">
        <v>1.4E-3</v>
      </c>
      <c r="AC15" s="39"/>
    </row>
    <row r="16" spans="1:29">
      <c r="A16" s="14" t="s">
        <v>187</v>
      </c>
      <c r="B16" s="81">
        <v>0.27270460000000002</v>
      </c>
      <c r="C16" s="82">
        <v>1.4622643</v>
      </c>
      <c r="D16" s="82"/>
      <c r="E16" s="81">
        <v>9.6655699999999997E-2</v>
      </c>
      <c r="F16" s="82">
        <v>1.3556421999999999</v>
      </c>
      <c r="G16" s="82"/>
      <c r="H16" s="81">
        <v>0.17321410000000001</v>
      </c>
      <c r="I16" s="82">
        <v>1.4752791000000001</v>
      </c>
      <c r="J16" s="82"/>
      <c r="K16" s="81">
        <v>0.17683370000000001</v>
      </c>
      <c r="L16" s="82">
        <v>1.4006571000000001</v>
      </c>
      <c r="M16" s="48">
        <v>6.9900000000000004E-2</v>
      </c>
      <c r="N16" s="88">
        <v>1.6999999999999999E-3</v>
      </c>
      <c r="O16" s="88"/>
      <c r="P16" s="97">
        <v>0.27377557000000002</v>
      </c>
      <c r="Q16" s="82">
        <v>4.9414079999999999E-2</v>
      </c>
      <c r="R16" s="82"/>
      <c r="S16" s="97">
        <v>9.9286330000000006E-2</v>
      </c>
      <c r="T16" s="46">
        <v>4.4520299999999999E-2</v>
      </c>
      <c r="U16" s="46"/>
      <c r="V16" s="45">
        <v>0.17583776000000001</v>
      </c>
      <c r="W16" s="46">
        <v>4.0371230000000001E-2</v>
      </c>
      <c r="X16" s="46"/>
      <c r="Y16" s="45">
        <v>0.16968084</v>
      </c>
      <c r="Z16" s="46">
        <v>4.687873E-2</v>
      </c>
      <c r="AA16" s="48">
        <v>7.4099999999999999E-2</v>
      </c>
      <c r="AB16" s="88">
        <v>1.6999999999999999E-3</v>
      </c>
      <c r="AC16" s="48"/>
    </row>
    <row r="17" spans="1:29">
      <c r="A17" s="14" t="s">
        <v>188</v>
      </c>
      <c r="B17" s="108">
        <v>30.828213000000002</v>
      </c>
      <c r="C17" s="95">
        <v>203.62763029999999</v>
      </c>
      <c r="D17" s="95"/>
      <c r="E17" s="108">
        <v>21.211277299999999</v>
      </c>
      <c r="F17" s="95">
        <v>175.29932700000001</v>
      </c>
      <c r="G17" s="95"/>
      <c r="H17" s="108">
        <v>31.380049899999999</v>
      </c>
      <c r="I17" s="95">
        <v>178.15236609999999</v>
      </c>
      <c r="J17" s="95"/>
      <c r="K17" s="108">
        <v>41.317902500000002</v>
      </c>
      <c r="L17" s="95">
        <v>164.9028677</v>
      </c>
      <c r="M17" s="48">
        <v>0.1019</v>
      </c>
      <c r="N17" s="88">
        <v>1.5E-3</v>
      </c>
      <c r="O17" s="88"/>
      <c r="P17" s="94">
        <v>31.977168599999999</v>
      </c>
      <c r="Q17" s="95">
        <v>6.2418510999999999</v>
      </c>
      <c r="R17" s="95"/>
      <c r="S17" s="94">
        <v>21.455195</v>
      </c>
      <c r="T17" s="4">
        <v>5.6236819999999996</v>
      </c>
      <c r="U17" s="4"/>
      <c r="V17" s="8">
        <v>31.3805759</v>
      </c>
      <c r="W17" s="4">
        <v>5.0995831000000003</v>
      </c>
      <c r="X17" s="4"/>
      <c r="Y17" s="8">
        <v>40.051741800000002</v>
      </c>
      <c r="Z17" s="4">
        <v>5.9215917999999999</v>
      </c>
      <c r="AA17" s="48">
        <v>0.15820000000000001</v>
      </c>
      <c r="AB17" s="88">
        <v>1.2999999999999999E-3</v>
      </c>
      <c r="AC17" s="39"/>
    </row>
    <row r="18" spans="1:29">
      <c r="A18" s="14" t="s">
        <v>189</v>
      </c>
      <c r="B18" s="81">
        <v>2.0620300000000001E-2</v>
      </c>
      <c r="C18" s="82">
        <v>7.4385499999999993E-2</v>
      </c>
      <c r="D18" s="82"/>
      <c r="E18" s="81">
        <v>1.8781300000000001E-2</v>
      </c>
      <c r="F18" s="82">
        <v>6.9126000000000007E-2</v>
      </c>
      <c r="G18" s="82"/>
      <c r="H18" s="81">
        <v>1.9793499999999999E-2</v>
      </c>
      <c r="I18" s="82">
        <v>7.1985800000000003E-2</v>
      </c>
      <c r="J18" s="82"/>
      <c r="K18" s="81">
        <v>2.5263899999999999E-2</v>
      </c>
      <c r="L18" s="82">
        <v>7.7502199999999993E-2</v>
      </c>
      <c r="M18" s="48">
        <v>0.20499999999999999</v>
      </c>
      <c r="N18" s="88">
        <v>1.1000000000000001E-3</v>
      </c>
      <c r="O18" s="88"/>
      <c r="P18" s="97">
        <v>2.075695E-2</v>
      </c>
      <c r="Q18" s="101">
        <v>2.53484E-3</v>
      </c>
      <c r="R18" s="101"/>
      <c r="S18" s="97">
        <v>1.8771039999999999E-2</v>
      </c>
      <c r="T18" s="102">
        <v>2.2837999999999999E-3</v>
      </c>
      <c r="U18" s="102"/>
      <c r="V18" s="45">
        <v>1.9762430000000001E-2</v>
      </c>
      <c r="W18" s="102">
        <v>2.0709600000000002E-3</v>
      </c>
      <c r="X18" s="102"/>
      <c r="Y18" s="45">
        <v>2.5195820000000001E-2</v>
      </c>
      <c r="Z18" s="102">
        <v>2.40479E-3</v>
      </c>
      <c r="AA18" s="48">
        <v>0.2316</v>
      </c>
      <c r="AB18" s="88">
        <v>1.1000000000000001E-3</v>
      </c>
      <c r="AC18" s="48"/>
    </row>
    <row r="19" spans="1:29">
      <c r="A19" s="14" t="s">
        <v>190</v>
      </c>
      <c r="B19" s="81">
        <v>1.70978E-2</v>
      </c>
      <c r="C19" s="82">
        <v>0.188836</v>
      </c>
      <c r="D19" s="82"/>
      <c r="E19" s="81">
        <v>1.9038699999999999E-2</v>
      </c>
      <c r="F19" s="82">
        <v>0.17082439999999999</v>
      </c>
      <c r="G19" s="82"/>
      <c r="H19" s="81">
        <v>3.2149700000000003E-2</v>
      </c>
      <c r="I19" s="82">
        <v>0.175237</v>
      </c>
      <c r="J19" s="82"/>
      <c r="K19" s="81">
        <v>2.80784E-2</v>
      </c>
      <c r="L19" s="82">
        <v>0.17984629999999999</v>
      </c>
      <c r="M19" s="48">
        <v>0.16450000000000001</v>
      </c>
      <c r="N19" s="88">
        <v>1.1999999999999999E-3</v>
      </c>
      <c r="O19" s="88"/>
      <c r="P19" s="97">
        <v>1.8046380000000001E-2</v>
      </c>
      <c r="Q19" s="82">
        <v>6.1747199999999999E-3</v>
      </c>
      <c r="R19" s="82"/>
      <c r="S19" s="97">
        <v>1.9165209999999998E-2</v>
      </c>
      <c r="T19" s="46">
        <v>5.5631999999999999E-3</v>
      </c>
      <c r="U19" s="46"/>
      <c r="V19" s="45">
        <v>3.2081039999999998E-2</v>
      </c>
      <c r="W19" s="46">
        <v>5.0447399999999998E-3</v>
      </c>
      <c r="X19" s="46"/>
      <c r="Y19" s="45">
        <v>2.7202790000000001E-2</v>
      </c>
      <c r="Z19" s="46">
        <v>5.85791E-3</v>
      </c>
      <c r="AA19" s="48">
        <v>0.21629999999999999</v>
      </c>
      <c r="AB19" s="18">
        <v>1.1000000000000001E-3</v>
      </c>
      <c r="AC19" s="48"/>
    </row>
    <row r="20" spans="1:29">
      <c r="A20" s="14" t="s">
        <v>215</v>
      </c>
      <c r="B20" s="81">
        <v>0.213674</v>
      </c>
      <c r="C20" s="82">
        <v>1.8490888999999999</v>
      </c>
      <c r="D20" s="82"/>
      <c r="E20" s="81">
        <v>0.23614479999999999</v>
      </c>
      <c r="F20" s="82">
        <v>1.7870946999999999</v>
      </c>
      <c r="G20" s="82"/>
      <c r="H20" s="81">
        <v>0.22866159999999999</v>
      </c>
      <c r="I20" s="82">
        <v>1.7527807</v>
      </c>
      <c r="J20" s="82"/>
      <c r="K20" s="81">
        <v>0.40213939999999998</v>
      </c>
      <c r="L20" s="82">
        <v>1.8890692</v>
      </c>
      <c r="M20" s="48">
        <v>7.4499999999999997E-2</v>
      </c>
      <c r="N20" s="88">
        <v>1.6999999999999999E-3</v>
      </c>
      <c r="O20" s="88"/>
      <c r="P20" s="97">
        <v>0.21113114999999999</v>
      </c>
      <c r="Q20" s="82">
        <v>6.2862699999999994E-2</v>
      </c>
      <c r="R20" s="82"/>
      <c r="S20" s="97">
        <v>0.23821827000000001</v>
      </c>
      <c r="T20" s="46">
        <v>5.6637010000000002E-2</v>
      </c>
      <c r="U20" s="46"/>
      <c r="V20" s="45">
        <v>0.22779321</v>
      </c>
      <c r="W20" s="46">
        <v>5.1358729999999998E-2</v>
      </c>
      <c r="X20" s="46"/>
      <c r="Y20" s="45">
        <v>0.40327136000000002</v>
      </c>
      <c r="Z20" s="46">
        <v>5.9637309999999999E-2</v>
      </c>
      <c r="AA20" s="48">
        <v>8.2000000000000003E-2</v>
      </c>
      <c r="AB20" s="18">
        <v>1.6000000000000001E-3</v>
      </c>
      <c r="AC20" s="39"/>
    </row>
    <row r="21" spans="1:29">
      <c r="A21" s="14" t="s">
        <v>192</v>
      </c>
      <c r="B21" s="81">
        <v>3.0883000000000001E-2</v>
      </c>
      <c r="C21" s="82">
        <v>0.12633150000000001</v>
      </c>
      <c r="D21" s="82"/>
      <c r="E21" s="81">
        <v>2.53374E-2</v>
      </c>
      <c r="F21" s="82">
        <v>0.1171692</v>
      </c>
      <c r="G21" s="82"/>
      <c r="H21" s="81">
        <v>2.80954E-2</v>
      </c>
      <c r="I21" s="82">
        <v>0.12217889999999999</v>
      </c>
      <c r="J21" s="82"/>
      <c r="K21" s="81">
        <v>3.6144200000000001E-2</v>
      </c>
      <c r="L21" s="82">
        <v>0.12908249999999999</v>
      </c>
      <c r="M21" s="48">
        <v>0.2419</v>
      </c>
      <c r="N21" s="88">
        <v>1E-3</v>
      </c>
      <c r="O21" s="88"/>
      <c r="P21" s="97">
        <v>3.0492089999999999E-2</v>
      </c>
      <c r="Q21" s="101">
        <v>4.2786100000000004E-3</v>
      </c>
      <c r="R21" s="101"/>
      <c r="S21" s="97">
        <v>2.5192240000000001E-2</v>
      </c>
      <c r="T21" s="102">
        <v>3.8548699999999998E-3</v>
      </c>
      <c r="U21" s="102"/>
      <c r="V21" s="45">
        <v>2.796038E-2</v>
      </c>
      <c r="W21" s="102">
        <v>3.4956200000000001E-3</v>
      </c>
      <c r="X21" s="102"/>
      <c r="Y21" s="45">
        <v>3.6816309999999998E-2</v>
      </c>
      <c r="Z21" s="102">
        <v>4.0590799999999996E-3</v>
      </c>
      <c r="AA21" s="48">
        <v>0.1983</v>
      </c>
      <c r="AB21" s="88">
        <v>1.1000000000000001E-3</v>
      </c>
      <c r="AC21" s="48"/>
    </row>
    <row r="22" spans="1:29">
      <c r="A22" s="14" t="s">
        <v>193</v>
      </c>
      <c r="B22" s="81">
        <v>8.1941200000000006E-2</v>
      </c>
      <c r="C22" s="82">
        <v>2.0594054000000002</v>
      </c>
      <c r="D22" s="82"/>
      <c r="E22" s="81">
        <v>0.1685268</v>
      </c>
      <c r="F22" s="82">
        <v>1.6554694999999999</v>
      </c>
      <c r="G22" s="82"/>
      <c r="H22" s="81">
        <v>0.13148290000000001</v>
      </c>
      <c r="I22" s="82">
        <v>1.6275762</v>
      </c>
      <c r="J22" s="82"/>
      <c r="K22" s="81">
        <v>0.2076819</v>
      </c>
      <c r="L22" s="82">
        <v>1.8005214</v>
      </c>
      <c r="M22" s="48">
        <v>0.4738</v>
      </c>
      <c r="N22" s="88">
        <v>5.9999999999999995E-4</v>
      </c>
      <c r="O22" s="88"/>
      <c r="P22" s="81">
        <v>8.2579200000000005E-2</v>
      </c>
      <c r="Q22" s="82">
        <v>6.1443959999999999E-2</v>
      </c>
      <c r="R22" s="82"/>
      <c r="S22" s="108">
        <v>0.16933103999999999</v>
      </c>
      <c r="T22" s="82">
        <v>5.5358780000000003E-2</v>
      </c>
      <c r="U22" s="82"/>
      <c r="V22" s="81">
        <v>0.13025587</v>
      </c>
      <c r="W22" s="82">
        <v>5.019962E-2</v>
      </c>
      <c r="X22" s="82"/>
      <c r="Y22" s="81">
        <v>0.20785533</v>
      </c>
      <c r="Z22" s="82">
        <v>5.8291370000000002E-2</v>
      </c>
      <c r="AA22" s="48">
        <v>0.48870000000000002</v>
      </c>
      <c r="AB22" s="18">
        <v>5.9999999999999995E-4</v>
      </c>
      <c r="AC22" s="39"/>
    </row>
    <row r="23" spans="1:29">
      <c r="A23" s="14" t="s">
        <v>194</v>
      </c>
      <c r="B23" s="108">
        <v>10.6139931</v>
      </c>
      <c r="C23" s="95">
        <v>52.772147599999997</v>
      </c>
      <c r="D23" s="95"/>
      <c r="E23" s="108">
        <v>4.2943173999999997</v>
      </c>
      <c r="F23" s="95">
        <v>48.239690199999998</v>
      </c>
      <c r="G23" s="95"/>
      <c r="H23" s="108">
        <v>9.9318314999999995</v>
      </c>
      <c r="I23" s="95">
        <v>51.8411118</v>
      </c>
      <c r="J23" s="95"/>
      <c r="K23" s="108">
        <v>9.2574538999999998</v>
      </c>
      <c r="L23" s="95">
        <v>49.333166599999998</v>
      </c>
      <c r="M23" s="48">
        <v>2.0299999999999999E-2</v>
      </c>
      <c r="N23" s="88">
        <v>2.3999999999999998E-3</v>
      </c>
      <c r="O23" s="88"/>
      <c r="P23" s="81">
        <v>10.705586800000001</v>
      </c>
      <c r="Q23" s="82">
        <v>1.7524941999999999</v>
      </c>
      <c r="R23" s="82"/>
      <c r="S23" s="81">
        <v>4.3028519000000003</v>
      </c>
      <c r="T23" s="82">
        <v>1.5789339</v>
      </c>
      <c r="U23" s="82"/>
      <c r="V23" s="81">
        <v>9.9458269000000001</v>
      </c>
      <c r="W23" s="82">
        <v>1.4317852</v>
      </c>
      <c r="X23" s="82"/>
      <c r="Y23" s="81">
        <v>9.1500886999999995</v>
      </c>
      <c r="Z23" s="82">
        <v>1.6625766</v>
      </c>
      <c r="AA23" s="48">
        <v>1.9800000000000002E-2</v>
      </c>
      <c r="AB23" s="88">
        <v>2.3999999999999998E-3</v>
      </c>
      <c r="AC23" s="48"/>
    </row>
    <row r="24" spans="1:29">
      <c r="A24" s="14" t="s">
        <v>195</v>
      </c>
      <c r="B24" s="108">
        <v>5.2790295</v>
      </c>
      <c r="C24" s="95">
        <v>22.583540800000002</v>
      </c>
      <c r="D24" s="95"/>
      <c r="E24" s="108">
        <v>2.9597509</v>
      </c>
      <c r="F24" s="95">
        <v>20.5840484</v>
      </c>
      <c r="G24" s="95"/>
      <c r="H24" s="108">
        <v>4.0102222999999997</v>
      </c>
      <c r="I24" s="95">
        <v>22.9738677</v>
      </c>
      <c r="J24" s="95"/>
      <c r="K24" s="108">
        <v>3.8328728000000001</v>
      </c>
      <c r="L24" s="95">
        <v>22.6589779</v>
      </c>
      <c r="M24" s="48">
        <v>0.16589999999999999</v>
      </c>
      <c r="N24" s="88">
        <v>1.1999999999999999E-3</v>
      </c>
      <c r="O24" s="88"/>
      <c r="P24" s="81">
        <v>5.1933222299999997</v>
      </c>
      <c r="Q24" s="82">
        <v>0.77053322999999996</v>
      </c>
      <c r="R24" s="82"/>
      <c r="S24" s="81">
        <v>2.9217572500000002</v>
      </c>
      <c r="T24" s="82">
        <v>0.69422256000000004</v>
      </c>
      <c r="U24" s="82"/>
      <c r="V24" s="81">
        <v>3.9871431899999998</v>
      </c>
      <c r="W24" s="82">
        <v>0.62952450999999998</v>
      </c>
      <c r="X24" s="82"/>
      <c r="Y24" s="81">
        <v>3.9783814300000002</v>
      </c>
      <c r="Z24" s="82">
        <v>0.73099842000000004</v>
      </c>
      <c r="AA24" s="48">
        <v>0.18490000000000001</v>
      </c>
      <c r="AB24" s="88">
        <v>1.1999999999999999E-3</v>
      </c>
      <c r="AC24" s="48"/>
    </row>
    <row r="25" spans="1:29">
      <c r="A25" s="14" t="s">
        <v>196</v>
      </c>
      <c r="B25" s="108">
        <v>-59.316795900000002</v>
      </c>
      <c r="C25" s="95">
        <v>461.10087129999999</v>
      </c>
      <c r="D25" s="95"/>
      <c r="E25" s="108">
        <v>-72.4376544</v>
      </c>
      <c r="F25" s="95">
        <v>438.76732520000002</v>
      </c>
      <c r="G25" s="95"/>
      <c r="H25" s="108">
        <v>-57.081266200000002</v>
      </c>
      <c r="I25" s="95">
        <v>412.39283799999998</v>
      </c>
      <c r="J25" s="95"/>
      <c r="K25" s="108">
        <v>-33.5298953</v>
      </c>
      <c r="L25" s="95">
        <v>481.9234429</v>
      </c>
      <c r="M25" s="48">
        <v>0.27350000000000002</v>
      </c>
      <c r="N25" s="88">
        <v>1E-3</v>
      </c>
      <c r="O25" s="88"/>
      <c r="P25" s="108">
        <v>-59.856085999999998</v>
      </c>
      <c r="Q25" s="95">
        <v>15.462044300000001</v>
      </c>
      <c r="R25" s="95"/>
      <c r="S25" s="108">
        <v>-70.777000700000002</v>
      </c>
      <c r="T25" s="95">
        <v>13.930742499999999</v>
      </c>
      <c r="U25" s="95"/>
      <c r="V25" s="108">
        <v>-56.600832099999998</v>
      </c>
      <c r="W25" s="95">
        <v>12.632467399999999</v>
      </c>
      <c r="X25" s="95"/>
      <c r="Y25" s="108">
        <v>-35.457676300000003</v>
      </c>
      <c r="Z25" s="95">
        <v>14.6687119</v>
      </c>
      <c r="AA25" s="48">
        <v>0.37730000000000002</v>
      </c>
      <c r="AB25" s="88">
        <v>8.0000000000000004E-4</v>
      </c>
      <c r="AC25" s="39"/>
    </row>
    <row r="26" spans="1:29">
      <c r="A26" s="14" t="s">
        <v>197</v>
      </c>
      <c r="B26" s="108">
        <v>65.198950400000001</v>
      </c>
      <c r="C26" s="95">
        <v>275.88783640000003</v>
      </c>
      <c r="D26" s="95"/>
      <c r="E26" s="108">
        <v>49.609777800000003</v>
      </c>
      <c r="F26" s="95">
        <v>249.9422793</v>
      </c>
      <c r="G26" s="95"/>
      <c r="H26" s="108">
        <v>63.858820199999997</v>
      </c>
      <c r="I26" s="95">
        <v>269.10469119999999</v>
      </c>
      <c r="J26" s="95"/>
      <c r="K26" s="108">
        <v>68.798711600000004</v>
      </c>
      <c r="L26" s="95">
        <v>267.57608119999998</v>
      </c>
      <c r="M26" s="48">
        <v>0.38350000000000001</v>
      </c>
      <c r="N26" s="88">
        <v>6.9999999999999999E-4</v>
      </c>
      <c r="O26" s="88"/>
      <c r="P26" s="108">
        <v>65.464813599999999</v>
      </c>
      <c r="Q26" s="95">
        <v>9.1968291000000004</v>
      </c>
      <c r="R26" s="95"/>
      <c r="S26" s="108">
        <v>49.267729199999998</v>
      </c>
      <c r="T26" s="95">
        <v>8.2860102999999992</v>
      </c>
      <c r="U26" s="95"/>
      <c r="V26" s="108">
        <v>63.707397899999997</v>
      </c>
      <c r="W26" s="95">
        <v>7.5137957999999996</v>
      </c>
      <c r="X26" s="95"/>
      <c r="Y26" s="108">
        <v>69.128493399999996</v>
      </c>
      <c r="Z26" s="95">
        <v>8.7249548000000008</v>
      </c>
      <c r="AA26" s="48">
        <v>0.36080000000000001</v>
      </c>
      <c r="AB26" s="88">
        <v>8.0000000000000004E-4</v>
      </c>
      <c r="AC26" s="48"/>
    </row>
    <row r="27" spans="1:29">
      <c r="A27" s="14" t="s">
        <v>198</v>
      </c>
      <c r="B27" s="108">
        <v>14.4434539</v>
      </c>
      <c r="C27" s="95">
        <v>108.4408578</v>
      </c>
      <c r="D27" s="95"/>
      <c r="E27" s="108">
        <v>16.1557566</v>
      </c>
      <c r="F27" s="95">
        <v>100.955533</v>
      </c>
      <c r="G27" s="95"/>
      <c r="H27" s="108">
        <v>20.3534738</v>
      </c>
      <c r="I27" s="95">
        <v>103.6336945</v>
      </c>
      <c r="J27" s="95"/>
      <c r="K27" s="108">
        <v>17.843852300000002</v>
      </c>
      <c r="L27" s="95">
        <v>106.84737</v>
      </c>
      <c r="M27" s="48">
        <v>0.60980000000000001</v>
      </c>
      <c r="N27" s="96">
        <v>4.0000000000000002E-4</v>
      </c>
      <c r="O27" s="96"/>
      <c r="P27" s="108">
        <v>14.863026100000001</v>
      </c>
      <c r="Q27" s="95">
        <v>3.6314791999999998</v>
      </c>
      <c r="R27" s="95"/>
      <c r="S27" s="108">
        <v>16.199105299999999</v>
      </c>
      <c r="T27" s="95">
        <v>3.2718313999999999</v>
      </c>
      <c r="U27" s="95"/>
      <c r="V27" s="108">
        <v>20.306540699999999</v>
      </c>
      <c r="W27" s="95">
        <v>2.9669131000000002</v>
      </c>
      <c r="X27" s="95"/>
      <c r="Y27" s="108">
        <v>17.4915059</v>
      </c>
      <c r="Z27" s="95">
        <v>3.4451539000000002</v>
      </c>
      <c r="AA27" s="48">
        <v>0.6633</v>
      </c>
      <c r="AB27" s="18">
        <v>4.0000000000000002E-4</v>
      </c>
      <c r="AC27" s="48"/>
    </row>
    <row r="28" spans="1:29">
      <c r="A28" s="14" t="s">
        <v>199</v>
      </c>
      <c r="B28" s="108">
        <v>4.7490180999999998</v>
      </c>
      <c r="C28" s="95">
        <v>21.108258599999999</v>
      </c>
      <c r="D28" s="95"/>
      <c r="E28" s="108">
        <v>3.5312527</v>
      </c>
      <c r="F28" s="95">
        <v>19.359326599999999</v>
      </c>
      <c r="G28" s="95"/>
      <c r="H28" s="108">
        <v>4.0295537000000001</v>
      </c>
      <c r="I28" s="95">
        <v>20.260290300000001</v>
      </c>
      <c r="J28" s="95"/>
      <c r="K28" s="108">
        <v>4.9249714000000004</v>
      </c>
      <c r="L28" s="95">
        <v>19.869613600000001</v>
      </c>
      <c r="M28" s="48">
        <v>0.38219999999999998</v>
      </c>
      <c r="N28" s="88">
        <v>8.0000000000000004E-4</v>
      </c>
      <c r="O28" s="88"/>
      <c r="P28" s="108">
        <v>4.74369774</v>
      </c>
      <c r="Q28" s="95">
        <v>0.69729852999999997</v>
      </c>
      <c r="R28" s="95"/>
      <c r="S28" s="108">
        <v>3.5291966399999999</v>
      </c>
      <c r="T28" s="95">
        <v>0.62824075000000001</v>
      </c>
      <c r="U28" s="95"/>
      <c r="V28" s="108">
        <v>4.0297833000000001</v>
      </c>
      <c r="W28" s="95">
        <v>0.56969186999999999</v>
      </c>
      <c r="X28" s="95"/>
      <c r="Y28" s="108">
        <v>4.9315245299999999</v>
      </c>
      <c r="Z28" s="95">
        <v>0.66152127000000005</v>
      </c>
      <c r="AA28" s="48">
        <v>0.38740000000000002</v>
      </c>
      <c r="AB28" s="18">
        <v>6.9999999999999999E-4</v>
      </c>
      <c r="AC28" s="48"/>
    </row>
    <row r="29" spans="1:29">
      <c r="A29" s="14" t="s">
        <v>200</v>
      </c>
      <c r="B29" s="81">
        <v>6.1696000000000001E-2</v>
      </c>
      <c r="C29" s="82">
        <v>0.8778089</v>
      </c>
      <c r="D29" s="82"/>
      <c r="E29" s="81">
        <v>-3.7797999999999998E-3</v>
      </c>
      <c r="F29" s="82">
        <v>0.78924660000000002</v>
      </c>
      <c r="G29" s="82"/>
      <c r="H29" s="81">
        <v>6.1703899999999999E-2</v>
      </c>
      <c r="I29" s="82">
        <v>0.81631140000000002</v>
      </c>
      <c r="J29" s="82"/>
      <c r="K29" s="81">
        <v>7.9460799999999998E-2</v>
      </c>
      <c r="L29" s="82">
        <v>0.83017430000000003</v>
      </c>
      <c r="M29" s="48">
        <v>0.1114</v>
      </c>
      <c r="N29" s="88">
        <v>1.5E-3</v>
      </c>
      <c r="O29" s="88"/>
      <c r="P29" s="81">
        <v>6.3756259999999995E-2</v>
      </c>
      <c r="Q29" s="82">
        <v>2.8618190000000002E-2</v>
      </c>
      <c r="R29" s="82"/>
      <c r="S29" s="81">
        <v>-1.9527800000000001E-3</v>
      </c>
      <c r="T29" s="82">
        <v>2.578395E-2</v>
      </c>
      <c r="U29" s="82"/>
      <c r="V29" s="81">
        <v>6.2611109999999998E-2</v>
      </c>
      <c r="W29" s="82">
        <v>2.3381019999999999E-2</v>
      </c>
      <c r="X29" s="82"/>
      <c r="Y29" s="81">
        <v>7.4528590000000006E-2</v>
      </c>
      <c r="Z29" s="82">
        <v>2.7149840000000001E-2</v>
      </c>
      <c r="AA29" s="48">
        <v>0.14560000000000001</v>
      </c>
      <c r="AB29" s="88">
        <v>1.2999999999999999E-3</v>
      </c>
      <c r="AC29" s="48"/>
    </row>
    <row r="30" spans="1:29">
      <c r="A30" s="13" t="s">
        <v>201</v>
      </c>
      <c r="B30" s="45"/>
      <c r="C30" s="46"/>
      <c r="D30" s="46"/>
      <c r="E30" s="45"/>
      <c r="F30" s="46"/>
      <c r="G30" s="46"/>
      <c r="H30" s="45"/>
      <c r="I30" s="46"/>
      <c r="J30" s="46"/>
      <c r="K30" s="45"/>
      <c r="L30" s="46"/>
      <c r="M30" s="39"/>
      <c r="N30" s="49"/>
      <c r="O30" s="49"/>
      <c r="P30" s="5"/>
      <c r="Q30" s="46"/>
      <c r="R30" s="46"/>
      <c r="S30" s="39"/>
      <c r="T30" s="46"/>
      <c r="U30" s="46"/>
      <c r="V30" s="45"/>
      <c r="W30" s="46"/>
      <c r="X30" s="46"/>
      <c r="Y30" s="45"/>
      <c r="Z30" s="46"/>
      <c r="AA30" s="39"/>
      <c r="AB30" s="39"/>
      <c r="AC30" s="39"/>
    </row>
    <row r="31" spans="1:29">
      <c r="A31" s="14" t="s">
        <v>202</v>
      </c>
      <c r="B31" s="108">
        <v>6.2818982999999999</v>
      </c>
      <c r="C31" s="95">
        <v>68.549752100000006</v>
      </c>
      <c r="D31" s="95"/>
      <c r="E31" s="108">
        <v>6.9988523000000002</v>
      </c>
      <c r="F31" s="95">
        <v>68.335904299999996</v>
      </c>
      <c r="G31" s="95"/>
      <c r="H31" s="108">
        <v>2.6527707999999999</v>
      </c>
      <c r="I31" s="95">
        <v>68.326367000000005</v>
      </c>
      <c r="J31" s="95"/>
      <c r="K31" s="108">
        <v>4.3719621999999996</v>
      </c>
      <c r="L31" s="95">
        <v>73.174048400000004</v>
      </c>
      <c r="M31" s="48">
        <v>0.45229999999999998</v>
      </c>
      <c r="N31" s="88">
        <v>5.9999999999999995E-4</v>
      </c>
      <c r="O31" s="88"/>
      <c r="P31" s="108">
        <v>6.1961928899999998</v>
      </c>
      <c r="Q31" s="95">
        <v>2.4126318200000001</v>
      </c>
      <c r="R31" s="95"/>
      <c r="S31" s="108">
        <v>6.9267576599999998</v>
      </c>
      <c r="T31" s="95">
        <v>2.1736939799999999</v>
      </c>
      <c r="U31" s="95"/>
      <c r="V31" s="108">
        <v>2.67022191</v>
      </c>
      <c r="W31" s="95">
        <v>1.97111663</v>
      </c>
      <c r="X31" s="95"/>
      <c r="Y31" s="108">
        <v>4.5013755</v>
      </c>
      <c r="Z31" s="95">
        <v>2.2888435999999999</v>
      </c>
      <c r="AA31" s="48">
        <v>0.48149999999999998</v>
      </c>
      <c r="AB31" s="18">
        <v>5.9999999999999995E-4</v>
      </c>
      <c r="AC31" s="39"/>
    </row>
    <row r="32" spans="1:29">
      <c r="A32" s="14" t="s">
        <v>203</v>
      </c>
      <c r="B32" s="108">
        <v>-10.0331916</v>
      </c>
      <c r="C32" s="95">
        <v>23.496169399999999</v>
      </c>
      <c r="D32" s="95"/>
      <c r="E32" s="108">
        <v>-9.8637344999999996</v>
      </c>
      <c r="F32" s="95">
        <v>25.073571300000001</v>
      </c>
      <c r="G32" s="95"/>
      <c r="H32" s="108">
        <v>-9.2309611</v>
      </c>
      <c r="I32" s="95">
        <v>25.894559399999999</v>
      </c>
      <c r="J32" s="95"/>
      <c r="K32" s="108">
        <v>-8.6240398000000003</v>
      </c>
      <c r="L32" s="95">
        <v>27.410312900000001</v>
      </c>
      <c r="M32" s="48">
        <v>0.61639999999999995</v>
      </c>
      <c r="N32" s="88">
        <v>4.0000000000000002E-4</v>
      </c>
      <c r="O32" s="88"/>
      <c r="P32" s="108">
        <v>-9.9788909700000001</v>
      </c>
      <c r="Q32" s="82">
        <v>0.88637714999999995</v>
      </c>
      <c r="R32" s="82"/>
      <c r="S32" s="108">
        <v>-9.7699996700000007</v>
      </c>
      <c r="T32" s="82">
        <v>0.79859374000000005</v>
      </c>
      <c r="U32" s="82"/>
      <c r="V32" s="108">
        <v>-9.2154538099999996</v>
      </c>
      <c r="W32" s="82">
        <v>0.72416882000000005</v>
      </c>
      <c r="X32" s="82"/>
      <c r="Y32" s="108">
        <v>-8.7918866599999994</v>
      </c>
      <c r="Z32" s="82">
        <v>0.84089857000000001</v>
      </c>
      <c r="AA32" s="48">
        <v>0.75249999999999995</v>
      </c>
      <c r="AB32" s="18">
        <v>2.9999999999999997E-4</v>
      </c>
      <c r="AC32" s="48"/>
    </row>
    <row r="33" spans="1:29">
      <c r="A33" s="14" t="s">
        <v>204</v>
      </c>
      <c r="B33" s="108">
        <v>1.8107773</v>
      </c>
      <c r="C33" s="95">
        <v>17.848368099999998</v>
      </c>
      <c r="D33" s="95"/>
      <c r="E33" s="108">
        <v>0.3352559</v>
      </c>
      <c r="F33" s="95">
        <v>16.645909100000001</v>
      </c>
      <c r="G33" s="95"/>
      <c r="H33" s="108">
        <v>0.33563870000000001</v>
      </c>
      <c r="I33" s="95">
        <v>16.441261999999998</v>
      </c>
      <c r="J33" s="95"/>
      <c r="K33" s="108">
        <v>0.58616959999999996</v>
      </c>
      <c r="L33" s="95">
        <v>15.8899569</v>
      </c>
      <c r="M33" s="48">
        <v>0.18129999999999999</v>
      </c>
      <c r="N33" s="88">
        <v>1.1999999999999999E-3</v>
      </c>
      <c r="O33" s="88"/>
      <c r="P33" s="81">
        <v>1.7411668499999999</v>
      </c>
      <c r="Q33" s="82">
        <v>0.5777989</v>
      </c>
      <c r="R33" s="82"/>
      <c r="S33" s="81">
        <v>0.31181304999999998</v>
      </c>
      <c r="T33" s="82">
        <v>0.52057591000000003</v>
      </c>
      <c r="U33" s="82"/>
      <c r="V33" s="81">
        <v>0.32648180999999998</v>
      </c>
      <c r="W33" s="82">
        <v>0.47206084999999998</v>
      </c>
      <c r="X33" s="82"/>
      <c r="Y33" s="81">
        <v>0.68398384000000001</v>
      </c>
      <c r="Z33" s="82">
        <v>0.54815298000000001</v>
      </c>
      <c r="AA33" s="48">
        <v>0.217</v>
      </c>
      <c r="AB33" s="88">
        <v>1.1000000000000001E-3</v>
      </c>
      <c r="AC33" s="48"/>
    </row>
    <row r="34" spans="1:29">
      <c r="A34" s="14" t="s">
        <v>205</v>
      </c>
      <c r="B34" s="108">
        <v>10.2482904</v>
      </c>
      <c r="C34" s="95">
        <v>57.166592700000002</v>
      </c>
      <c r="D34" s="95"/>
      <c r="E34" s="108">
        <v>3.8993909000000002</v>
      </c>
      <c r="F34" s="95">
        <v>49.840845000000002</v>
      </c>
      <c r="G34" s="95"/>
      <c r="H34" s="108">
        <v>7.9907703000000003</v>
      </c>
      <c r="I34" s="95">
        <v>57.338824099999997</v>
      </c>
      <c r="J34" s="95"/>
      <c r="K34" s="108">
        <v>8.2271991</v>
      </c>
      <c r="L34" s="95">
        <v>54.6285059</v>
      </c>
      <c r="M34" s="48">
        <v>7.8100000000000003E-2</v>
      </c>
      <c r="N34" s="88">
        <v>1.6999999999999999E-3</v>
      </c>
      <c r="O34" s="88"/>
      <c r="P34" s="108">
        <v>10.1726872</v>
      </c>
      <c r="Q34" s="95">
        <v>1.9023112</v>
      </c>
      <c r="R34" s="95"/>
      <c r="S34" s="108">
        <v>3.8992214000000001</v>
      </c>
      <c r="T34" s="95">
        <v>1.7139135000000001</v>
      </c>
      <c r="U34" s="95"/>
      <c r="V34" s="108">
        <v>8.0287337999999995</v>
      </c>
      <c r="W34" s="95">
        <v>1.5541853999999999</v>
      </c>
      <c r="X34" s="95"/>
      <c r="Y34" s="108">
        <v>8.2442457999999998</v>
      </c>
      <c r="Z34" s="95">
        <v>1.8047067000000001</v>
      </c>
      <c r="AA34" s="48">
        <v>8.1900000000000001E-2</v>
      </c>
      <c r="AB34" s="88">
        <v>1.6000000000000001E-3</v>
      </c>
      <c r="AC34" s="48"/>
    </row>
    <row r="35" spans="1:29">
      <c r="A35" s="14" t="s">
        <v>206</v>
      </c>
      <c r="B35" s="108">
        <v>10.3283241</v>
      </c>
      <c r="C35" s="95">
        <v>33.444601800000001</v>
      </c>
      <c r="D35" s="95"/>
      <c r="E35" s="108">
        <v>9.0237703000000007</v>
      </c>
      <c r="F35" s="95">
        <v>28.744904900000002</v>
      </c>
      <c r="G35" s="95"/>
      <c r="H35" s="108">
        <v>9.4218185999999999</v>
      </c>
      <c r="I35" s="95">
        <v>32.249985100000004</v>
      </c>
      <c r="J35" s="95"/>
      <c r="K35" s="108">
        <v>8.7625083999999998</v>
      </c>
      <c r="L35" s="95">
        <v>27.4322275</v>
      </c>
      <c r="M35" s="48">
        <v>0.71919999999999995</v>
      </c>
      <c r="N35" s="88">
        <v>2.9999999999999997E-4</v>
      </c>
      <c r="O35" s="88"/>
      <c r="P35" s="108">
        <v>10.3021952</v>
      </c>
      <c r="Q35" s="95">
        <v>1.0589644</v>
      </c>
      <c r="R35" s="95"/>
      <c r="S35" s="108">
        <v>8.9639796999999994</v>
      </c>
      <c r="T35" s="95">
        <v>0.95408859999999995</v>
      </c>
      <c r="U35" s="95"/>
      <c r="V35" s="108">
        <v>9.3684726000000005</v>
      </c>
      <c r="W35" s="95">
        <v>0.86517230000000001</v>
      </c>
      <c r="X35" s="95"/>
      <c r="Y35" s="108">
        <v>8.9184938999999996</v>
      </c>
      <c r="Z35" s="95">
        <v>1.0046306</v>
      </c>
      <c r="AA35" s="48">
        <v>0.76490000000000002</v>
      </c>
      <c r="AB35" s="18">
        <v>2.9999999999999997E-4</v>
      </c>
      <c r="AC35" s="48"/>
    </row>
    <row r="36" spans="1:29">
      <c r="A36" s="14" t="s">
        <v>207</v>
      </c>
      <c r="B36" s="108">
        <v>0.57218440000000004</v>
      </c>
      <c r="C36" s="95">
        <v>17.912495400000001</v>
      </c>
      <c r="D36" s="95"/>
      <c r="E36" s="108">
        <v>0.97775009999999996</v>
      </c>
      <c r="F36" s="95">
        <v>15.859451</v>
      </c>
      <c r="G36" s="95"/>
      <c r="H36" s="108">
        <v>0.97894720000000002</v>
      </c>
      <c r="I36" s="95">
        <v>15.5868378</v>
      </c>
      <c r="J36" s="95"/>
      <c r="K36" s="108">
        <v>1.7714315</v>
      </c>
      <c r="L36" s="95">
        <v>16.9407605</v>
      </c>
      <c r="M36" s="48">
        <v>0.46079999999999999</v>
      </c>
      <c r="N36" s="96">
        <v>5.9999999999999995E-4</v>
      </c>
      <c r="O36" s="96"/>
      <c r="P36" s="81">
        <v>0.54473031999999999</v>
      </c>
      <c r="Q36" s="82">
        <v>0.57119213000000002</v>
      </c>
      <c r="R36" s="82"/>
      <c r="S36" s="81">
        <v>0.97607286000000004</v>
      </c>
      <c r="T36" s="82">
        <v>0.51462344000000004</v>
      </c>
      <c r="U36" s="82"/>
      <c r="V36" s="81">
        <v>0.96913548999999999</v>
      </c>
      <c r="W36" s="82">
        <v>0.46666311999999999</v>
      </c>
      <c r="X36" s="82"/>
      <c r="Y36" s="81">
        <v>1.80995566</v>
      </c>
      <c r="Z36" s="82">
        <v>0.54188517999999997</v>
      </c>
      <c r="AA36" s="48">
        <v>0.43590000000000001</v>
      </c>
      <c r="AB36" s="18">
        <v>6.9999999999999999E-4</v>
      </c>
      <c r="AC36" s="39"/>
    </row>
    <row r="37" spans="1:29">
      <c r="A37" s="14" t="s">
        <v>208</v>
      </c>
      <c r="B37" s="108">
        <v>0.2168486</v>
      </c>
      <c r="C37" s="95">
        <v>18.724902199999999</v>
      </c>
      <c r="D37" s="95"/>
      <c r="E37" s="108">
        <v>0.35481699999999999</v>
      </c>
      <c r="F37" s="95">
        <v>19.5776766</v>
      </c>
      <c r="G37" s="95"/>
      <c r="H37" s="108">
        <v>0.55619399999999997</v>
      </c>
      <c r="I37" s="95">
        <v>18.960989399999999</v>
      </c>
      <c r="J37" s="95"/>
      <c r="K37" s="108">
        <v>2.7268197999999999</v>
      </c>
      <c r="L37" s="95">
        <v>20.483671900000001</v>
      </c>
      <c r="M37" s="48">
        <v>1.34E-2</v>
      </c>
      <c r="N37" s="88">
        <v>2.5999999999999999E-3</v>
      </c>
      <c r="O37" s="88"/>
      <c r="P37" s="81">
        <v>0.23487868000000001</v>
      </c>
      <c r="Q37" s="82">
        <v>0.67390214999999998</v>
      </c>
      <c r="R37" s="82"/>
      <c r="S37" s="81">
        <v>0.36501741999999998</v>
      </c>
      <c r="T37" s="82">
        <v>0.60716144999999999</v>
      </c>
      <c r="U37" s="82"/>
      <c r="V37" s="81">
        <v>0.53163663000000005</v>
      </c>
      <c r="W37" s="82">
        <v>0.55057705999999995</v>
      </c>
      <c r="X37" s="82"/>
      <c r="Y37" s="81">
        <v>2.7319956900000002</v>
      </c>
      <c r="Z37" s="82">
        <v>0.63932531999999997</v>
      </c>
      <c r="AA37" s="48">
        <v>1.7299999999999999E-2</v>
      </c>
      <c r="AB37" s="88">
        <v>2.5000000000000001E-3</v>
      </c>
      <c r="AC37" s="39"/>
    </row>
    <row r="38" spans="1:29">
      <c r="A38" s="14" t="s">
        <v>209</v>
      </c>
      <c r="B38" s="108">
        <v>12.9461222</v>
      </c>
      <c r="C38" s="95">
        <v>83.222083499999997</v>
      </c>
      <c r="D38" s="95"/>
      <c r="E38" s="108">
        <v>18.448349499999999</v>
      </c>
      <c r="F38" s="95">
        <v>81.753883400000007</v>
      </c>
      <c r="G38" s="95"/>
      <c r="H38" s="108">
        <v>19.815966499999998</v>
      </c>
      <c r="I38" s="95">
        <v>84.699600500000003</v>
      </c>
      <c r="J38" s="95"/>
      <c r="K38" s="108">
        <v>16.640865399999999</v>
      </c>
      <c r="L38" s="95">
        <v>84.7152095</v>
      </c>
      <c r="M38" s="48">
        <v>0.30030000000000001</v>
      </c>
      <c r="N38" s="88">
        <v>8.9999999999999998E-4</v>
      </c>
      <c r="O38" s="88"/>
      <c r="P38" s="108">
        <v>13.202485100000001</v>
      </c>
      <c r="Q38" s="95">
        <v>2.8982643000000001</v>
      </c>
      <c r="R38" s="95"/>
      <c r="S38" s="108">
        <v>18.300910200000001</v>
      </c>
      <c r="T38" s="95">
        <v>2.6112313</v>
      </c>
      <c r="U38" s="95"/>
      <c r="V38" s="108">
        <v>19.7303368</v>
      </c>
      <c r="W38" s="95">
        <v>2.3678777000000002</v>
      </c>
      <c r="X38" s="95"/>
      <c r="Y38" s="108">
        <v>16.6854722</v>
      </c>
      <c r="Z38" s="95">
        <v>2.7495590999999999</v>
      </c>
      <c r="AA38" s="48">
        <v>0.35220000000000001</v>
      </c>
      <c r="AB38" s="18">
        <v>8.0000000000000004E-4</v>
      </c>
      <c r="AC38" s="48"/>
    </row>
    <row r="39" spans="1:29">
      <c r="A39" s="12" t="s">
        <v>210</v>
      </c>
      <c r="B39" s="108">
        <v>-6.9066552999999997</v>
      </c>
      <c r="C39" s="95">
        <v>51.6985587</v>
      </c>
      <c r="D39" s="95"/>
      <c r="E39" s="108">
        <v>-14.274888000000001</v>
      </c>
      <c r="F39" s="95">
        <v>59.703119700000002</v>
      </c>
      <c r="G39" s="95"/>
      <c r="H39" s="108">
        <v>-12.721178500000001</v>
      </c>
      <c r="I39" s="95">
        <v>58.593257700000002</v>
      </c>
      <c r="J39" s="95"/>
      <c r="K39" s="108">
        <v>-23.168267</v>
      </c>
      <c r="L39" s="95">
        <v>78.553610399999997</v>
      </c>
      <c r="M39" s="18" t="s">
        <v>350</v>
      </c>
      <c r="N39" s="88">
        <v>7.7000000000000002E-3</v>
      </c>
      <c r="O39" s="88"/>
      <c r="P39" s="108">
        <v>-7.6017542000000002</v>
      </c>
      <c r="Q39" s="95">
        <v>2.1762644</v>
      </c>
      <c r="R39" s="95"/>
      <c r="S39" s="108">
        <v>-14.8657909</v>
      </c>
      <c r="T39" s="95">
        <v>1.9607355</v>
      </c>
      <c r="U39" s="95"/>
      <c r="V39" s="108">
        <v>-12.9338111</v>
      </c>
      <c r="W39" s="95">
        <v>1.7780047999999999</v>
      </c>
      <c r="X39" s="95"/>
      <c r="Y39" s="108">
        <v>-21.652709999999999</v>
      </c>
      <c r="Z39" s="95">
        <v>2.0646038</v>
      </c>
      <c r="AA39" s="48" t="s">
        <v>350</v>
      </c>
      <c r="AB39" s="88">
        <v>5.4999999999999997E-3</v>
      </c>
      <c r="AC39" s="47"/>
    </row>
    <row r="40" spans="1:29" ht="32.25" customHeight="1">
      <c r="A40" s="58" t="s">
        <v>771</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row>
    <row r="41" spans="1:29" ht="18.75">
      <c r="A41" s="20" t="s">
        <v>212</v>
      </c>
      <c r="B41" s="15"/>
      <c r="C41" s="16"/>
      <c r="D41" s="16"/>
      <c r="E41" s="15"/>
      <c r="F41" s="16"/>
      <c r="G41" s="16"/>
      <c r="H41" s="15"/>
      <c r="I41" s="16"/>
      <c r="J41" s="16"/>
      <c r="K41" s="15"/>
      <c r="L41" s="16"/>
      <c r="M41" s="15"/>
      <c r="N41" s="15"/>
      <c r="O41" s="15"/>
      <c r="P41" s="5"/>
      <c r="Q41" s="7"/>
      <c r="R41" s="7"/>
      <c r="S41" s="7"/>
      <c r="T41" s="7"/>
      <c r="U41" s="7"/>
      <c r="V41" s="7"/>
      <c r="W41" s="16"/>
      <c r="X41" s="16"/>
      <c r="Y41" s="15"/>
      <c r="Z41" s="16"/>
      <c r="AA41" s="15"/>
      <c r="AB41" s="15"/>
      <c r="AC41" s="15"/>
    </row>
    <row r="42" spans="1:29">
      <c r="S42" s="1"/>
      <c r="V42" s="1"/>
    </row>
    <row r="43" spans="1:29">
      <c r="S43" s="1"/>
      <c r="V43" s="1"/>
    </row>
    <row r="44" spans="1:29">
      <c r="S44" s="1"/>
      <c r="V44" s="1"/>
    </row>
    <row r="45" spans="1:29">
      <c r="S45" s="1"/>
      <c r="V45" s="1"/>
    </row>
    <row r="46" spans="1:29">
      <c r="S46" s="1"/>
      <c r="V46" s="1"/>
    </row>
  </sheetData>
  <mergeCells count="19">
    <mergeCell ref="V4:W4"/>
    <mergeCell ref="Y4:Z4"/>
    <mergeCell ref="A40:AC40"/>
    <mergeCell ref="B4:C4"/>
    <mergeCell ref="E4:F4"/>
    <mergeCell ref="H4:I4"/>
    <mergeCell ref="K4:L4"/>
    <mergeCell ref="P4:Q4"/>
    <mergeCell ref="S4:T4"/>
    <mergeCell ref="B2:N2"/>
    <mergeCell ref="P2:AB2"/>
    <mergeCell ref="B3:C3"/>
    <mergeCell ref="E3:F3"/>
    <mergeCell ref="H3:I3"/>
    <mergeCell ref="K3:L3"/>
    <mergeCell ref="P3:Q3"/>
    <mergeCell ref="S3:T3"/>
    <mergeCell ref="V3:W3"/>
    <mergeCell ref="Y3:Z3"/>
  </mergeCells>
  <phoneticPr fontId="1"/>
  <pageMargins left="0.7" right="0.7" top="0.75" bottom="0.75" header="0.3" footer="0.3"/>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0D4B2-A837-46D0-AF1D-9CB7865FDFE3}">
  <sheetPr>
    <pageSetUpPr fitToPage="1"/>
  </sheetPr>
  <dimension ref="A1:AD41"/>
  <sheetViews>
    <sheetView view="pageBreakPreview" zoomScale="70" zoomScaleNormal="55" zoomScaleSheetLayoutView="70" workbookViewId="0"/>
  </sheetViews>
  <sheetFormatPr defaultColWidth="9" defaultRowHeight="15"/>
  <cols>
    <col min="1" max="1" width="35" style="3" customWidth="1"/>
    <col min="2" max="2" width="15.875" style="3" customWidth="1"/>
    <col min="3" max="3" width="16.125" style="3" customWidth="1"/>
    <col min="4" max="4" width="2.875" style="3" customWidth="1"/>
    <col min="5" max="5" width="8.25" style="27" customWidth="1"/>
    <col min="6" max="6" width="13.375" style="27" customWidth="1"/>
    <col min="7" max="8" width="9.375" style="27" customWidth="1"/>
    <col min="9" max="9" width="2.375" style="27" customWidth="1"/>
    <col min="10" max="10" width="8.25" style="27" customWidth="1"/>
    <col min="11" max="11" width="10.25" style="27" customWidth="1"/>
    <col min="12" max="12" width="2.375" style="27" customWidth="1"/>
    <col min="13" max="13" width="8.25" style="27" customWidth="1"/>
    <col min="14" max="14" width="10.25" style="27" customWidth="1"/>
    <col min="15" max="15" width="2.375" style="27" customWidth="1"/>
    <col min="16" max="16" width="8.25" style="27" customWidth="1"/>
    <col min="17" max="17" width="10.25" style="27" customWidth="1"/>
    <col min="18" max="19" width="9.375" style="27" customWidth="1"/>
    <col min="20" max="20" width="1.875" style="27" customWidth="1"/>
    <col min="21" max="21" width="8.25" style="27" customWidth="1"/>
    <col min="22" max="22" width="10.25" style="27" customWidth="1"/>
    <col min="23" max="23" width="2" style="27" customWidth="1"/>
    <col min="24" max="24" width="8.25" style="27" customWidth="1"/>
    <col min="25" max="25" width="10.25" style="27" customWidth="1"/>
    <col min="26" max="26" width="2" style="27" customWidth="1"/>
    <col min="27" max="27" width="8.25" style="27" customWidth="1"/>
    <col min="28" max="28" width="10.25" style="27" customWidth="1"/>
    <col min="29" max="30" width="9.375" style="27" customWidth="1"/>
    <col min="31" max="16384" width="9" style="3"/>
  </cols>
  <sheetData>
    <row r="1" spans="1:30">
      <c r="A1" s="11" t="s">
        <v>772</v>
      </c>
      <c r="B1" s="11"/>
      <c r="C1" s="11"/>
      <c r="D1" s="11"/>
      <c r="E1" s="19"/>
      <c r="F1" s="19"/>
      <c r="G1" s="19"/>
      <c r="H1" s="19"/>
      <c r="I1" s="19"/>
      <c r="J1" s="19"/>
      <c r="K1" s="19"/>
      <c r="L1" s="19"/>
      <c r="M1" s="19"/>
      <c r="N1" s="19"/>
      <c r="O1" s="19"/>
      <c r="P1" s="19"/>
      <c r="Q1" s="19"/>
      <c r="R1" s="19"/>
      <c r="S1" s="19"/>
      <c r="T1" s="19"/>
      <c r="U1" s="19"/>
      <c r="V1" s="19"/>
      <c r="W1" s="19"/>
      <c r="X1" s="19"/>
      <c r="Y1" s="19"/>
      <c r="Z1" s="19"/>
      <c r="AA1" s="19"/>
      <c r="AB1" s="19"/>
      <c r="AC1" s="19"/>
      <c r="AD1" s="19"/>
    </row>
    <row r="2" spans="1:30" ht="18" customHeight="1">
      <c r="A2" s="13"/>
      <c r="B2" s="67" t="s">
        <v>221</v>
      </c>
      <c r="C2" s="67"/>
      <c r="D2" s="52"/>
      <c r="E2" s="67" t="s">
        <v>222</v>
      </c>
      <c r="F2" s="67"/>
      <c r="G2" s="67"/>
      <c r="H2" s="67"/>
      <c r="I2" s="25"/>
      <c r="J2" s="65" t="s">
        <v>223</v>
      </c>
      <c r="K2" s="65"/>
      <c r="L2" s="65"/>
      <c r="M2" s="65"/>
      <c r="N2" s="65"/>
      <c r="O2" s="65"/>
      <c r="P2" s="65"/>
      <c r="Q2" s="65"/>
      <c r="R2" s="65"/>
      <c r="S2" s="65"/>
      <c r="T2" s="25"/>
      <c r="U2" s="65" t="s">
        <v>224</v>
      </c>
      <c r="V2" s="65"/>
      <c r="W2" s="65"/>
      <c r="X2" s="65"/>
      <c r="Y2" s="65"/>
      <c r="Z2" s="65"/>
      <c r="AA2" s="65"/>
      <c r="AB2" s="65"/>
      <c r="AC2" s="65"/>
      <c r="AD2" s="65"/>
    </row>
    <row r="3" spans="1:30">
      <c r="A3" s="13"/>
      <c r="B3" s="68"/>
      <c r="C3" s="68"/>
      <c r="D3" s="18"/>
      <c r="E3" s="68"/>
      <c r="F3" s="68"/>
      <c r="G3" s="68"/>
      <c r="H3" s="68"/>
      <c r="I3" s="24"/>
      <c r="J3" s="65" t="s">
        <v>225</v>
      </c>
      <c r="K3" s="65"/>
      <c r="L3" s="24"/>
      <c r="M3" s="65" t="s">
        <v>226</v>
      </c>
      <c r="N3" s="65"/>
      <c r="O3" s="24"/>
      <c r="P3" s="60" t="s">
        <v>227</v>
      </c>
      <c r="Q3" s="60"/>
      <c r="R3" s="24"/>
      <c r="S3" s="24"/>
      <c r="T3" s="24"/>
      <c r="U3" s="60" t="s">
        <v>228</v>
      </c>
      <c r="V3" s="60"/>
      <c r="W3" s="24"/>
      <c r="X3" s="60" t="s">
        <v>229</v>
      </c>
      <c r="Y3" s="60"/>
      <c r="Z3" s="24"/>
      <c r="AA3" s="60" t="s">
        <v>230</v>
      </c>
      <c r="AB3" s="60"/>
      <c r="AC3" s="24"/>
      <c r="AD3" s="24"/>
    </row>
    <row r="4" spans="1:30">
      <c r="A4" s="22" t="s">
        <v>231</v>
      </c>
      <c r="B4" s="50" t="s">
        <v>232</v>
      </c>
      <c r="C4" s="19" t="s">
        <v>233</v>
      </c>
      <c r="D4" s="19"/>
      <c r="E4" s="50" t="s">
        <v>232</v>
      </c>
      <c r="F4" s="19" t="s">
        <v>233</v>
      </c>
      <c r="G4" s="50" t="s">
        <v>234</v>
      </c>
      <c r="H4" s="19" t="s">
        <v>235</v>
      </c>
      <c r="I4" s="19"/>
      <c r="J4" s="50" t="s">
        <v>232</v>
      </c>
      <c r="K4" s="19" t="s">
        <v>233</v>
      </c>
      <c r="L4" s="19"/>
      <c r="M4" s="50" t="s">
        <v>232</v>
      </c>
      <c r="N4" s="19" t="s">
        <v>233</v>
      </c>
      <c r="O4" s="19"/>
      <c r="P4" s="50" t="s">
        <v>232</v>
      </c>
      <c r="Q4" s="19" t="s">
        <v>233</v>
      </c>
      <c r="R4" s="50" t="s">
        <v>234</v>
      </c>
      <c r="S4" s="19" t="s">
        <v>235</v>
      </c>
      <c r="T4" s="19"/>
      <c r="U4" s="50" t="s">
        <v>232</v>
      </c>
      <c r="V4" s="19" t="s">
        <v>233</v>
      </c>
      <c r="W4" s="19"/>
      <c r="X4" s="50" t="s">
        <v>232</v>
      </c>
      <c r="Y4" s="19" t="s">
        <v>233</v>
      </c>
      <c r="Z4" s="19"/>
      <c r="AA4" s="50" t="s">
        <v>232</v>
      </c>
      <c r="AB4" s="19" t="s">
        <v>233</v>
      </c>
      <c r="AC4" s="50" t="s">
        <v>234</v>
      </c>
      <c r="AD4" s="19" t="s">
        <v>235</v>
      </c>
    </row>
    <row r="5" spans="1:30">
      <c r="A5" s="15" t="s">
        <v>236</v>
      </c>
      <c r="B5" s="15"/>
      <c r="C5" s="15"/>
      <c r="D5" s="15"/>
      <c r="E5" s="24"/>
      <c r="F5" s="24"/>
      <c r="G5" s="51"/>
      <c r="H5" s="24"/>
      <c r="I5" s="24"/>
      <c r="J5" s="24"/>
      <c r="K5" s="24"/>
      <c r="L5" s="24"/>
      <c r="M5" s="24"/>
      <c r="N5" s="24"/>
      <c r="O5" s="24"/>
      <c r="P5" s="24"/>
      <c r="Q5" s="24"/>
      <c r="R5" s="24"/>
      <c r="S5" s="24"/>
      <c r="T5" s="24"/>
      <c r="U5" s="24"/>
      <c r="V5" s="24"/>
      <c r="W5" s="24"/>
      <c r="X5" s="24"/>
      <c r="Y5" s="24"/>
      <c r="Z5" s="24"/>
      <c r="AA5" s="24"/>
      <c r="AB5" s="24"/>
      <c r="AC5" s="24"/>
      <c r="AD5" s="24"/>
    </row>
    <row r="6" spans="1:30">
      <c r="A6" s="17" t="s">
        <v>237</v>
      </c>
      <c r="B6" s="48">
        <v>6.3129999999999997</v>
      </c>
      <c r="C6" s="18" t="s">
        <v>592</v>
      </c>
      <c r="D6" s="18"/>
      <c r="E6" s="48">
        <v>-9.1090000000000004E-2</v>
      </c>
      <c r="F6" s="18" t="s">
        <v>352</v>
      </c>
      <c r="G6" s="48">
        <v>8321.85</v>
      </c>
      <c r="H6" s="48" t="s">
        <v>350</v>
      </c>
      <c r="I6" s="48"/>
      <c r="J6" s="48">
        <v>0.83520000000000005</v>
      </c>
      <c r="K6" s="18" t="s">
        <v>593</v>
      </c>
      <c r="L6" s="18"/>
      <c r="M6" s="48">
        <v>1.431</v>
      </c>
      <c r="N6" s="18" t="s">
        <v>594</v>
      </c>
      <c r="O6" s="18"/>
      <c r="P6" s="48">
        <v>2.6419999999999999</v>
      </c>
      <c r="Q6" s="18" t="s">
        <v>595</v>
      </c>
      <c r="R6" s="48">
        <v>2380.54</v>
      </c>
      <c r="S6" s="48" t="s">
        <v>350</v>
      </c>
      <c r="T6" s="48"/>
      <c r="U6" s="48">
        <v>-0.53659999999999997</v>
      </c>
      <c r="V6" s="18" t="s">
        <v>356</v>
      </c>
      <c r="W6" s="18"/>
      <c r="X6" s="48">
        <v>-1.0454000000000001</v>
      </c>
      <c r="Y6" s="18" t="s">
        <v>357</v>
      </c>
      <c r="Z6" s="18"/>
      <c r="AA6" s="48">
        <v>-2.1112000000000002</v>
      </c>
      <c r="AB6" s="18" t="s">
        <v>358</v>
      </c>
      <c r="AC6" s="48">
        <v>1512.57</v>
      </c>
      <c r="AD6" s="48" t="s">
        <v>350</v>
      </c>
    </row>
    <row r="7" spans="1:30">
      <c r="A7" s="17" t="s">
        <v>238</v>
      </c>
      <c r="B7" s="48">
        <v>21.569199999999999</v>
      </c>
      <c r="C7" s="18" t="s">
        <v>596</v>
      </c>
      <c r="D7" s="18"/>
      <c r="E7" s="48">
        <v>0.14829999999999999</v>
      </c>
      <c r="F7" s="18" t="s">
        <v>360</v>
      </c>
      <c r="G7" s="48">
        <v>97.41</v>
      </c>
      <c r="H7" s="48" t="s">
        <v>350</v>
      </c>
      <c r="I7" s="48"/>
      <c r="J7" s="48">
        <v>0.4214</v>
      </c>
      <c r="K7" s="18" t="s">
        <v>597</v>
      </c>
      <c r="L7" s="18"/>
      <c r="M7" s="48">
        <v>0.72270000000000001</v>
      </c>
      <c r="N7" s="18" t="s">
        <v>598</v>
      </c>
      <c r="O7" s="18"/>
      <c r="P7" s="48">
        <v>1.5065</v>
      </c>
      <c r="Q7" s="18" t="s">
        <v>599</v>
      </c>
      <c r="R7" s="48">
        <v>439.55</v>
      </c>
      <c r="S7" s="48" t="s">
        <v>350</v>
      </c>
      <c r="T7" s="48"/>
      <c r="U7" s="48">
        <v>-0.15110000000000001</v>
      </c>
      <c r="V7" s="18" t="s">
        <v>364</v>
      </c>
      <c r="W7" s="18"/>
      <c r="X7" s="48">
        <v>-0.25509999999999999</v>
      </c>
      <c r="Y7" s="18" t="s">
        <v>365</v>
      </c>
      <c r="Z7" s="18"/>
      <c r="AA7" s="48">
        <v>-0.59470000000000001</v>
      </c>
      <c r="AB7" s="18" t="s">
        <v>366</v>
      </c>
      <c r="AC7" s="48">
        <v>138.13999999999999</v>
      </c>
      <c r="AD7" s="48" t="s">
        <v>350</v>
      </c>
    </row>
    <row r="8" spans="1:30">
      <c r="A8" s="17" t="s">
        <v>51</v>
      </c>
      <c r="B8" s="48">
        <v>8.7439</v>
      </c>
      <c r="C8" s="18" t="s">
        <v>600</v>
      </c>
      <c r="D8" s="18"/>
      <c r="E8" s="48">
        <v>-0.2394</v>
      </c>
      <c r="F8" s="18" t="s">
        <v>368</v>
      </c>
      <c r="G8" s="48">
        <v>4546.16</v>
      </c>
      <c r="H8" s="48" t="s">
        <v>350</v>
      </c>
      <c r="I8" s="48"/>
      <c r="J8" s="48">
        <v>0.4138</v>
      </c>
      <c r="K8" s="18" t="s">
        <v>601</v>
      </c>
      <c r="L8" s="18"/>
      <c r="M8" s="48">
        <v>0.70820000000000005</v>
      </c>
      <c r="N8" s="18" t="s">
        <v>602</v>
      </c>
      <c r="O8" s="18"/>
      <c r="P8" s="48">
        <v>1.1355999999999999</v>
      </c>
      <c r="Q8" s="18" t="s">
        <v>603</v>
      </c>
      <c r="R8" s="48">
        <v>45.94</v>
      </c>
      <c r="S8" s="48" t="s">
        <v>350</v>
      </c>
      <c r="T8" s="48"/>
      <c r="U8" s="48">
        <v>-0.3856</v>
      </c>
      <c r="V8" s="18" t="s">
        <v>372</v>
      </c>
      <c r="W8" s="18"/>
      <c r="X8" s="48">
        <v>-0.7903</v>
      </c>
      <c r="Y8" s="18" t="s">
        <v>373</v>
      </c>
      <c r="Z8" s="18"/>
      <c r="AA8" s="48">
        <v>-1.5164</v>
      </c>
      <c r="AB8" s="18" t="s">
        <v>374</v>
      </c>
      <c r="AC8" s="48">
        <v>530.48</v>
      </c>
      <c r="AD8" s="48" t="s">
        <v>350</v>
      </c>
    </row>
    <row r="9" spans="1:30">
      <c r="A9" s="17" t="s">
        <v>239</v>
      </c>
      <c r="B9" s="48">
        <v>1.9411</v>
      </c>
      <c r="C9" s="18" t="s">
        <v>604</v>
      </c>
      <c r="D9" s="18"/>
      <c r="E9" s="48">
        <v>2.8580000000000001E-2</v>
      </c>
      <c r="F9" s="18" t="s">
        <v>376</v>
      </c>
      <c r="G9" s="48">
        <v>4488.78</v>
      </c>
      <c r="H9" s="48" t="s">
        <v>350</v>
      </c>
      <c r="I9" s="48"/>
      <c r="J9" s="48">
        <v>0.62829999999999997</v>
      </c>
      <c r="K9" s="18" t="s">
        <v>605</v>
      </c>
      <c r="L9" s="18"/>
      <c r="M9" s="48">
        <v>1.0768</v>
      </c>
      <c r="N9" s="18" t="s">
        <v>606</v>
      </c>
      <c r="O9" s="18"/>
      <c r="P9" s="48">
        <v>2.0741999999999998</v>
      </c>
      <c r="Q9" s="18" t="s">
        <v>607</v>
      </c>
      <c r="R9" s="48">
        <v>1409.74</v>
      </c>
      <c r="S9" s="48" t="s">
        <v>350</v>
      </c>
      <c r="T9" s="48"/>
      <c r="U9" s="48">
        <v>-0.34379999999999999</v>
      </c>
      <c r="V9" s="18" t="s">
        <v>380</v>
      </c>
      <c r="W9" s="18"/>
      <c r="X9" s="48">
        <v>-0.6502</v>
      </c>
      <c r="Y9" s="18" t="s">
        <v>381</v>
      </c>
      <c r="Z9" s="18"/>
      <c r="AA9" s="48">
        <v>-1.353</v>
      </c>
      <c r="AB9" s="18" t="s">
        <v>382</v>
      </c>
      <c r="AC9" s="48">
        <v>1103.5999999999999</v>
      </c>
      <c r="AD9" s="48" t="s">
        <v>350</v>
      </c>
    </row>
    <row r="10" spans="1:30">
      <c r="A10" s="13" t="s">
        <v>182</v>
      </c>
      <c r="B10" s="24"/>
      <c r="C10" s="24"/>
      <c r="D10" s="24"/>
      <c r="E10" s="24"/>
      <c r="F10" s="24"/>
      <c r="G10" s="24"/>
      <c r="H10" s="24"/>
      <c r="I10" s="24"/>
      <c r="J10" s="24"/>
      <c r="K10" s="24"/>
      <c r="L10" s="24"/>
      <c r="M10" s="24"/>
      <c r="N10" s="24"/>
      <c r="O10" s="24"/>
      <c r="P10" s="24"/>
      <c r="Q10" s="24"/>
      <c r="R10" s="24"/>
      <c r="S10" s="24"/>
      <c r="T10" s="24"/>
      <c r="U10" s="24"/>
      <c r="V10" s="24"/>
      <c r="W10" s="24"/>
      <c r="X10" s="24"/>
      <c r="Y10" s="24"/>
      <c r="Z10" s="18"/>
      <c r="AA10" s="24"/>
      <c r="AB10" s="24"/>
      <c r="AC10" s="24"/>
      <c r="AD10" s="24"/>
    </row>
    <row r="11" spans="1:30">
      <c r="A11" s="14" t="s">
        <v>183</v>
      </c>
      <c r="B11" s="109">
        <v>14.420199999999999</v>
      </c>
      <c r="C11" s="18" t="s">
        <v>608</v>
      </c>
      <c r="D11" s="18"/>
      <c r="E11" s="109">
        <v>0.21410000000000001</v>
      </c>
      <c r="F11" s="18" t="s">
        <v>384</v>
      </c>
      <c r="G11" s="48">
        <v>76.13</v>
      </c>
      <c r="H11" s="48" t="s">
        <v>350</v>
      </c>
      <c r="I11" s="48"/>
      <c r="J11" s="109">
        <v>-0.30759999999999998</v>
      </c>
      <c r="K11" s="18" t="s">
        <v>385</v>
      </c>
      <c r="L11" s="18"/>
      <c r="M11" s="109">
        <v>-0.4471</v>
      </c>
      <c r="N11" s="18" t="s">
        <v>400</v>
      </c>
      <c r="O11" s="18"/>
      <c r="P11" s="109">
        <v>-0.93200000000000005</v>
      </c>
      <c r="Q11" s="18" t="s">
        <v>609</v>
      </c>
      <c r="R11" s="48">
        <v>27.83</v>
      </c>
      <c r="S11" s="48" t="s">
        <v>350</v>
      </c>
      <c r="T11" s="48"/>
      <c r="U11" s="109">
        <v>4.5690000000000001E-2</v>
      </c>
      <c r="V11" s="18" t="s">
        <v>388</v>
      </c>
      <c r="W11" s="18"/>
      <c r="X11" s="109">
        <v>9.0550000000000005E-2</v>
      </c>
      <c r="Y11" s="18" t="s">
        <v>389</v>
      </c>
      <c r="Z11" s="18"/>
      <c r="AA11" s="109">
        <v>0.25950000000000001</v>
      </c>
      <c r="AB11" s="18" t="s">
        <v>390</v>
      </c>
      <c r="AC11" s="48">
        <v>2.33</v>
      </c>
      <c r="AD11" s="48">
        <v>7.2099999999999997E-2</v>
      </c>
    </row>
    <row r="12" spans="1:30">
      <c r="A12" s="14" t="s">
        <v>184</v>
      </c>
      <c r="B12" s="109">
        <v>30.837499999999999</v>
      </c>
      <c r="C12" s="18" t="s">
        <v>610</v>
      </c>
      <c r="D12" s="18"/>
      <c r="E12" s="109">
        <v>-1.0551999999999999</v>
      </c>
      <c r="F12" s="18" t="s">
        <v>392</v>
      </c>
      <c r="G12" s="48">
        <v>58.19</v>
      </c>
      <c r="H12" s="48" t="s">
        <v>350</v>
      </c>
      <c r="I12" s="48"/>
      <c r="J12" s="109">
        <v>0.2477</v>
      </c>
      <c r="K12" s="18" t="s">
        <v>611</v>
      </c>
      <c r="L12" s="18"/>
      <c r="M12" s="109">
        <v>9.4820000000000002E-2</v>
      </c>
      <c r="N12" s="18" t="s">
        <v>612</v>
      </c>
      <c r="O12" s="18"/>
      <c r="P12" s="109">
        <v>0.28079999999999999</v>
      </c>
      <c r="Q12" s="18" t="s">
        <v>395</v>
      </c>
      <c r="R12" s="48">
        <v>2.64</v>
      </c>
      <c r="S12" s="48">
        <v>4.7699999999999999E-2</v>
      </c>
      <c r="T12" s="48"/>
      <c r="U12" s="109">
        <v>0.22270000000000001</v>
      </c>
      <c r="V12" s="18" t="s">
        <v>396</v>
      </c>
      <c r="W12" s="18"/>
      <c r="X12" s="109">
        <v>0.46079999999999999</v>
      </c>
      <c r="Y12" s="18" t="s">
        <v>397</v>
      </c>
      <c r="Z12" s="18"/>
      <c r="AA12" s="109">
        <v>0.65769999999999995</v>
      </c>
      <c r="AB12" s="18" t="s">
        <v>398</v>
      </c>
      <c r="AC12" s="48">
        <v>2.12</v>
      </c>
      <c r="AD12" s="48">
        <v>9.5899999999999999E-2</v>
      </c>
    </row>
    <row r="13" spans="1:30">
      <c r="A13" s="14" t="s">
        <v>185</v>
      </c>
      <c r="B13" s="109">
        <v>10.1654</v>
      </c>
      <c r="C13" s="18" t="s">
        <v>613</v>
      </c>
      <c r="D13" s="18"/>
      <c r="E13" s="109">
        <v>-0.46510000000000001</v>
      </c>
      <c r="F13" s="18" t="s">
        <v>400</v>
      </c>
      <c r="G13" s="48">
        <v>64.94</v>
      </c>
      <c r="H13" s="48" t="s">
        <v>350</v>
      </c>
      <c r="I13" s="48"/>
      <c r="J13" s="109">
        <v>9.35E-2</v>
      </c>
      <c r="K13" s="18" t="s">
        <v>389</v>
      </c>
      <c r="L13" s="18"/>
      <c r="M13" s="109">
        <v>-1.2370000000000001E-2</v>
      </c>
      <c r="N13" s="18" t="s">
        <v>401</v>
      </c>
      <c r="O13" s="18"/>
      <c r="P13" s="109">
        <v>8.4640000000000007E-2</v>
      </c>
      <c r="Q13" s="18" t="s">
        <v>389</v>
      </c>
      <c r="R13" s="48">
        <v>1.87</v>
      </c>
      <c r="S13" s="48">
        <v>0.13289999999999999</v>
      </c>
      <c r="T13" s="48"/>
      <c r="U13" s="109">
        <v>0.1206</v>
      </c>
      <c r="V13" s="18" t="s">
        <v>389</v>
      </c>
      <c r="W13" s="18"/>
      <c r="X13" s="109">
        <v>0.22589999999999999</v>
      </c>
      <c r="Y13" s="18" t="s">
        <v>403</v>
      </c>
      <c r="Z13" s="18"/>
      <c r="AA13" s="109">
        <v>0.27460000000000001</v>
      </c>
      <c r="AB13" s="18" t="s">
        <v>390</v>
      </c>
      <c r="AC13" s="48">
        <v>2.3199999999999998</v>
      </c>
      <c r="AD13" s="48">
        <v>7.3599999999999999E-2</v>
      </c>
    </row>
    <row r="14" spans="1:30">
      <c r="A14" s="14" t="s">
        <v>186</v>
      </c>
      <c r="B14" s="109">
        <v>53.321100000000001</v>
      </c>
      <c r="C14" s="18" t="s">
        <v>614</v>
      </c>
      <c r="D14" s="18"/>
      <c r="E14" s="109">
        <v>0.85419999999999996</v>
      </c>
      <c r="F14" s="18" t="s">
        <v>405</v>
      </c>
      <c r="G14" s="48">
        <v>12.7</v>
      </c>
      <c r="H14" s="48" t="s">
        <v>350</v>
      </c>
      <c r="I14" s="48"/>
      <c r="J14" s="109">
        <v>5.142E-2</v>
      </c>
      <c r="K14" s="18" t="s">
        <v>615</v>
      </c>
      <c r="L14" s="18"/>
      <c r="M14" s="109">
        <v>0.31219999999999998</v>
      </c>
      <c r="N14" s="18" t="s">
        <v>616</v>
      </c>
      <c r="O14" s="18"/>
      <c r="P14" s="109">
        <v>0.55310000000000004</v>
      </c>
      <c r="Q14" s="18" t="s">
        <v>617</v>
      </c>
      <c r="R14" s="48">
        <v>0.21</v>
      </c>
      <c r="S14" s="48">
        <v>0.89019999999999999</v>
      </c>
      <c r="T14" s="48"/>
      <c r="U14" s="109">
        <v>-0.29239999999999999</v>
      </c>
      <c r="V14" s="18" t="s">
        <v>409</v>
      </c>
      <c r="W14" s="18"/>
      <c r="X14" s="109">
        <v>-0.55279999999999996</v>
      </c>
      <c r="Y14" s="18" t="s">
        <v>410</v>
      </c>
      <c r="Z14" s="18"/>
      <c r="AA14" s="109">
        <v>-0.93300000000000005</v>
      </c>
      <c r="AB14" s="18" t="s">
        <v>411</v>
      </c>
      <c r="AC14" s="48">
        <v>2.73</v>
      </c>
      <c r="AD14" s="48">
        <v>4.2299999999999997E-2</v>
      </c>
    </row>
    <row r="15" spans="1:30">
      <c r="A15" s="14" t="s">
        <v>187</v>
      </c>
      <c r="B15" s="48">
        <v>5.9180999999999999</v>
      </c>
      <c r="C15" s="18" t="s">
        <v>618</v>
      </c>
      <c r="D15" s="18"/>
      <c r="E15" s="48">
        <v>0.2727</v>
      </c>
      <c r="F15" s="18" t="s">
        <v>413</v>
      </c>
      <c r="G15" s="48">
        <v>63.7</v>
      </c>
      <c r="H15" s="48" t="s">
        <v>350</v>
      </c>
      <c r="I15" s="48"/>
      <c r="J15" s="48">
        <v>-7.0720000000000005E-2</v>
      </c>
      <c r="K15" s="18" t="s">
        <v>619</v>
      </c>
      <c r="L15" s="18"/>
      <c r="M15" s="48">
        <v>-0.14399999999999999</v>
      </c>
      <c r="N15" s="18" t="s">
        <v>620</v>
      </c>
      <c r="O15" s="18"/>
      <c r="P15" s="48">
        <v>-0.46839999999999998</v>
      </c>
      <c r="Q15" s="18" t="s">
        <v>621</v>
      </c>
      <c r="R15" s="48">
        <v>22.54</v>
      </c>
      <c r="S15" s="48" t="s">
        <v>350</v>
      </c>
      <c r="T15" s="48"/>
      <c r="U15" s="48">
        <v>-0.17599999999999999</v>
      </c>
      <c r="V15" s="18" t="s">
        <v>417</v>
      </c>
      <c r="W15" s="18"/>
      <c r="X15" s="48">
        <v>-9.9489999999999995E-2</v>
      </c>
      <c r="Y15" s="18" t="s">
        <v>418</v>
      </c>
      <c r="Z15" s="18"/>
      <c r="AA15" s="48">
        <v>-9.5869999999999997E-2</v>
      </c>
      <c r="AB15" s="18" t="s">
        <v>419</v>
      </c>
      <c r="AC15" s="48">
        <v>2.36</v>
      </c>
      <c r="AD15" s="48">
        <v>6.9900000000000004E-2</v>
      </c>
    </row>
    <row r="16" spans="1:30">
      <c r="A16" s="14" t="s">
        <v>188</v>
      </c>
      <c r="B16" s="110">
        <v>331.54</v>
      </c>
      <c r="C16" s="18" t="s">
        <v>622</v>
      </c>
      <c r="D16" s="18"/>
      <c r="E16" s="110">
        <v>30.828199999999999</v>
      </c>
      <c r="F16" s="18" t="s">
        <v>421</v>
      </c>
      <c r="G16" s="48">
        <v>120.07</v>
      </c>
      <c r="H16" s="48" t="s">
        <v>350</v>
      </c>
      <c r="I16" s="48"/>
      <c r="J16" s="110">
        <v>-7.0090000000000003</v>
      </c>
      <c r="K16" s="18" t="s">
        <v>623</v>
      </c>
      <c r="L16" s="18"/>
      <c r="M16" s="110">
        <v>-15.7874</v>
      </c>
      <c r="N16" s="18" t="s">
        <v>624</v>
      </c>
      <c r="O16" s="18"/>
      <c r="P16" s="110">
        <v>-42.406599999999997</v>
      </c>
      <c r="Q16" s="18" t="s">
        <v>625</v>
      </c>
      <c r="R16" s="48">
        <v>9.61</v>
      </c>
      <c r="S16" s="48" t="s">
        <v>350</v>
      </c>
      <c r="T16" s="48"/>
      <c r="U16" s="110">
        <v>-9.6168999999999993</v>
      </c>
      <c r="V16" s="18" t="s">
        <v>626</v>
      </c>
      <c r="W16" s="18"/>
      <c r="X16" s="110">
        <v>0.55179999999999996</v>
      </c>
      <c r="Y16" s="18" t="s">
        <v>426</v>
      </c>
      <c r="Z16" s="18"/>
      <c r="AA16" s="110">
        <v>10.489699999999999</v>
      </c>
      <c r="AB16" s="18" t="s">
        <v>627</v>
      </c>
      <c r="AC16" s="48">
        <v>2.0699999999999998</v>
      </c>
      <c r="AD16" s="48">
        <v>0.1019</v>
      </c>
    </row>
    <row r="17" spans="1:30">
      <c r="A17" s="14" t="s">
        <v>189</v>
      </c>
      <c r="B17" s="48">
        <v>0.40949999999999998</v>
      </c>
      <c r="C17" s="18" t="s">
        <v>628</v>
      </c>
      <c r="D17" s="18"/>
      <c r="E17" s="48">
        <v>2.0619999999999999E-2</v>
      </c>
      <c r="F17" s="18" t="s">
        <v>429</v>
      </c>
      <c r="G17" s="48">
        <v>333.72</v>
      </c>
      <c r="H17" s="48" t="s">
        <v>350</v>
      </c>
      <c r="I17" s="48"/>
      <c r="J17" s="48">
        <v>-5.7299999999999999E-3</v>
      </c>
      <c r="K17" s="18" t="s">
        <v>430</v>
      </c>
      <c r="L17" s="18"/>
      <c r="M17" s="48">
        <v>-9.5899999999999996E-3</v>
      </c>
      <c r="N17" s="18" t="s">
        <v>431</v>
      </c>
      <c r="O17" s="18"/>
      <c r="P17" s="48">
        <v>-2.2859999999999998E-2</v>
      </c>
      <c r="Q17" s="18" t="s">
        <v>432</v>
      </c>
      <c r="R17" s="48">
        <v>16.73</v>
      </c>
      <c r="S17" s="48" t="s">
        <v>350</v>
      </c>
      <c r="T17" s="48"/>
      <c r="U17" s="48">
        <v>-1.8400000000000001E-3</v>
      </c>
      <c r="V17" s="18" t="s">
        <v>430</v>
      </c>
      <c r="W17" s="18"/>
      <c r="X17" s="48">
        <v>-8.3000000000000001E-4</v>
      </c>
      <c r="Y17" s="18" t="s">
        <v>433</v>
      </c>
      <c r="Z17" s="18"/>
      <c r="AA17" s="48">
        <v>4.6439999999999997E-3</v>
      </c>
      <c r="AB17" s="18" t="s">
        <v>434</v>
      </c>
      <c r="AC17" s="48">
        <v>1.53</v>
      </c>
      <c r="AD17" s="48">
        <v>0.20499999999999999</v>
      </c>
    </row>
    <row r="18" spans="1:30">
      <c r="A18" s="14" t="s">
        <v>190</v>
      </c>
      <c r="B18" s="48">
        <v>0.75490000000000002</v>
      </c>
      <c r="C18" s="18" t="s">
        <v>629</v>
      </c>
      <c r="D18" s="18"/>
      <c r="E18" s="48">
        <v>1.7100000000000001E-2</v>
      </c>
      <c r="F18" s="18" t="s">
        <v>436</v>
      </c>
      <c r="G18" s="48">
        <v>73.209999999999994</v>
      </c>
      <c r="H18" s="48" t="s">
        <v>350</v>
      </c>
      <c r="I18" s="48"/>
      <c r="J18" s="48">
        <v>-2.2530000000000001E-2</v>
      </c>
      <c r="K18" s="18" t="s">
        <v>437</v>
      </c>
      <c r="L18" s="18"/>
      <c r="M18" s="48">
        <v>-4.1919999999999999E-2</v>
      </c>
      <c r="N18" s="18" t="s">
        <v>438</v>
      </c>
      <c r="O18" s="18"/>
      <c r="P18" s="48">
        <v>-6.8309999999999996E-2</v>
      </c>
      <c r="Q18" s="18" t="s">
        <v>439</v>
      </c>
      <c r="R18" s="48">
        <v>28.31</v>
      </c>
      <c r="S18" s="48" t="s">
        <v>350</v>
      </c>
      <c r="T18" s="48"/>
      <c r="U18" s="48">
        <v>1.941E-3</v>
      </c>
      <c r="V18" s="18" t="s">
        <v>440</v>
      </c>
      <c r="W18" s="18"/>
      <c r="X18" s="48">
        <v>1.5049999999999999E-2</v>
      </c>
      <c r="Y18" s="18" t="s">
        <v>441</v>
      </c>
      <c r="Z18" s="18"/>
      <c r="AA18" s="48">
        <v>1.098E-2</v>
      </c>
      <c r="AB18" s="18" t="s">
        <v>442</v>
      </c>
      <c r="AC18" s="48">
        <v>1.7</v>
      </c>
      <c r="AD18" s="48">
        <v>0.16450000000000001</v>
      </c>
    </row>
    <row r="19" spans="1:30">
      <c r="A19" s="14" t="s">
        <v>191</v>
      </c>
      <c r="B19" s="48">
        <v>7.2361000000000004</v>
      </c>
      <c r="C19" s="18" t="s">
        <v>630</v>
      </c>
      <c r="D19" s="18"/>
      <c r="E19" s="48">
        <v>0.2137</v>
      </c>
      <c r="F19" s="18" t="s">
        <v>444</v>
      </c>
      <c r="G19" s="48">
        <v>88.75</v>
      </c>
      <c r="H19" s="48" t="s">
        <v>350</v>
      </c>
      <c r="I19" s="48"/>
      <c r="J19" s="48">
        <v>-0.1212</v>
      </c>
      <c r="K19" s="18" t="s">
        <v>631</v>
      </c>
      <c r="L19" s="18"/>
      <c r="M19" s="48">
        <v>-0.15409999999999999</v>
      </c>
      <c r="N19" s="18" t="s">
        <v>632</v>
      </c>
      <c r="O19" s="18"/>
      <c r="P19" s="48">
        <v>-0.4325</v>
      </c>
      <c r="Q19" s="18" t="s">
        <v>633</v>
      </c>
      <c r="R19" s="48">
        <v>8.6</v>
      </c>
      <c r="S19" s="48" t="s">
        <v>350</v>
      </c>
      <c r="T19" s="48"/>
      <c r="U19" s="48">
        <v>2.247E-2</v>
      </c>
      <c r="V19" s="18" t="s">
        <v>448</v>
      </c>
      <c r="W19" s="18"/>
      <c r="X19" s="48">
        <v>1.499E-2</v>
      </c>
      <c r="Y19" s="18" t="s">
        <v>449</v>
      </c>
      <c r="Z19" s="18"/>
      <c r="AA19" s="48">
        <v>0.1885</v>
      </c>
      <c r="AB19" s="18" t="s">
        <v>450</v>
      </c>
      <c r="AC19" s="48">
        <v>2.31</v>
      </c>
      <c r="AD19" s="48">
        <v>7.4499999999999997E-2</v>
      </c>
    </row>
    <row r="20" spans="1:30">
      <c r="A20" s="14" t="s">
        <v>192</v>
      </c>
      <c r="B20" s="48">
        <v>0.58169999999999999</v>
      </c>
      <c r="C20" s="18" t="s">
        <v>634</v>
      </c>
      <c r="D20" s="18"/>
      <c r="E20" s="48">
        <v>3.0880000000000001E-2</v>
      </c>
      <c r="F20" s="18" t="s">
        <v>452</v>
      </c>
      <c r="G20" s="48">
        <v>238.07</v>
      </c>
      <c r="H20" s="48" t="s">
        <v>350</v>
      </c>
      <c r="I20" s="48"/>
      <c r="J20" s="48">
        <v>-1.129E-2</v>
      </c>
      <c r="K20" s="18" t="s">
        <v>431</v>
      </c>
      <c r="L20" s="18"/>
      <c r="M20" s="48">
        <v>-1.7809999999999999E-2</v>
      </c>
      <c r="N20" s="18" t="s">
        <v>454</v>
      </c>
      <c r="O20" s="18"/>
      <c r="P20" s="48">
        <v>-4.6170000000000003E-2</v>
      </c>
      <c r="Q20" s="18" t="s">
        <v>438</v>
      </c>
      <c r="R20" s="48">
        <v>24</v>
      </c>
      <c r="S20" s="48" t="s">
        <v>350</v>
      </c>
      <c r="T20" s="48"/>
      <c r="U20" s="48">
        <v>-5.5500000000000002E-3</v>
      </c>
      <c r="V20" s="18" t="s">
        <v>455</v>
      </c>
      <c r="W20" s="18"/>
      <c r="X20" s="48">
        <v>-2.7899999999999999E-3</v>
      </c>
      <c r="Y20" s="18" t="s">
        <v>433</v>
      </c>
      <c r="Z20" s="18"/>
      <c r="AA20" s="48">
        <v>5.2610000000000001E-3</v>
      </c>
      <c r="AB20" s="18" t="s">
        <v>440</v>
      </c>
      <c r="AC20" s="48">
        <v>1.4</v>
      </c>
      <c r="AD20" s="48">
        <v>0.2419</v>
      </c>
    </row>
    <row r="21" spans="1:30">
      <c r="A21" s="14" t="s">
        <v>193</v>
      </c>
      <c r="B21" s="48">
        <v>3.5569000000000002</v>
      </c>
      <c r="C21" s="18" t="s">
        <v>635</v>
      </c>
      <c r="D21" s="18"/>
      <c r="E21" s="48">
        <v>8.1939999999999999E-2</v>
      </c>
      <c r="F21" s="18" t="s">
        <v>457</v>
      </c>
      <c r="G21" s="48">
        <v>27.7</v>
      </c>
      <c r="H21" s="48" t="s">
        <v>350</v>
      </c>
      <c r="I21" s="48"/>
      <c r="J21" s="48">
        <v>-0.13350000000000001</v>
      </c>
      <c r="K21" s="18" t="s">
        <v>636</v>
      </c>
      <c r="L21" s="18"/>
      <c r="M21" s="48">
        <v>-0.1613</v>
      </c>
      <c r="N21" s="18" t="s">
        <v>459</v>
      </c>
      <c r="O21" s="18"/>
      <c r="P21" s="48">
        <v>-0.33329999999999999</v>
      </c>
      <c r="Q21" s="18" t="s">
        <v>637</v>
      </c>
      <c r="R21" s="48">
        <v>6.14</v>
      </c>
      <c r="S21" s="96">
        <v>4.0000000000000002E-4</v>
      </c>
      <c r="T21" s="48"/>
      <c r="U21" s="48">
        <v>8.659E-2</v>
      </c>
      <c r="V21" s="18" t="s">
        <v>461</v>
      </c>
      <c r="W21" s="18"/>
      <c r="X21" s="48">
        <v>4.9540000000000001E-2</v>
      </c>
      <c r="Y21" s="18" t="s">
        <v>462</v>
      </c>
      <c r="Z21" s="18"/>
      <c r="AA21" s="48">
        <v>0.12570000000000001</v>
      </c>
      <c r="AB21" s="18" t="s">
        <v>463</v>
      </c>
      <c r="AC21" s="48">
        <v>0.84</v>
      </c>
      <c r="AD21" s="48">
        <v>0.4738</v>
      </c>
    </row>
    <row r="22" spans="1:30">
      <c r="A22" s="14" t="s">
        <v>194</v>
      </c>
      <c r="B22" s="110">
        <v>168.43</v>
      </c>
      <c r="C22" s="18" t="s">
        <v>638</v>
      </c>
      <c r="D22" s="18"/>
      <c r="E22" s="110">
        <v>10.614000000000001</v>
      </c>
      <c r="F22" s="18" t="s">
        <v>639</v>
      </c>
      <c r="G22" s="48">
        <v>113.75</v>
      </c>
      <c r="H22" s="48" t="s">
        <v>350</v>
      </c>
      <c r="I22" s="48"/>
      <c r="J22" s="110">
        <v>-2.9853000000000001</v>
      </c>
      <c r="K22" s="18" t="s">
        <v>640</v>
      </c>
      <c r="L22" s="18"/>
      <c r="M22" s="110">
        <v>-7.4020000000000001</v>
      </c>
      <c r="N22" s="18" t="s">
        <v>641</v>
      </c>
      <c r="O22" s="18"/>
      <c r="P22" s="110">
        <v>-20.549099999999999</v>
      </c>
      <c r="Q22" s="18" t="s">
        <v>642</v>
      </c>
      <c r="R22" s="48">
        <v>32.71</v>
      </c>
      <c r="S22" s="48" t="s">
        <v>350</v>
      </c>
      <c r="T22" s="48"/>
      <c r="U22" s="110">
        <v>-6.3197000000000001</v>
      </c>
      <c r="V22" s="18" t="s">
        <v>643</v>
      </c>
      <c r="W22" s="18"/>
      <c r="X22" s="110">
        <v>-0.68220000000000003</v>
      </c>
      <c r="Y22" s="18" t="s">
        <v>644</v>
      </c>
      <c r="Z22" s="18"/>
      <c r="AA22" s="110">
        <v>-1.3565</v>
      </c>
      <c r="AB22" s="18" t="s">
        <v>645</v>
      </c>
      <c r="AC22" s="48">
        <v>3.27</v>
      </c>
      <c r="AD22" s="48">
        <v>2.0299999999999999E-2</v>
      </c>
    </row>
    <row r="23" spans="1:30">
      <c r="A23" s="14" t="s">
        <v>195</v>
      </c>
      <c r="B23" s="109">
        <v>55.610700000000001</v>
      </c>
      <c r="C23" s="18" t="s">
        <v>646</v>
      </c>
      <c r="D23" s="18"/>
      <c r="E23" s="109">
        <v>5.2789999999999999</v>
      </c>
      <c r="F23" s="18" t="s">
        <v>473</v>
      </c>
      <c r="G23" s="48">
        <v>130.83000000000001</v>
      </c>
      <c r="H23" s="48" t="s">
        <v>350</v>
      </c>
      <c r="I23" s="48"/>
      <c r="J23" s="109">
        <v>-0.33939999999999998</v>
      </c>
      <c r="K23" s="18" t="s">
        <v>647</v>
      </c>
      <c r="L23" s="18"/>
      <c r="M23" s="109">
        <v>-0.78520000000000001</v>
      </c>
      <c r="N23" s="18" t="s">
        <v>648</v>
      </c>
      <c r="O23" s="18"/>
      <c r="P23" s="109">
        <v>-5.6928999999999998</v>
      </c>
      <c r="Q23" s="18" t="s">
        <v>649</v>
      </c>
      <c r="R23" s="48">
        <v>18.61</v>
      </c>
      <c r="S23" s="48" t="s">
        <v>350</v>
      </c>
      <c r="T23" s="48"/>
      <c r="U23" s="109">
        <v>-2.3193000000000001</v>
      </c>
      <c r="V23" s="18" t="s">
        <v>477</v>
      </c>
      <c r="W23" s="18"/>
      <c r="X23" s="109">
        <v>-1.2687999999999999</v>
      </c>
      <c r="Y23" s="18" t="s">
        <v>478</v>
      </c>
      <c r="Z23" s="18"/>
      <c r="AA23" s="109">
        <v>-1.4461999999999999</v>
      </c>
      <c r="AB23" s="18" t="s">
        <v>479</v>
      </c>
      <c r="AC23" s="48">
        <v>1.69</v>
      </c>
      <c r="AD23" s="48">
        <v>0.16589999999999999</v>
      </c>
    </row>
    <row r="24" spans="1:30">
      <c r="A24" s="14" t="s">
        <v>196</v>
      </c>
      <c r="B24" s="110">
        <v>1903.23</v>
      </c>
      <c r="C24" s="18" t="s">
        <v>650</v>
      </c>
      <c r="D24" s="18"/>
      <c r="E24" s="110">
        <v>-59.316800000000001</v>
      </c>
      <c r="F24" s="18" t="s">
        <v>481</v>
      </c>
      <c r="G24" s="48">
        <v>62.11</v>
      </c>
      <c r="H24" s="48" t="s">
        <v>350</v>
      </c>
      <c r="I24" s="48"/>
      <c r="J24" s="110">
        <v>0.34210000000000002</v>
      </c>
      <c r="K24" s="18" t="s">
        <v>651</v>
      </c>
      <c r="L24" s="18"/>
      <c r="M24" s="110">
        <v>2.2825000000000002</v>
      </c>
      <c r="N24" s="18" t="s">
        <v>652</v>
      </c>
      <c r="O24" s="18"/>
      <c r="P24" s="110">
        <v>-22.8643</v>
      </c>
      <c r="Q24" s="18" t="s">
        <v>653</v>
      </c>
      <c r="R24" s="48">
        <v>0.34</v>
      </c>
      <c r="S24" s="48">
        <v>0.79290000000000005</v>
      </c>
      <c r="T24" s="48"/>
      <c r="U24" s="110">
        <v>-13.120900000000001</v>
      </c>
      <c r="V24" s="18" t="s">
        <v>485</v>
      </c>
      <c r="W24" s="18"/>
      <c r="X24" s="110">
        <v>2.2355</v>
      </c>
      <c r="Y24" s="18" t="s">
        <v>486</v>
      </c>
      <c r="Z24" s="18"/>
      <c r="AA24" s="110">
        <v>25.786899999999999</v>
      </c>
      <c r="AB24" s="18" t="s">
        <v>487</v>
      </c>
      <c r="AC24" s="48">
        <v>1.3</v>
      </c>
      <c r="AD24" s="48">
        <v>0.27350000000000002</v>
      </c>
    </row>
    <row r="25" spans="1:30">
      <c r="A25" s="14" t="s">
        <v>197</v>
      </c>
      <c r="B25" s="110">
        <v>1219.82</v>
      </c>
      <c r="C25" s="18" t="s">
        <v>654</v>
      </c>
      <c r="D25" s="18"/>
      <c r="E25" s="110">
        <v>65.198999999999998</v>
      </c>
      <c r="F25" s="18" t="s">
        <v>489</v>
      </c>
      <c r="G25" s="48">
        <v>217.36</v>
      </c>
      <c r="H25" s="48" t="s">
        <v>350</v>
      </c>
      <c r="I25" s="48"/>
      <c r="J25" s="110">
        <v>-28.757400000000001</v>
      </c>
      <c r="K25" s="18" t="s">
        <v>655</v>
      </c>
      <c r="L25" s="18"/>
      <c r="M25" s="110">
        <v>-48.8611</v>
      </c>
      <c r="N25" s="18" t="s">
        <v>656</v>
      </c>
      <c r="O25" s="18"/>
      <c r="P25" s="110">
        <v>-109.57</v>
      </c>
      <c r="Q25" s="18" t="s">
        <v>657</v>
      </c>
      <c r="R25" s="48">
        <v>31.72</v>
      </c>
      <c r="S25" s="48" t="s">
        <v>350</v>
      </c>
      <c r="T25" s="48"/>
      <c r="U25" s="110">
        <v>-15.5892</v>
      </c>
      <c r="V25" s="18" t="s">
        <v>658</v>
      </c>
      <c r="W25" s="18"/>
      <c r="X25" s="110">
        <v>-1.3401000000000001</v>
      </c>
      <c r="Y25" s="18" t="s">
        <v>494</v>
      </c>
      <c r="Z25" s="18"/>
      <c r="AA25" s="110">
        <v>3.5998000000000001</v>
      </c>
      <c r="AB25" s="18" t="s">
        <v>495</v>
      </c>
      <c r="AC25" s="48">
        <v>1.02</v>
      </c>
      <c r="AD25" s="48">
        <v>0.38350000000000001</v>
      </c>
    </row>
    <row r="26" spans="1:30">
      <c r="A26" s="14" t="s">
        <v>198</v>
      </c>
      <c r="B26" s="110">
        <v>345.77</v>
      </c>
      <c r="C26" s="18" t="s">
        <v>659</v>
      </c>
      <c r="D26" s="18"/>
      <c r="E26" s="110">
        <v>14.4435</v>
      </c>
      <c r="F26" s="18" t="s">
        <v>660</v>
      </c>
      <c r="G26" s="48">
        <v>107.91</v>
      </c>
      <c r="H26" s="48" t="s">
        <v>350</v>
      </c>
      <c r="I26" s="48"/>
      <c r="J26" s="110">
        <v>-15.5909</v>
      </c>
      <c r="K26" s="18" t="s">
        <v>661</v>
      </c>
      <c r="L26" s="18"/>
      <c r="M26" s="110">
        <v>-26.217500000000001</v>
      </c>
      <c r="N26" s="18" t="s">
        <v>499</v>
      </c>
      <c r="O26" s="18"/>
      <c r="P26" s="110">
        <v>-38.375999999999998</v>
      </c>
      <c r="Q26" s="18" t="s">
        <v>662</v>
      </c>
      <c r="R26" s="48">
        <v>24.88</v>
      </c>
      <c r="S26" s="48" t="s">
        <v>350</v>
      </c>
      <c r="T26" s="48"/>
      <c r="U26" s="110">
        <v>1.7122999999999999</v>
      </c>
      <c r="V26" s="18" t="s">
        <v>663</v>
      </c>
      <c r="W26" s="18"/>
      <c r="X26" s="110">
        <v>5.91</v>
      </c>
      <c r="Y26" s="18" t="s">
        <v>664</v>
      </c>
      <c r="Z26" s="18"/>
      <c r="AA26" s="110">
        <v>3.4003999999999999</v>
      </c>
      <c r="AB26" s="18" t="s">
        <v>665</v>
      </c>
      <c r="AC26" s="48">
        <v>0.61</v>
      </c>
      <c r="AD26" s="48">
        <v>0.60980000000000001</v>
      </c>
    </row>
    <row r="27" spans="1:30">
      <c r="A27" s="14" t="s">
        <v>199</v>
      </c>
      <c r="B27" s="110">
        <v>123.54</v>
      </c>
      <c r="C27" s="18" t="s">
        <v>666</v>
      </c>
      <c r="D27" s="18"/>
      <c r="E27" s="110">
        <v>4.7489999999999997</v>
      </c>
      <c r="F27" s="18" t="s">
        <v>667</v>
      </c>
      <c r="G27" s="48">
        <v>183.46</v>
      </c>
      <c r="H27" s="48" t="s">
        <v>350</v>
      </c>
      <c r="I27" s="48"/>
      <c r="J27" s="110">
        <v>-2.7917999999999998</v>
      </c>
      <c r="K27" s="18" t="s">
        <v>668</v>
      </c>
      <c r="L27" s="18"/>
      <c r="M27" s="110">
        <v>-4.6936999999999998</v>
      </c>
      <c r="N27" s="18" t="s">
        <v>669</v>
      </c>
      <c r="O27" s="18"/>
      <c r="P27" s="110">
        <v>-9.8217999999999996</v>
      </c>
      <c r="Q27" s="18" t="s">
        <v>670</v>
      </c>
      <c r="R27" s="48">
        <v>36.67</v>
      </c>
      <c r="S27" s="48" t="s">
        <v>350</v>
      </c>
      <c r="T27" s="48"/>
      <c r="U27" s="110">
        <v>-1.2178</v>
      </c>
      <c r="V27" s="18" t="s">
        <v>671</v>
      </c>
      <c r="W27" s="18"/>
      <c r="X27" s="110">
        <v>-0.71950000000000003</v>
      </c>
      <c r="Y27" s="18" t="s">
        <v>672</v>
      </c>
      <c r="Z27" s="18"/>
      <c r="AA27" s="110">
        <v>0.17599999999999999</v>
      </c>
      <c r="AB27" s="18" t="s">
        <v>673</v>
      </c>
      <c r="AC27" s="48">
        <v>1.02</v>
      </c>
      <c r="AD27" s="48">
        <v>0.38219999999999998</v>
      </c>
    </row>
    <row r="28" spans="1:30">
      <c r="A28" s="14" t="s">
        <v>200</v>
      </c>
      <c r="B28" s="48">
        <v>3.9624999999999999</v>
      </c>
      <c r="C28" s="18" t="s">
        <v>674</v>
      </c>
      <c r="D28" s="18"/>
      <c r="E28" s="48">
        <v>6.1699999999999998E-2</v>
      </c>
      <c r="F28" s="18" t="s">
        <v>513</v>
      </c>
      <c r="G28" s="48">
        <v>14.53</v>
      </c>
      <c r="H28" s="48" t="s">
        <v>350</v>
      </c>
      <c r="I28" s="48"/>
      <c r="J28" s="48">
        <v>-5.1580000000000001E-2</v>
      </c>
      <c r="K28" s="18" t="s">
        <v>675</v>
      </c>
      <c r="L28" s="18"/>
      <c r="M28" s="48">
        <v>-0.11749999999999999</v>
      </c>
      <c r="N28" s="18" t="s">
        <v>676</v>
      </c>
      <c r="O28" s="18"/>
      <c r="P28" s="48">
        <v>-0.28949999999999998</v>
      </c>
      <c r="Q28" s="18" t="s">
        <v>677</v>
      </c>
      <c r="R28" s="48">
        <v>22.82</v>
      </c>
      <c r="S28" s="48" t="s">
        <v>350</v>
      </c>
      <c r="T28" s="48"/>
      <c r="U28" s="48">
        <v>-6.5479999999999997E-2</v>
      </c>
      <c r="V28" s="18" t="s">
        <v>517</v>
      </c>
      <c r="W28" s="18"/>
      <c r="X28" s="48">
        <v>7.8909999999999995E-6</v>
      </c>
      <c r="Y28" s="18" t="s">
        <v>518</v>
      </c>
      <c r="Z28" s="18"/>
      <c r="AA28" s="48">
        <v>1.7760000000000001E-2</v>
      </c>
      <c r="AB28" s="18" t="s">
        <v>519</v>
      </c>
      <c r="AC28" s="48">
        <v>2</v>
      </c>
      <c r="AD28" s="48">
        <v>0.1114</v>
      </c>
    </row>
    <row r="29" spans="1:30">
      <c r="A29" s="13" t="s">
        <v>201</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row>
    <row r="30" spans="1:30">
      <c r="A30" s="14" t="s">
        <v>202</v>
      </c>
      <c r="B30" s="109">
        <v>217.46</v>
      </c>
      <c r="C30" s="18" t="s">
        <v>678</v>
      </c>
      <c r="D30" s="18"/>
      <c r="E30" s="109">
        <v>6.2819000000000003</v>
      </c>
      <c r="F30" s="18" t="s">
        <v>521</v>
      </c>
      <c r="G30" s="48">
        <v>21.32</v>
      </c>
      <c r="H30" s="48" t="s">
        <v>350</v>
      </c>
      <c r="I30" s="48"/>
      <c r="J30" s="109">
        <v>-2.7871000000000001</v>
      </c>
      <c r="K30" s="18" t="s">
        <v>679</v>
      </c>
      <c r="L30" s="18"/>
      <c r="M30" s="109">
        <v>1.7839</v>
      </c>
      <c r="N30" s="18" t="s">
        <v>680</v>
      </c>
      <c r="O30" s="18"/>
      <c r="P30" s="109">
        <v>-0.8508</v>
      </c>
      <c r="Q30" s="18" t="s">
        <v>681</v>
      </c>
      <c r="R30" s="48">
        <v>0.54</v>
      </c>
      <c r="S30" s="48">
        <v>0.65639999999999998</v>
      </c>
      <c r="T30" s="48"/>
      <c r="U30" s="109">
        <v>0.71699999999999997</v>
      </c>
      <c r="V30" s="18" t="s">
        <v>525</v>
      </c>
      <c r="W30" s="18"/>
      <c r="X30" s="109">
        <v>-3.6291000000000002</v>
      </c>
      <c r="Y30" s="18" t="s">
        <v>526</v>
      </c>
      <c r="Z30" s="18"/>
      <c r="AA30" s="109">
        <v>-1.9098999999999999</v>
      </c>
      <c r="AB30" s="18" t="s">
        <v>527</v>
      </c>
      <c r="AC30" s="48">
        <v>0.88</v>
      </c>
      <c r="AD30" s="48">
        <v>0.45229999999999998</v>
      </c>
    </row>
    <row r="31" spans="1:30">
      <c r="A31" s="14" t="s">
        <v>203</v>
      </c>
      <c r="B31" s="109">
        <v>49.8992</v>
      </c>
      <c r="C31" s="18" t="s">
        <v>682</v>
      </c>
      <c r="D31" s="18"/>
      <c r="E31" s="109">
        <v>-10.033200000000001</v>
      </c>
      <c r="F31" s="18" t="s">
        <v>529</v>
      </c>
      <c r="G31" s="48">
        <v>544.63</v>
      </c>
      <c r="H31" s="48" t="s">
        <v>350</v>
      </c>
      <c r="I31" s="48"/>
      <c r="J31" s="109">
        <v>3.3976999999999999</v>
      </c>
      <c r="K31" s="18" t="s">
        <v>683</v>
      </c>
      <c r="L31" s="18"/>
      <c r="M31" s="109">
        <v>2.6616</v>
      </c>
      <c r="N31" s="18" t="s">
        <v>684</v>
      </c>
      <c r="O31" s="18"/>
      <c r="P31" s="109">
        <v>6.4382999999999999</v>
      </c>
      <c r="Q31" s="18" t="s">
        <v>685</v>
      </c>
      <c r="R31" s="48">
        <v>14.09</v>
      </c>
      <c r="S31" s="48" t="s">
        <v>350</v>
      </c>
      <c r="T31" s="48"/>
      <c r="U31" s="109">
        <v>0.16950000000000001</v>
      </c>
      <c r="V31" s="18" t="s">
        <v>533</v>
      </c>
      <c r="W31" s="18"/>
      <c r="X31" s="109">
        <v>0.80220000000000002</v>
      </c>
      <c r="Y31" s="18" t="s">
        <v>534</v>
      </c>
      <c r="Z31" s="18"/>
      <c r="AA31" s="109">
        <v>1.4092</v>
      </c>
      <c r="AB31" s="18" t="s">
        <v>535</v>
      </c>
      <c r="AC31" s="48">
        <v>0.6</v>
      </c>
      <c r="AD31" s="48">
        <v>0.61639999999999995</v>
      </c>
    </row>
    <row r="32" spans="1:30">
      <c r="A32" s="14" t="s">
        <v>204</v>
      </c>
      <c r="B32" s="109">
        <v>27.104299999999999</v>
      </c>
      <c r="C32" s="18" t="s">
        <v>686</v>
      </c>
      <c r="D32" s="18"/>
      <c r="E32" s="109">
        <v>1.8108</v>
      </c>
      <c r="F32" s="18" t="s">
        <v>537</v>
      </c>
      <c r="G32" s="48">
        <v>8.48</v>
      </c>
      <c r="H32" s="88">
        <v>3.5999999999999999E-3</v>
      </c>
      <c r="I32" s="48"/>
      <c r="J32" s="109">
        <v>-0.82599999999999996</v>
      </c>
      <c r="K32" s="18" t="s">
        <v>687</v>
      </c>
      <c r="L32" s="18"/>
      <c r="M32" s="109">
        <v>-1.5210999999999999</v>
      </c>
      <c r="N32" s="18" t="s">
        <v>541</v>
      </c>
      <c r="O32" s="18"/>
      <c r="P32" s="109">
        <v>-4.1749999999999998</v>
      </c>
      <c r="Q32" s="18" t="s">
        <v>688</v>
      </c>
      <c r="R32" s="48">
        <v>15.44</v>
      </c>
      <c r="S32" s="48" t="s">
        <v>350</v>
      </c>
      <c r="T32" s="48"/>
      <c r="U32" s="109">
        <v>-1.4755</v>
      </c>
      <c r="V32" s="18" t="s">
        <v>541</v>
      </c>
      <c r="W32" s="18"/>
      <c r="X32" s="109">
        <v>-1.4751000000000001</v>
      </c>
      <c r="Y32" s="18" t="s">
        <v>542</v>
      </c>
      <c r="Z32" s="18"/>
      <c r="AA32" s="109">
        <v>-1.2245999999999999</v>
      </c>
      <c r="AB32" s="18" t="s">
        <v>543</v>
      </c>
      <c r="AC32" s="48">
        <v>1.63</v>
      </c>
      <c r="AD32" s="48">
        <v>0.18129999999999999</v>
      </c>
    </row>
    <row r="33" spans="1:30">
      <c r="A33" s="14" t="s">
        <v>205</v>
      </c>
      <c r="B33" s="109">
        <v>116.23</v>
      </c>
      <c r="C33" s="18" t="s">
        <v>689</v>
      </c>
      <c r="D33" s="18"/>
      <c r="E33" s="109">
        <v>10.2483</v>
      </c>
      <c r="F33" s="18" t="s">
        <v>545</v>
      </c>
      <c r="G33" s="48">
        <v>76.64</v>
      </c>
      <c r="H33" s="48" t="s">
        <v>350</v>
      </c>
      <c r="I33" s="48"/>
      <c r="J33" s="109">
        <v>-3.2563</v>
      </c>
      <c r="K33" s="18" t="s">
        <v>690</v>
      </c>
      <c r="L33" s="18"/>
      <c r="M33" s="109">
        <v>-6.5462999999999996</v>
      </c>
      <c r="N33" s="18" t="s">
        <v>691</v>
      </c>
      <c r="O33" s="18"/>
      <c r="P33" s="109">
        <v>-19.5243</v>
      </c>
      <c r="Q33" s="18" t="s">
        <v>692</v>
      </c>
      <c r="R33" s="48">
        <v>24.44</v>
      </c>
      <c r="S33" s="48" t="s">
        <v>350</v>
      </c>
      <c r="T33" s="48"/>
      <c r="U33" s="109">
        <v>-6.3489000000000004</v>
      </c>
      <c r="V33" s="18" t="s">
        <v>549</v>
      </c>
      <c r="W33" s="18"/>
      <c r="X33" s="109">
        <v>-2.2574999999999998</v>
      </c>
      <c r="Y33" s="18" t="s">
        <v>550</v>
      </c>
      <c r="Z33" s="18"/>
      <c r="AA33" s="109">
        <v>-2.0211000000000001</v>
      </c>
      <c r="AB33" s="18" t="s">
        <v>551</v>
      </c>
      <c r="AC33" s="48">
        <v>2.27</v>
      </c>
      <c r="AD33" s="48">
        <v>7.8100000000000003E-2</v>
      </c>
    </row>
    <row r="34" spans="1:30">
      <c r="A34" s="14" t="s">
        <v>206</v>
      </c>
      <c r="B34" s="109">
        <v>30.130800000000001</v>
      </c>
      <c r="C34" s="18" t="s">
        <v>693</v>
      </c>
      <c r="D34" s="18"/>
      <c r="E34" s="109">
        <v>10.3283</v>
      </c>
      <c r="F34" s="18" t="s">
        <v>553</v>
      </c>
      <c r="G34" s="48">
        <v>377.15</v>
      </c>
      <c r="H34" s="48" t="s">
        <v>350</v>
      </c>
      <c r="I34" s="48"/>
      <c r="J34" s="109">
        <v>-0.62790000000000001</v>
      </c>
      <c r="K34" s="18" t="s">
        <v>694</v>
      </c>
      <c r="L34" s="18"/>
      <c r="M34" s="109">
        <v>-1.4209000000000001</v>
      </c>
      <c r="N34" s="18" t="s">
        <v>695</v>
      </c>
      <c r="O34" s="18"/>
      <c r="P34" s="109">
        <v>-5.8924000000000003</v>
      </c>
      <c r="Q34" s="18" t="s">
        <v>696</v>
      </c>
      <c r="R34" s="48">
        <v>11.41</v>
      </c>
      <c r="S34" s="48" t="s">
        <v>350</v>
      </c>
      <c r="T34" s="48"/>
      <c r="U34" s="109">
        <v>-1.3046</v>
      </c>
      <c r="V34" s="18" t="s">
        <v>557</v>
      </c>
      <c r="W34" s="18"/>
      <c r="X34" s="109">
        <v>-0.90649999999999997</v>
      </c>
      <c r="Y34" s="18" t="s">
        <v>558</v>
      </c>
      <c r="Z34" s="18"/>
      <c r="AA34" s="109">
        <v>-1.5658000000000001</v>
      </c>
      <c r="AB34" s="18" t="s">
        <v>559</v>
      </c>
      <c r="AC34" s="48">
        <v>0.45</v>
      </c>
      <c r="AD34" s="48">
        <v>0.71919999999999995</v>
      </c>
    </row>
    <row r="35" spans="1:30">
      <c r="A35" s="14" t="s">
        <v>207</v>
      </c>
      <c r="B35" s="109">
        <v>29.152799999999999</v>
      </c>
      <c r="C35" s="18" t="s">
        <v>697</v>
      </c>
      <c r="D35" s="18"/>
      <c r="E35" s="109">
        <v>0.57220000000000004</v>
      </c>
      <c r="F35" s="18" t="s">
        <v>561</v>
      </c>
      <c r="G35" s="48">
        <v>17.04</v>
      </c>
      <c r="H35" s="48" t="s">
        <v>350</v>
      </c>
      <c r="I35" s="48"/>
      <c r="J35" s="109">
        <v>-1.0698000000000001</v>
      </c>
      <c r="K35" s="18" t="s">
        <v>698</v>
      </c>
      <c r="L35" s="18"/>
      <c r="M35" s="109">
        <v>-1.4513</v>
      </c>
      <c r="N35" s="18" t="s">
        <v>699</v>
      </c>
      <c r="O35" s="18"/>
      <c r="P35" s="109">
        <v>-3.3321000000000001</v>
      </c>
      <c r="Q35" s="18" t="s">
        <v>564</v>
      </c>
      <c r="R35" s="48">
        <v>6.83</v>
      </c>
      <c r="S35" s="48" t="s">
        <v>350</v>
      </c>
      <c r="T35" s="48"/>
      <c r="U35" s="109">
        <v>0.40560000000000002</v>
      </c>
      <c r="V35" s="18" t="s">
        <v>565</v>
      </c>
      <c r="W35" s="18"/>
      <c r="X35" s="109">
        <v>0.40679999999999999</v>
      </c>
      <c r="Y35" s="18" t="s">
        <v>566</v>
      </c>
      <c r="Z35" s="18"/>
      <c r="AA35" s="109">
        <v>1.1992</v>
      </c>
      <c r="AB35" s="18" t="s">
        <v>567</v>
      </c>
      <c r="AC35" s="48">
        <v>0.86</v>
      </c>
      <c r="AD35" s="48">
        <v>0.46079999999999999</v>
      </c>
    </row>
    <row r="36" spans="1:30">
      <c r="A36" s="14" t="s">
        <v>208</v>
      </c>
      <c r="B36" s="109">
        <v>39.469000000000001</v>
      </c>
      <c r="C36" s="18" t="s">
        <v>700</v>
      </c>
      <c r="D36" s="18"/>
      <c r="E36" s="109">
        <v>0.21679999999999999</v>
      </c>
      <c r="F36" s="18" t="s">
        <v>569</v>
      </c>
      <c r="G36" s="48">
        <v>9.84</v>
      </c>
      <c r="H36" s="88">
        <v>1.6999999999999999E-3</v>
      </c>
      <c r="I36" s="48"/>
      <c r="J36" s="109">
        <v>9.2259999999999995E-2</v>
      </c>
      <c r="K36" s="18" t="s">
        <v>701</v>
      </c>
      <c r="L36" s="18"/>
      <c r="M36" s="109">
        <v>0.2424</v>
      </c>
      <c r="N36" s="18" t="s">
        <v>702</v>
      </c>
      <c r="O36" s="18"/>
      <c r="P36" s="109">
        <v>-0.82489999999999997</v>
      </c>
      <c r="Q36" s="18" t="s">
        <v>687</v>
      </c>
      <c r="R36" s="48">
        <v>0.22</v>
      </c>
      <c r="S36" s="48">
        <v>0.88480000000000003</v>
      </c>
      <c r="T36" s="48"/>
      <c r="U36" s="109">
        <v>0.13800000000000001</v>
      </c>
      <c r="V36" s="18" t="s">
        <v>573</v>
      </c>
      <c r="W36" s="18"/>
      <c r="X36" s="109">
        <v>0.33929999999999999</v>
      </c>
      <c r="Y36" s="18" t="s">
        <v>574</v>
      </c>
      <c r="Z36" s="18"/>
      <c r="AA36" s="109">
        <v>2.5099999999999998</v>
      </c>
      <c r="AB36" s="18" t="s">
        <v>575</v>
      </c>
      <c r="AC36" s="48">
        <v>3.57</v>
      </c>
      <c r="AD36" s="48">
        <v>1.34E-2</v>
      </c>
    </row>
    <row r="37" spans="1:30">
      <c r="A37" s="14" t="s">
        <v>209</v>
      </c>
      <c r="B37" s="109">
        <v>119.5</v>
      </c>
      <c r="C37" s="18" t="s">
        <v>703</v>
      </c>
      <c r="D37" s="18"/>
      <c r="E37" s="109">
        <v>12.946099999999999</v>
      </c>
      <c r="F37" s="18" t="s">
        <v>577</v>
      </c>
      <c r="G37" s="48">
        <v>164.52</v>
      </c>
      <c r="H37" s="48" t="s">
        <v>350</v>
      </c>
      <c r="I37" s="48"/>
      <c r="J37" s="109">
        <v>-12.4153</v>
      </c>
      <c r="K37" s="18" t="s">
        <v>704</v>
      </c>
      <c r="L37" s="18"/>
      <c r="M37" s="109">
        <v>-18.8371</v>
      </c>
      <c r="N37" s="18" t="s">
        <v>705</v>
      </c>
      <c r="O37" s="18"/>
      <c r="P37" s="109">
        <v>-24.2441</v>
      </c>
      <c r="Q37" s="18" t="s">
        <v>706</v>
      </c>
      <c r="R37" s="48">
        <v>14.29</v>
      </c>
      <c r="S37" s="48" t="s">
        <v>350</v>
      </c>
      <c r="T37" s="48"/>
      <c r="U37" s="109">
        <v>5.5022000000000002</v>
      </c>
      <c r="V37" s="18" t="s">
        <v>581</v>
      </c>
      <c r="W37" s="18"/>
      <c r="X37" s="109">
        <v>6.8697999999999997</v>
      </c>
      <c r="Y37" s="18" t="s">
        <v>582</v>
      </c>
      <c r="Z37" s="18"/>
      <c r="AA37" s="109">
        <v>3.6947000000000001</v>
      </c>
      <c r="AB37" s="18" t="s">
        <v>583</v>
      </c>
      <c r="AC37" s="48">
        <v>1.22</v>
      </c>
      <c r="AD37" s="48">
        <v>0.30030000000000001</v>
      </c>
    </row>
    <row r="38" spans="1:30">
      <c r="A38" s="12" t="s">
        <v>210</v>
      </c>
      <c r="B38" s="111">
        <v>30.821400000000001</v>
      </c>
      <c r="C38" s="57" t="s">
        <v>707</v>
      </c>
      <c r="D38" s="57"/>
      <c r="E38" s="111">
        <v>-6.9066999999999998</v>
      </c>
      <c r="F38" s="57" t="s">
        <v>585</v>
      </c>
      <c r="G38" s="47">
        <v>206.01</v>
      </c>
      <c r="H38" s="47" t="s">
        <v>350</v>
      </c>
      <c r="I38" s="47"/>
      <c r="J38" s="111">
        <v>7.9245000000000001</v>
      </c>
      <c r="K38" s="57" t="s">
        <v>708</v>
      </c>
      <c r="L38" s="57"/>
      <c r="M38" s="111">
        <v>8.8999000000000006</v>
      </c>
      <c r="N38" s="57" t="s">
        <v>709</v>
      </c>
      <c r="O38" s="57"/>
      <c r="P38" s="111">
        <v>27.7042</v>
      </c>
      <c r="Q38" s="57" t="s">
        <v>710</v>
      </c>
      <c r="R38" s="47">
        <v>26.59</v>
      </c>
      <c r="S38" s="47" t="s">
        <v>350</v>
      </c>
      <c r="T38" s="47"/>
      <c r="U38" s="111">
        <v>-7.3681999999999999</v>
      </c>
      <c r="V38" s="57" t="s">
        <v>589</v>
      </c>
      <c r="W38" s="57"/>
      <c r="X38" s="111">
        <v>-5.8144999999999998</v>
      </c>
      <c r="Y38" s="57" t="s">
        <v>590</v>
      </c>
      <c r="Z38" s="57"/>
      <c r="AA38" s="111">
        <v>-16.261600000000001</v>
      </c>
      <c r="AB38" s="57" t="s">
        <v>591</v>
      </c>
      <c r="AC38" s="47">
        <v>10.52</v>
      </c>
      <c r="AD38" s="47" t="s">
        <v>350</v>
      </c>
    </row>
    <row r="39" spans="1:30" ht="22.5" customHeight="1">
      <c r="A39" s="64" t="s">
        <v>240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13"/>
      <c r="AD39" s="13"/>
    </row>
    <row r="40" spans="1:30" ht="22.5" customHeight="1">
      <c r="A40" s="56" t="s">
        <v>241</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13"/>
      <c r="AD40" s="13"/>
    </row>
    <row r="41" spans="1:30">
      <c r="E41" s="3"/>
      <c r="F41" s="3"/>
      <c r="G41" s="3"/>
      <c r="H41" s="3"/>
      <c r="I41" s="3"/>
      <c r="J41" s="3"/>
      <c r="K41" s="3"/>
      <c r="L41" s="3"/>
      <c r="M41" s="3"/>
      <c r="N41" s="3"/>
      <c r="O41" s="3"/>
      <c r="P41" s="3"/>
      <c r="Q41" s="3"/>
      <c r="R41" s="3"/>
      <c r="S41" s="3"/>
      <c r="T41" s="3"/>
      <c r="U41" s="3"/>
      <c r="V41" s="3"/>
      <c r="W41" s="3"/>
      <c r="X41" s="3"/>
      <c r="Y41" s="3"/>
      <c r="Z41" s="3"/>
      <c r="AA41" s="3"/>
      <c r="AB41" s="3"/>
      <c r="AC41" s="3"/>
      <c r="AD41" s="3"/>
    </row>
  </sheetData>
  <mergeCells count="11">
    <mergeCell ref="A39:AB39"/>
    <mergeCell ref="B2:C3"/>
    <mergeCell ref="E2:H3"/>
    <mergeCell ref="J2:S2"/>
    <mergeCell ref="U2:AD2"/>
    <mergeCell ref="J3:K3"/>
    <mergeCell ref="M3:N3"/>
    <mergeCell ref="P3:Q3"/>
    <mergeCell ref="U3:V3"/>
    <mergeCell ref="X3:Y3"/>
    <mergeCell ref="AA3:AB3"/>
  </mergeCells>
  <phoneticPr fontId="1"/>
  <pageMargins left="0.7" right="0.7" top="0.75" bottom="0.75" header="0.3" footer="0.3"/>
  <pageSetup paperSize="9" scale="4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427D3-838E-4FEC-87D3-5806B52A129A}">
  <dimension ref="A1:AD40"/>
  <sheetViews>
    <sheetView view="pageBreakPreview" zoomScale="70" zoomScaleNormal="85" zoomScaleSheetLayoutView="70" workbookViewId="0"/>
  </sheetViews>
  <sheetFormatPr defaultColWidth="9" defaultRowHeight="15"/>
  <cols>
    <col min="1" max="1" width="35" style="3" customWidth="1"/>
    <col min="2" max="3" width="15.875" style="3" customWidth="1"/>
    <col min="4" max="4" width="2.5" style="3" customWidth="1"/>
    <col min="5" max="5" width="10.25" style="27" customWidth="1"/>
    <col min="6" max="6" width="13.375" style="27" customWidth="1"/>
    <col min="7" max="8" width="10.25" style="27" customWidth="1"/>
    <col min="9" max="9" width="2.625" style="27" customWidth="1"/>
    <col min="10" max="11" width="10.25" style="27" customWidth="1"/>
    <col min="12" max="12" width="2.625" style="27" customWidth="1"/>
    <col min="13" max="14" width="10.25" style="27" customWidth="1"/>
    <col min="15" max="15" width="2.625" style="27" customWidth="1"/>
    <col min="16" max="19" width="10.25" style="27" customWidth="1"/>
    <col min="20" max="20" width="2.625" style="27" customWidth="1"/>
    <col min="21" max="22" width="10.25" style="27" customWidth="1"/>
    <col min="23" max="23" width="3.25" style="27" customWidth="1"/>
    <col min="24" max="25" width="10.25" style="27" customWidth="1"/>
    <col min="26" max="26" width="3.25" style="27" customWidth="1"/>
    <col min="27" max="30" width="10.25" style="27" customWidth="1"/>
    <col min="31" max="16384" width="9" style="3"/>
  </cols>
  <sheetData>
    <row r="1" spans="1:30">
      <c r="A1" s="11" t="s">
        <v>773</v>
      </c>
      <c r="B1" s="44"/>
      <c r="C1" s="44"/>
      <c r="D1" s="44"/>
      <c r="E1" s="38"/>
      <c r="F1" s="38"/>
      <c r="G1" s="38"/>
      <c r="H1" s="38"/>
      <c r="I1" s="38"/>
      <c r="J1" s="38"/>
      <c r="K1" s="38"/>
      <c r="L1" s="38"/>
      <c r="M1" s="38"/>
      <c r="N1" s="19"/>
      <c r="O1" s="38"/>
      <c r="P1" s="38"/>
      <c r="Q1" s="19"/>
      <c r="R1" s="38"/>
      <c r="S1" s="38"/>
      <c r="T1" s="38"/>
      <c r="U1" s="38"/>
      <c r="V1" s="19"/>
      <c r="W1" s="19"/>
      <c r="X1" s="19"/>
      <c r="Y1" s="19"/>
      <c r="Z1" s="19"/>
      <c r="AA1" s="19"/>
      <c r="AB1" s="19"/>
      <c r="AC1" s="38"/>
      <c r="AD1" s="38"/>
    </row>
    <row r="2" spans="1:30">
      <c r="A2" s="13"/>
      <c r="B2" s="67" t="s">
        <v>221</v>
      </c>
      <c r="C2" s="67"/>
      <c r="D2" s="25"/>
      <c r="E2" s="67" t="s">
        <v>222</v>
      </c>
      <c r="F2" s="67"/>
      <c r="G2" s="67"/>
      <c r="H2" s="67"/>
      <c r="I2" s="24"/>
      <c r="J2" s="65" t="s">
        <v>223</v>
      </c>
      <c r="K2" s="65"/>
      <c r="L2" s="65"/>
      <c r="M2" s="65"/>
      <c r="N2" s="65"/>
      <c r="O2" s="65"/>
      <c r="P2" s="65"/>
      <c r="Q2" s="65"/>
      <c r="R2" s="65"/>
      <c r="S2" s="65"/>
      <c r="T2" s="24"/>
      <c r="U2" s="65" t="s">
        <v>224</v>
      </c>
      <c r="V2" s="65"/>
      <c r="W2" s="65"/>
      <c r="X2" s="65"/>
      <c r="Y2" s="65"/>
      <c r="Z2" s="65"/>
      <c r="AA2" s="65"/>
      <c r="AB2" s="65"/>
      <c r="AC2" s="65"/>
      <c r="AD2" s="65"/>
    </row>
    <row r="3" spans="1:30">
      <c r="A3" s="13"/>
      <c r="B3" s="68"/>
      <c r="C3" s="68"/>
      <c r="D3" s="24"/>
      <c r="E3" s="68"/>
      <c r="F3" s="68"/>
      <c r="G3" s="68"/>
      <c r="H3" s="68"/>
      <c r="I3" s="24"/>
      <c r="J3" s="65" t="s">
        <v>225</v>
      </c>
      <c r="K3" s="65"/>
      <c r="L3" s="24"/>
      <c r="M3" s="65" t="s">
        <v>226</v>
      </c>
      <c r="N3" s="65"/>
      <c r="O3" s="24"/>
      <c r="P3" s="60" t="s">
        <v>227</v>
      </c>
      <c r="Q3" s="60"/>
      <c r="R3" s="24"/>
      <c r="S3" s="24"/>
      <c r="T3" s="24"/>
      <c r="U3" s="60" t="s">
        <v>228</v>
      </c>
      <c r="V3" s="60"/>
      <c r="W3" s="24"/>
      <c r="X3" s="60" t="s">
        <v>229</v>
      </c>
      <c r="Y3" s="60"/>
      <c r="Z3" s="24"/>
      <c r="AA3" s="60" t="s">
        <v>230</v>
      </c>
      <c r="AB3" s="60"/>
      <c r="AC3" s="24"/>
      <c r="AD3" s="24"/>
    </row>
    <row r="4" spans="1:30">
      <c r="A4" s="22" t="s">
        <v>231</v>
      </c>
      <c r="B4" s="50" t="s">
        <v>232</v>
      </c>
      <c r="C4" s="19" t="s">
        <v>233</v>
      </c>
      <c r="D4" s="19"/>
      <c r="E4" s="50" t="s">
        <v>246</v>
      </c>
      <c r="F4" s="19" t="s">
        <v>233</v>
      </c>
      <c r="G4" s="50" t="s">
        <v>234</v>
      </c>
      <c r="H4" s="19" t="s">
        <v>235</v>
      </c>
      <c r="I4" s="19"/>
      <c r="J4" s="50" t="s">
        <v>232</v>
      </c>
      <c r="K4" s="19" t="s">
        <v>233</v>
      </c>
      <c r="L4" s="19"/>
      <c r="M4" s="50" t="s">
        <v>232</v>
      </c>
      <c r="N4" s="19" t="s">
        <v>233</v>
      </c>
      <c r="O4" s="19"/>
      <c r="P4" s="50" t="s">
        <v>232</v>
      </c>
      <c r="Q4" s="19" t="s">
        <v>233</v>
      </c>
      <c r="R4" s="50" t="s">
        <v>234</v>
      </c>
      <c r="S4" s="19" t="s">
        <v>235</v>
      </c>
      <c r="T4" s="19"/>
      <c r="U4" s="50" t="s">
        <v>232</v>
      </c>
      <c r="V4" s="19" t="s">
        <v>233</v>
      </c>
      <c r="W4" s="19"/>
      <c r="X4" s="50" t="s">
        <v>232</v>
      </c>
      <c r="Y4" s="19" t="s">
        <v>233</v>
      </c>
      <c r="Z4" s="19"/>
      <c r="AA4" s="50" t="s">
        <v>232</v>
      </c>
      <c r="AB4" s="19" t="s">
        <v>233</v>
      </c>
      <c r="AC4" s="50" t="s">
        <v>234</v>
      </c>
      <c r="AD4" s="19" t="s">
        <v>235</v>
      </c>
    </row>
    <row r="5" spans="1:30">
      <c r="A5" s="15" t="s">
        <v>242</v>
      </c>
      <c r="B5" s="15"/>
      <c r="C5" s="15"/>
      <c r="D5" s="15"/>
      <c r="E5" s="24"/>
      <c r="F5" s="24"/>
      <c r="G5" s="24"/>
      <c r="H5" s="24"/>
      <c r="I5" s="24"/>
      <c r="J5" s="24"/>
      <c r="K5" s="24"/>
      <c r="L5" s="24"/>
      <c r="M5" s="24"/>
      <c r="N5" s="24"/>
      <c r="O5" s="24"/>
      <c r="P5" s="24"/>
      <c r="Q5" s="24"/>
      <c r="R5" s="24"/>
      <c r="S5" s="24"/>
      <c r="T5" s="24"/>
      <c r="U5" s="24"/>
      <c r="V5" s="24"/>
      <c r="W5" s="24"/>
      <c r="X5" s="24"/>
      <c r="Y5" s="24"/>
      <c r="Z5" s="24"/>
      <c r="AA5" s="24"/>
      <c r="AB5" s="24"/>
      <c r="AC5" s="24"/>
      <c r="AD5" s="24"/>
    </row>
    <row r="6" spans="1:30">
      <c r="A6" s="17" t="s">
        <v>243</v>
      </c>
      <c r="B6" s="48">
        <v>6.3293999999999997</v>
      </c>
      <c r="C6" s="18" t="s">
        <v>351</v>
      </c>
      <c r="D6" s="18"/>
      <c r="E6" s="48">
        <v>-9.1090000000000004E-2</v>
      </c>
      <c r="F6" s="18" t="s">
        <v>352</v>
      </c>
      <c r="G6" s="48">
        <v>8321.85</v>
      </c>
      <c r="H6" s="48" t="s">
        <v>350</v>
      </c>
      <c r="I6" s="18"/>
      <c r="J6" s="48">
        <v>0.83150000000000002</v>
      </c>
      <c r="K6" s="18" t="s">
        <v>353</v>
      </c>
      <c r="L6" s="18"/>
      <c r="M6" s="48">
        <v>1.4279999999999999</v>
      </c>
      <c r="N6" s="18" t="s">
        <v>354</v>
      </c>
      <c r="O6" s="18"/>
      <c r="P6" s="48">
        <v>2.6341000000000001</v>
      </c>
      <c r="Q6" s="18" t="s">
        <v>355</v>
      </c>
      <c r="R6" s="48">
        <v>2273.3200000000002</v>
      </c>
      <c r="S6" s="48" t="s">
        <v>350</v>
      </c>
      <c r="T6" s="18"/>
      <c r="U6" s="48">
        <v>-0.53659999999999997</v>
      </c>
      <c r="V6" s="18" t="s">
        <v>356</v>
      </c>
      <c r="W6" s="18"/>
      <c r="X6" s="48">
        <v>-1.0454000000000001</v>
      </c>
      <c r="Y6" s="18" t="s">
        <v>357</v>
      </c>
      <c r="Z6" s="18"/>
      <c r="AA6" s="48">
        <v>-2.1112000000000002</v>
      </c>
      <c r="AB6" s="18" t="s">
        <v>358</v>
      </c>
      <c r="AC6" s="48">
        <v>1512.57</v>
      </c>
      <c r="AD6" s="48" t="s">
        <v>350</v>
      </c>
    </row>
    <row r="7" spans="1:30">
      <c r="A7" s="17" t="s">
        <v>244</v>
      </c>
      <c r="B7" s="48">
        <v>18.8279</v>
      </c>
      <c r="C7" s="18" t="s">
        <v>359</v>
      </c>
      <c r="D7" s="18"/>
      <c r="E7" s="48">
        <v>0.14829999999999999</v>
      </c>
      <c r="F7" s="18" t="s">
        <v>360</v>
      </c>
      <c r="G7" s="48">
        <v>97.41</v>
      </c>
      <c r="H7" s="48" t="s">
        <v>350</v>
      </c>
      <c r="I7" s="18"/>
      <c r="J7" s="48">
        <v>0.38519999999999999</v>
      </c>
      <c r="K7" s="18" t="s">
        <v>361</v>
      </c>
      <c r="L7" s="18"/>
      <c r="M7" s="48">
        <v>0.66869999999999996</v>
      </c>
      <c r="N7" s="18" t="s">
        <v>362</v>
      </c>
      <c r="O7" s="18"/>
      <c r="P7" s="48">
        <v>1.2916000000000001</v>
      </c>
      <c r="Q7" s="18" t="s">
        <v>363</v>
      </c>
      <c r="R7" s="48">
        <v>418.14</v>
      </c>
      <c r="S7" s="48" t="s">
        <v>350</v>
      </c>
      <c r="T7" s="18"/>
      <c r="U7" s="48">
        <v>-0.15110000000000001</v>
      </c>
      <c r="V7" s="18" t="s">
        <v>364</v>
      </c>
      <c r="W7" s="18"/>
      <c r="X7" s="48">
        <v>-0.25509999999999999</v>
      </c>
      <c r="Y7" s="18" t="s">
        <v>365</v>
      </c>
      <c r="Z7" s="18"/>
      <c r="AA7" s="48">
        <v>-0.59470000000000001</v>
      </c>
      <c r="AB7" s="18" t="s">
        <v>366</v>
      </c>
      <c r="AC7" s="48">
        <v>138.13999999999999</v>
      </c>
      <c r="AD7" s="48" t="s">
        <v>350</v>
      </c>
    </row>
    <row r="8" spans="1:30">
      <c r="A8" s="17" t="s">
        <v>245</v>
      </c>
      <c r="B8" s="48">
        <v>11.4651</v>
      </c>
      <c r="C8" s="18" t="s">
        <v>367</v>
      </c>
      <c r="D8" s="18"/>
      <c r="E8" s="48">
        <v>-0.2394</v>
      </c>
      <c r="F8" s="18" t="s">
        <v>368</v>
      </c>
      <c r="G8" s="48">
        <v>4546.16</v>
      </c>
      <c r="H8" s="48" t="s">
        <v>350</v>
      </c>
      <c r="I8" s="18"/>
      <c r="J8" s="48">
        <v>0.44550000000000001</v>
      </c>
      <c r="K8" s="18" t="s">
        <v>369</v>
      </c>
      <c r="L8" s="18"/>
      <c r="M8" s="48">
        <v>0.75800000000000001</v>
      </c>
      <c r="N8" s="18" t="s">
        <v>370</v>
      </c>
      <c r="O8" s="18"/>
      <c r="P8" s="48">
        <v>1.3385</v>
      </c>
      <c r="Q8" s="18" t="s">
        <v>371</v>
      </c>
      <c r="R8" s="48">
        <v>134.61000000000001</v>
      </c>
      <c r="S8" s="48" t="s">
        <v>350</v>
      </c>
      <c r="T8" s="18"/>
      <c r="U8" s="48">
        <v>-0.3856</v>
      </c>
      <c r="V8" s="18" t="s">
        <v>372</v>
      </c>
      <c r="W8" s="18"/>
      <c r="X8" s="48">
        <v>-0.7903</v>
      </c>
      <c r="Y8" s="18" t="s">
        <v>373</v>
      </c>
      <c r="Z8" s="18"/>
      <c r="AA8" s="48">
        <v>-1.5164</v>
      </c>
      <c r="AB8" s="18" t="s">
        <v>374</v>
      </c>
      <c r="AC8" s="48">
        <v>530.48</v>
      </c>
      <c r="AD8" s="48" t="s">
        <v>350</v>
      </c>
    </row>
    <row r="9" spans="1:30">
      <c r="A9" s="17" t="s">
        <v>247</v>
      </c>
      <c r="B9" s="48">
        <v>0.54969999999999997</v>
      </c>
      <c r="C9" s="18" t="s">
        <v>375</v>
      </c>
      <c r="D9" s="18"/>
      <c r="E9" s="48">
        <v>2.8580000000000001E-2</v>
      </c>
      <c r="F9" s="18" t="s">
        <v>376</v>
      </c>
      <c r="G9" s="48">
        <v>4488.8</v>
      </c>
      <c r="H9" s="48" t="s">
        <v>350</v>
      </c>
      <c r="I9" s="18"/>
      <c r="J9" s="48">
        <v>0.60799999999999998</v>
      </c>
      <c r="K9" s="18" t="s">
        <v>377</v>
      </c>
      <c r="L9" s="18"/>
      <c r="M9" s="48">
        <v>1.0479000000000001</v>
      </c>
      <c r="N9" s="18" t="s">
        <v>378</v>
      </c>
      <c r="O9" s="18"/>
      <c r="P9" s="48">
        <v>1.9615</v>
      </c>
      <c r="Q9" s="18" t="s">
        <v>379</v>
      </c>
      <c r="R9" s="48">
        <v>1461.96</v>
      </c>
      <c r="S9" s="48" t="s">
        <v>350</v>
      </c>
      <c r="T9" s="18"/>
      <c r="U9" s="48">
        <v>-0.34379999999999999</v>
      </c>
      <c r="V9" s="18" t="s">
        <v>380</v>
      </c>
      <c r="W9" s="18"/>
      <c r="X9" s="48">
        <v>-0.6502</v>
      </c>
      <c r="Y9" s="18" t="s">
        <v>381</v>
      </c>
      <c r="Z9" s="18"/>
      <c r="AA9" s="48">
        <v>-1.353</v>
      </c>
      <c r="AB9" s="18" t="s">
        <v>382</v>
      </c>
      <c r="AC9" s="48">
        <v>1103.5999999999999</v>
      </c>
      <c r="AD9" s="48" t="s">
        <v>350</v>
      </c>
    </row>
    <row r="10" spans="1:30">
      <c r="A10" s="13" t="s">
        <v>182</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row>
    <row r="11" spans="1:30">
      <c r="A11" s="14" t="s">
        <v>183</v>
      </c>
      <c r="B11" s="109">
        <v>13.1859</v>
      </c>
      <c r="C11" s="18" t="s">
        <v>383</v>
      </c>
      <c r="D11" s="18"/>
      <c r="E11" s="109">
        <v>0.21410000000000001</v>
      </c>
      <c r="F11" s="18" t="s">
        <v>384</v>
      </c>
      <c r="G11" s="48">
        <v>76.13</v>
      </c>
      <c r="H11" s="48" t="s">
        <v>350</v>
      </c>
      <c r="I11" s="18"/>
      <c r="J11" s="109">
        <v>-0.33889999999999998</v>
      </c>
      <c r="K11" s="18" t="s">
        <v>385</v>
      </c>
      <c r="L11" s="18"/>
      <c r="M11" s="109">
        <v>-0.46839999999999998</v>
      </c>
      <c r="N11" s="18" t="s">
        <v>386</v>
      </c>
      <c r="O11" s="18"/>
      <c r="P11" s="109">
        <v>-0.94569999999999999</v>
      </c>
      <c r="Q11" s="18" t="s">
        <v>387</v>
      </c>
      <c r="R11" s="48">
        <v>27.48</v>
      </c>
      <c r="S11" s="48" t="s">
        <v>350</v>
      </c>
      <c r="T11" s="18"/>
      <c r="U11" s="109">
        <v>4.5690000000000001E-2</v>
      </c>
      <c r="V11" s="18" t="s">
        <v>388</v>
      </c>
      <c r="W11" s="18"/>
      <c r="X11" s="109">
        <v>9.0550000000000005E-2</v>
      </c>
      <c r="Y11" s="18" t="s">
        <v>389</v>
      </c>
      <c r="Z11" s="18"/>
      <c r="AA11" s="109">
        <v>0.25950000000000001</v>
      </c>
      <c r="AB11" s="18" t="s">
        <v>390</v>
      </c>
      <c r="AC11" s="48">
        <v>2.33</v>
      </c>
      <c r="AD11" s="48">
        <v>7.2099999999999997E-2</v>
      </c>
    </row>
    <row r="12" spans="1:30">
      <c r="A12" s="14" t="s">
        <v>184</v>
      </c>
      <c r="B12" s="109">
        <v>31.760999999999999</v>
      </c>
      <c r="C12" s="18" t="s">
        <v>391</v>
      </c>
      <c r="D12" s="18"/>
      <c r="E12" s="109">
        <v>-1.0551999999999999</v>
      </c>
      <c r="F12" s="18" t="s">
        <v>392</v>
      </c>
      <c r="G12" s="48">
        <v>58.19</v>
      </c>
      <c r="H12" s="48" t="s">
        <v>350</v>
      </c>
      <c r="I12" s="18"/>
      <c r="J12" s="109">
        <v>0.1832</v>
      </c>
      <c r="K12" s="18" t="s">
        <v>393</v>
      </c>
      <c r="L12" s="18"/>
      <c r="M12" s="109">
        <v>1.477E-2</v>
      </c>
      <c r="N12" s="18" t="s">
        <v>394</v>
      </c>
      <c r="O12" s="18"/>
      <c r="P12" s="109">
        <v>0.26919999999999999</v>
      </c>
      <c r="Q12" s="18" t="s">
        <v>395</v>
      </c>
      <c r="R12" s="48">
        <v>2.54</v>
      </c>
      <c r="S12" s="48">
        <v>5.4899999999999997E-2</v>
      </c>
      <c r="T12" s="18"/>
      <c r="U12" s="109">
        <v>0.22270000000000001</v>
      </c>
      <c r="V12" s="18" t="s">
        <v>396</v>
      </c>
      <c r="W12" s="18"/>
      <c r="X12" s="109">
        <v>0.46079999999999999</v>
      </c>
      <c r="Y12" s="18" t="s">
        <v>397</v>
      </c>
      <c r="Z12" s="18"/>
      <c r="AA12" s="109">
        <v>0.65769999999999995</v>
      </c>
      <c r="AB12" s="18" t="s">
        <v>398</v>
      </c>
      <c r="AC12" s="48">
        <v>2.12</v>
      </c>
      <c r="AD12" s="48">
        <v>9.5899999999999999E-2</v>
      </c>
    </row>
    <row r="13" spans="1:30">
      <c r="A13" s="14" t="s">
        <v>185</v>
      </c>
      <c r="B13" s="109">
        <v>10.739100000000001</v>
      </c>
      <c r="C13" s="18" t="s">
        <v>399</v>
      </c>
      <c r="D13" s="18"/>
      <c r="E13" s="109">
        <v>-0.46510000000000001</v>
      </c>
      <c r="F13" s="18" t="s">
        <v>400</v>
      </c>
      <c r="G13" s="48">
        <v>64.94</v>
      </c>
      <c r="H13" s="48" t="s">
        <v>350</v>
      </c>
      <c r="I13" s="18"/>
      <c r="J13" s="109">
        <v>7.1970000000000006E-2</v>
      </c>
      <c r="K13" s="18" t="s">
        <v>389</v>
      </c>
      <c r="L13" s="18"/>
      <c r="M13" s="109">
        <v>-2.9409999999999999E-2</v>
      </c>
      <c r="N13" s="18" t="s">
        <v>401</v>
      </c>
      <c r="O13" s="18"/>
      <c r="P13" s="109">
        <v>0.1464</v>
      </c>
      <c r="Q13" s="18" t="s">
        <v>402</v>
      </c>
      <c r="R13" s="48">
        <v>3.04</v>
      </c>
      <c r="S13" s="48">
        <v>2.7900000000000001E-2</v>
      </c>
      <c r="T13" s="18"/>
      <c r="U13" s="109">
        <v>0.1206</v>
      </c>
      <c r="V13" s="18" t="s">
        <v>389</v>
      </c>
      <c r="W13" s="18"/>
      <c r="X13" s="109">
        <v>0.22589999999999999</v>
      </c>
      <c r="Y13" s="18" t="s">
        <v>403</v>
      </c>
      <c r="Z13" s="18"/>
      <c r="AA13" s="109">
        <v>0.27460000000000001</v>
      </c>
      <c r="AB13" s="18" t="s">
        <v>390</v>
      </c>
      <c r="AC13" s="48">
        <v>2.3199999999999998</v>
      </c>
      <c r="AD13" s="48">
        <v>7.3599999999999999E-2</v>
      </c>
    </row>
    <row r="14" spans="1:30">
      <c r="A14" s="14" t="s">
        <v>186</v>
      </c>
      <c r="B14" s="109">
        <v>53.5456</v>
      </c>
      <c r="C14" s="18" t="s">
        <v>404</v>
      </c>
      <c r="D14" s="18"/>
      <c r="E14" s="109">
        <v>0.85419999999999996</v>
      </c>
      <c r="F14" s="18" t="s">
        <v>405</v>
      </c>
      <c r="G14" s="48">
        <v>12.7</v>
      </c>
      <c r="H14" s="48" t="s">
        <v>350</v>
      </c>
      <c r="I14" s="18"/>
      <c r="J14" s="109">
        <v>0.13289999999999999</v>
      </c>
      <c r="K14" s="18" t="s">
        <v>406</v>
      </c>
      <c r="L14" s="18"/>
      <c r="M14" s="109">
        <v>0.40389999999999998</v>
      </c>
      <c r="N14" s="18" t="s">
        <v>407</v>
      </c>
      <c r="O14" s="18"/>
      <c r="P14" s="109">
        <v>0.59799999999999998</v>
      </c>
      <c r="Q14" s="18" t="s">
        <v>408</v>
      </c>
      <c r="R14" s="48">
        <v>0.22</v>
      </c>
      <c r="S14" s="48">
        <v>0.88190000000000002</v>
      </c>
      <c r="T14" s="18"/>
      <c r="U14" s="109">
        <v>-0.29239999999999999</v>
      </c>
      <c r="V14" s="18" t="s">
        <v>409</v>
      </c>
      <c r="W14" s="18"/>
      <c r="X14" s="109">
        <v>-0.55279999999999996</v>
      </c>
      <c r="Y14" s="18" t="s">
        <v>410</v>
      </c>
      <c r="Z14" s="18"/>
      <c r="AA14" s="109">
        <v>-0.93300000000000005</v>
      </c>
      <c r="AB14" s="18" t="s">
        <v>411</v>
      </c>
      <c r="AC14" s="48">
        <v>2.73</v>
      </c>
      <c r="AD14" s="48">
        <v>4.2299999999999997E-2</v>
      </c>
    </row>
    <row r="15" spans="1:30">
      <c r="A15" s="14" t="s">
        <v>187</v>
      </c>
      <c r="B15" s="48">
        <v>4.6413000000000002</v>
      </c>
      <c r="C15" s="18" t="s">
        <v>412</v>
      </c>
      <c r="D15" s="18"/>
      <c r="E15" s="48">
        <v>0.2727</v>
      </c>
      <c r="F15" s="18" t="s">
        <v>413</v>
      </c>
      <c r="G15" s="48">
        <v>63.7</v>
      </c>
      <c r="H15" s="48" t="s">
        <v>350</v>
      </c>
      <c r="I15" s="18"/>
      <c r="J15" s="48">
        <v>-0.111</v>
      </c>
      <c r="K15" s="18" t="s">
        <v>414</v>
      </c>
      <c r="L15" s="18"/>
      <c r="M15" s="48">
        <v>-0.1739</v>
      </c>
      <c r="N15" s="18" t="s">
        <v>415</v>
      </c>
      <c r="O15" s="18"/>
      <c r="P15" s="48">
        <v>-0.46400000000000002</v>
      </c>
      <c r="Q15" s="18" t="s">
        <v>416</v>
      </c>
      <c r="R15" s="48">
        <v>21.32</v>
      </c>
      <c r="S15" s="48" t="s">
        <v>350</v>
      </c>
      <c r="T15" s="18"/>
      <c r="U15" s="48">
        <v>-0.17599999999999999</v>
      </c>
      <c r="V15" s="18" t="s">
        <v>417</v>
      </c>
      <c r="W15" s="18"/>
      <c r="X15" s="48">
        <v>-9.9489999999999995E-2</v>
      </c>
      <c r="Y15" s="18" t="s">
        <v>418</v>
      </c>
      <c r="Z15" s="18"/>
      <c r="AA15" s="48">
        <v>-9.5869999999999997E-2</v>
      </c>
      <c r="AB15" s="18" t="s">
        <v>419</v>
      </c>
      <c r="AC15" s="48">
        <v>2.36</v>
      </c>
      <c r="AD15" s="48">
        <v>6.9900000000000004E-2</v>
      </c>
    </row>
    <row r="16" spans="1:30">
      <c r="A16" s="14" t="s">
        <v>188</v>
      </c>
      <c r="B16" s="110">
        <v>229.83</v>
      </c>
      <c r="C16" s="18" t="s">
        <v>420</v>
      </c>
      <c r="D16" s="18"/>
      <c r="E16" s="110">
        <v>30.828199999999999</v>
      </c>
      <c r="F16" s="18" t="s">
        <v>421</v>
      </c>
      <c r="G16" s="48">
        <v>120.07</v>
      </c>
      <c r="H16" s="48" t="s">
        <v>350</v>
      </c>
      <c r="I16" s="18"/>
      <c r="J16" s="110">
        <v>-9.0638000000000005</v>
      </c>
      <c r="K16" s="18" t="s">
        <v>422</v>
      </c>
      <c r="L16" s="18"/>
      <c r="M16" s="110">
        <v>-17.4343</v>
      </c>
      <c r="N16" s="18" t="s">
        <v>423</v>
      </c>
      <c r="O16" s="18"/>
      <c r="P16" s="110">
        <v>-43.281300000000002</v>
      </c>
      <c r="Q16" s="18" t="s">
        <v>424</v>
      </c>
      <c r="R16" s="48">
        <v>9.44</v>
      </c>
      <c r="S16" s="48" t="s">
        <v>350</v>
      </c>
      <c r="T16" s="18"/>
      <c r="U16" s="110">
        <v>-9.6168999999999993</v>
      </c>
      <c r="V16" s="18" t="s">
        <v>425</v>
      </c>
      <c r="W16" s="18"/>
      <c r="X16" s="110">
        <v>0.55179999999999996</v>
      </c>
      <c r="Y16" s="18" t="s">
        <v>426</v>
      </c>
      <c r="Z16" s="18"/>
      <c r="AA16" s="110">
        <v>10.489699999999999</v>
      </c>
      <c r="AB16" s="18" t="s">
        <v>427</v>
      </c>
      <c r="AC16" s="48">
        <v>2.0699999999999998</v>
      </c>
      <c r="AD16" s="48">
        <v>0.1019</v>
      </c>
    </row>
    <row r="17" spans="1:30">
      <c r="A17" s="14" t="s">
        <v>189</v>
      </c>
      <c r="B17" s="48">
        <v>0.35</v>
      </c>
      <c r="C17" s="18" t="s">
        <v>428</v>
      </c>
      <c r="D17" s="18"/>
      <c r="E17" s="48">
        <v>2.0619999999999999E-2</v>
      </c>
      <c r="F17" s="18" t="s">
        <v>429</v>
      </c>
      <c r="G17" s="48">
        <v>333.72</v>
      </c>
      <c r="H17" s="48" t="s">
        <v>350</v>
      </c>
      <c r="I17" s="18"/>
      <c r="J17" s="48">
        <v>-7.1599999999999997E-3</v>
      </c>
      <c r="K17" s="18" t="s">
        <v>430</v>
      </c>
      <c r="L17" s="18"/>
      <c r="M17" s="48">
        <v>-1.052E-2</v>
      </c>
      <c r="N17" s="18" t="s">
        <v>431</v>
      </c>
      <c r="O17" s="18"/>
      <c r="P17" s="48">
        <v>-2.3089999999999999E-2</v>
      </c>
      <c r="Q17" s="18" t="s">
        <v>432</v>
      </c>
      <c r="R17" s="48">
        <v>16.46</v>
      </c>
      <c r="S17" s="48" t="s">
        <v>350</v>
      </c>
      <c r="T17" s="18"/>
      <c r="U17" s="48">
        <v>-1.8400000000000001E-3</v>
      </c>
      <c r="V17" s="18" t="s">
        <v>430</v>
      </c>
      <c r="W17" s="18"/>
      <c r="X17" s="48">
        <v>-8.3000000000000001E-4</v>
      </c>
      <c r="Y17" s="18" t="s">
        <v>433</v>
      </c>
      <c r="Z17" s="18"/>
      <c r="AA17" s="48">
        <v>4.6439999999999997E-3</v>
      </c>
      <c r="AB17" s="18" t="s">
        <v>434</v>
      </c>
      <c r="AC17" s="48">
        <v>1.53</v>
      </c>
      <c r="AD17" s="48">
        <v>0.20499999999999999</v>
      </c>
    </row>
    <row r="18" spans="1:30">
      <c r="A18" s="14" t="s">
        <v>190</v>
      </c>
      <c r="B18" s="48">
        <v>0.65290000000000004</v>
      </c>
      <c r="C18" s="18" t="s">
        <v>435</v>
      </c>
      <c r="D18" s="18"/>
      <c r="E18" s="48">
        <v>1.7100000000000001E-2</v>
      </c>
      <c r="F18" s="18" t="s">
        <v>436</v>
      </c>
      <c r="G18" s="48">
        <v>73.209999999999994</v>
      </c>
      <c r="H18" s="48" t="s">
        <v>350</v>
      </c>
      <c r="I18" s="18"/>
      <c r="J18" s="48">
        <v>-2.469E-2</v>
      </c>
      <c r="K18" s="18" t="s">
        <v>437</v>
      </c>
      <c r="L18" s="18"/>
      <c r="M18" s="48">
        <v>-4.3139999999999998E-2</v>
      </c>
      <c r="N18" s="18" t="s">
        <v>438</v>
      </c>
      <c r="O18" s="18"/>
      <c r="P18" s="48">
        <v>-6.7239999999999994E-2</v>
      </c>
      <c r="Q18" s="18" t="s">
        <v>439</v>
      </c>
      <c r="R18" s="48">
        <v>26.23</v>
      </c>
      <c r="S18" s="48" t="s">
        <v>350</v>
      </c>
      <c r="T18" s="18"/>
      <c r="U18" s="48">
        <v>1.941E-3</v>
      </c>
      <c r="V18" s="18" t="s">
        <v>440</v>
      </c>
      <c r="W18" s="18"/>
      <c r="X18" s="48">
        <v>1.5049999999999999E-2</v>
      </c>
      <c r="Y18" s="18" t="s">
        <v>441</v>
      </c>
      <c r="Z18" s="18"/>
      <c r="AA18" s="48">
        <v>1.098E-2</v>
      </c>
      <c r="AB18" s="18" t="s">
        <v>442</v>
      </c>
      <c r="AC18" s="48">
        <v>1.7</v>
      </c>
      <c r="AD18" s="48">
        <v>0.16450000000000001</v>
      </c>
    </row>
    <row r="19" spans="1:30">
      <c r="A19" s="14" t="s">
        <v>191</v>
      </c>
      <c r="B19" s="48">
        <v>6.5301</v>
      </c>
      <c r="C19" s="18" t="s">
        <v>443</v>
      </c>
      <c r="D19" s="18"/>
      <c r="E19" s="48">
        <v>0.2137</v>
      </c>
      <c r="F19" s="18" t="s">
        <v>444</v>
      </c>
      <c r="G19" s="48">
        <v>88.75</v>
      </c>
      <c r="H19" s="48" t="s">
        <v>350</v>
      </c>
      <c r="I19" s="18"/>
      <c r="J19" s="48">
        <v>-0.14530000000000001</v>
      </c>
      <c r="K19" s="18" t="s">
        <v>445</v>
      </c>
      <c r="L19" s="18"/>
      <c r="M19" s="48">
        <v>-0.17530000000000001</v>
      </c>
      <c r="N19" s="18" t="s">
        <v>446</v>
      </c>
      <c r="O19" s="18"/>
      <c r="P19" s="48">
        <v>-0.45379999999999998</v>
      </c>
      <c r="Q19" s="18" t="s">
        <v>447</v>
      </c>
      <c r="R19" s="48">
        <v>9.1199999999999992</v>
      </c>
      <c r="S19" s="48" t="s">
        <v>350</v>
      </c>
      <c r="T19" s="18"/>
      <c r="U19" s="48">
        <v>2.247E-2</v>
      </c>
      <c r="V19" s="18" t="s">
        <v>448</v>
      </c>
      <c r="W19" s="18"/>
      <c r="X19" s="48">
        <v>1.499E-2</v>
      </c>
      <c r="Y19" s="18" t="s">
        <v>449</v>
      </c>
      <c r="Z19" s="18"/>
      <c r="AA19" s="48">
        <v>0.1885</v>
      </c>
      <c r="AB19" s="18" t="s">
        <v>450</v>
      </c>
      <c r="AC19" s="48">
        <v>2.31</v>
      </c>
      <c r="AD19" s="48">
        <v>7.4499999999999997E-2</v>
      </c>
    </row>
    <row r="20" spans="1:30">
      <c r="A20" s="14" t="s">
        <v>192</v>
      </c>
      <c r="B20" s="48">
        <v>0.48299999999999998</v>
      </c>
      <c r="C20" s="18" t="s">
        <v>451</v>
      </c>
      <c r="D20" s="18"/>
      <c r="E20" s="48">
        <v>3.0880000000000001E-2</v>
      </c>
      <c r="F20" s="18" t="s">
        <v>452</v>
      </c>
      <c r="G20" s="48">
        <v>238.07</v>
      </c>
      <c r="H20" s="48" t="s">
        <v>350</v>
      </c>
      <c r="I20" s="18"/>
      <c r="J20" s="48">
        <v>-1.396E-2</v>
      </c>
      <c r="K20" s="18" t="s">
        <v>453</v>
      </c>
      <c r="L20" s="18"/>
      <c r="M20" s="48">
        <v>-1.967E-2</v>
      </c>
      <c r="N20" s="18" t="s">
        <v>454</v>
      </c>
      <c r="O20" s="18"/>
      <c r="P20" s="48">
        <v>-4.6800000000000001E-2</v>
      </c>
      <c r="Q20" s="18" t="s">
        <v>438</v>
      </c>
      <c r="R20" s="48">
        <v>23.7</v>
      </c>
      <c r="S20" s="48" t="s">
        <v>350</v>
      </c>
      <c r="T20" s="18"/>
      <c r="U20" s="48">
        <v>-5.5500000000000002E-3</v>
      </c>
      <c r="V20" s="18" t="s">
        <v>455</v>
      </c>
      <c r="W20" s="18"/>
      <c r="X20" s="48">
        <v>-2.7899999999999999E-3</v>
      </c>
      <c r="Y20" s="18" t="s">
        <v>433</v>
      </c>
      <c r="Z20" s="18"/>
      <c r="AA20" s="48">
        <v>5.2610000000000001E-3</v>
      </c>
      <c r="AB20" s="18" t="s">
        <v>440</v>
      </c>
      <c r="AC20" s="48">
        <v>1.4</v>
      </c>
      <c r="AD20" s="48">
        <v>0.2419</v>
      </c>
    </row>
    <row r="21" spans="1:30">
      <c r="A21" s="14" t="s">
        <v>193</v>
      </c>
      <c r="B21" s="48">
        <v>3.6926000000000001</v>
      </c>
      <c r="C21" s="18" t="s">
        <v>456</v>
      </c>
      <c r="D21" s="18"/>
      <c r="E21" s="48">
        <v>8.1939999999999999E-2</v>
      </c>
      <c r="F21" s="18" t="s">
        <v>457</v>
      </c>
      <c r="G21" s="48">
        <v>27.7</v>
      </c>
      <c r="H21" s="48" t="s">
        <v>350</v>
      </c>
      <c r="I21" s="18"/>
      <c r="J21" s="48">
        <v>-0.14119999999999999</v>
      </c>
      <c r="K21" s="18" t="s">
        <v>458</v>
      </c>
      <c r="L21" s="18"/>
      <c r="M21" s="48">
        <v>-0.16450000000000001</v>
      </c>
      <c r="N21" s="18" t="s">
        <v>459</v>
      </c>
      <c r="O21" s="18"/>
      <c r="P21" s="48">
        <v>-0.32319999999999999</v>
      </c>
      <c r="Q21" s="18" t="s">
        <v>460</v>
      </c>
      <c r="R21" s="48">
        <v>5.34</v>
      </c>
      <c r="S21" s="48">
        <v>1.1000000000000001E-3</v>
      </c>
      <c r="T21" s="18"/>
      <c r="U21" s="48">
        <v>8.659E-2</v>
      </c>
      <c r="V21" s="18" t="s">
        <v>461</v>
      </c>
      <c r="W21" s="18"/>
      <c r="X21" s="48">
        <v>4.9540000000000001E-2</v>
      </c>
      <c r="Y21" s="18" t="s">
        <v>462</v>
      </c>
      <c r="Z21" s="18"/>
      <c r="AA21" s="48">
        <v>0.12570000000000001</v>
      </c>
      <c r="AB21" s="18" t="s">
        <v>463</v>
      </c>
      <c r="AC21" s="48">
        <v>0.84</v>
      </c>
      <c r="AD21" s="48">
        <v>0.4738</v>
      </c>
    </row>
    <row r="22" spans="1:30">
      <c r="A22" s="14" t="s">
        <v>194</v>
      </c>
      <c r="B22" s="110">
        <v>114.75</v>
      </c>
      <c r="C22" s="18" t="s">
        <v>464</v>
      </c>
      <c r="D22" s="18"/>
      <c r="E22" s="110">
        <v>10.614000000000001</v>
      </c>
      <c r="F22" s="18" t="s">
        <v>465</v>
      </c>
      <c r="G22" s="48">
        <v>113.75</v>
      </c>
      <c r="H22" s="48" t="s">
        <v>350</v>
      </c>
      <c r="I22" s="18"/>
      <c r="J22" s="110">
        <v>-4.3159999999999998</v>
      </c>
      <c r="K22" s="18" t="s">
        <v>466</v>
      </c>
      <c r="L22" s="18"/>
      <c r="M22" s="110">
        <v>-8.4968000000000004</v>
      </c>
      <c r="N22" s="18" t="s">
        <v>467</v>
      </c>
      <c r="O22" s="18"/>
      <c r="P22" s="110">
        <v>-21.238299999999999</v>
      </c>
      <c r="Q22" s="18" t="s">
        <v>468</v>
      </c>
      <c r="R22" s="48">
        <v>33.479999999999997</v>
      </c>
      <c r="S22" s="48" t="s">
        <v>350</v>
      </c>
      <c r="T22" s="18"/>
      <c r="U22" s="110">
        <v>-6.3197000000000001</v>
      </c>
      <c r="V22" s="18" t="s">
        <v>469</v>
      </c>
      <c r="W22" s="18"/>
      <c r="X22" s="110">
        <v>-0.68220000000000003</v>
      </c>
      <c r="Y22" s="18" t="s">
        <v>470</v>
      </c>
      <c r="Z22" s="18"/>
      <c r="AA22" s="110">
        <v>-1.3565</v>
      </c>
      <c r="AB22" s="18" t="s">
        <v>471</v>
      </c>
      <c r="AC22" s="48">
        <v>3.27</v>
      </c>
      <c r="AD22" s="48">
        <v>2.0299999999999999E-2</v>
      </c>
    </row>
    <row r="23" spans="1:30">
      <c r="A23" s="14" t="s">
        <v>195</v>
      </c>
      <c r="B23" s="109">
        <v>37.6357</v>
      </c>
      <c r="C23" s="18" t="s">
        <v>472</v>
      </c>
      <c r="D23" s="18"/>
      <c r="E23" s="109">
        <v>5.2789999999999999</v>
      </c>
      <c r="F23" s="18" t="s">
        <v>473</v>
      </c>
      <c r="G23" s="48">
        <v>130.83000000000001</v>
      </c>
      <c r="H23" s="48" t="s">
        <v>350</v>
      </c>
      <c r="I23" s="18"/>
      <c r="J23" s="109">
        <v>-0.91590000000000005</v>
      </c>
      <c r="K23" s="18" t="s">
        <v>474</v>
      </c>
      <c r="L23" s="18"/>
      <c r="M23" s="109">
        <v>-1.2159</v>
      </c>
      <c r="N23" s="18" t="s">
        <v>475</v>
      </c>
      <c r="O23" s="18"/>
      <c r="P23" s="109">
        <v>-5.7527999999999997</v>
      </c>
      <c r="Q23" s="18" t="s">
        <v>476</v>
      </c>
      <c r="R23" s="48">
        <v>17.579999999999998</v>
      </c>
      <c r="S23" s="48" t="s">
        <v>350</v>
      </c>
      <c r="T23" s="18"/>
      <c r="U23" s="109">
        <v>-2.3193000000000001</v>
      </c>
      <c r="V23" s="18" t="s">
        <v>477</v>
      </c>
      <c r="W23" s="18"/>
      <c r="X23" s="109">
        <v>-1.2687999999999999</v>
      </c>
      <c r="Y23" s="18" t="s">
        <v>478</v>
      </c>
      <c r="Z23" s="18"/>
      <c r="AA23" s="109">
        <v>-1.4461999999999999</v>
      </c>
      <c r="AB23" s="18" t="s">
        <v>479</v>
      </c>
      <c r="AC23" s="48">
        <v>1.69</v>
      </c>
      <c r="AD23" s="48">
        <v>0.16589999999999999</v>
      </c>
    </row>
    <row r="24" spans="1:30">
      <c r="A24" s="14" t="s">
        <v>196</v>
      </c>
      <c r="B24" s="110">
        <v>1987.01</v>
      </c>
      <c r="C24" s="18" t="s">
        <v>480</v>
      </c>
      <c r="D24" s="18"/>
      <c r="E24" s="110">
        <v>-59.316800000000001</v>
      </c>
      <c r="F24" s="18" t="s">
        <v>481</v>
      </c>
      <c r="G24" s="48">
        <v>62.11</v>
      </c>
      <c r="H24" s="48" t="s">
        <v>350</v>
      </c>
      <c r="I24" s="18"/>
      <c r="J24" s="110">
        <v>-5.1957000000000004</v>
      </c>
      <c r="K24" s="18" t="s">
        <v>482</v>
      </c>
      <c r="L24" s="18"/>
      <c r="M24" s="110">
        <v>-4.7667000000000002</v>
      </c>
      <c r="N24" s="18" t="s">
        <v>483</v>
      </c>
      <c r="O24" s="18"/>
      <c r="P24" s="110">
        <v>-35.860700000000001</v>
      </c>
      <c r="Q24" s="18" t="s">
        <v>484</v>
      </c>
      <c r="R24" s="48">
        <v>0.86</v>
      </c>
      <c r="S24" s="48">
        <v>0.45889999999999997</v>
      </c>
      <c r="T24" s="18"/>
      <c r="U24" s="110">
        <v>-13.120900000000001</v>
      </c>
      <c r="V24" s="18" t="s">
        <v>485</v>
      </c>
      <c r="W24" s="18"/>
      <c r="X24" s="110">
        <v>2.2355</v>
      </c>
      <c r="Y24" s="18" t="s">
        <v>486</v>
      </c>
      <c r="Z24" s="18"/>
      <c r="AA24" s="110">
        <v>25.786899999999999</v>
      </c>
      <c r="AB24" s="18" t="s">
        <v>487</v>
      </c>
      <c r="AC24" s="48">
        <v>1.3</v>
      </c>
      <c r="AD24" s="48">
        <v>0.27350000000000002</v>
      </c>
    </row>
    <row r="25" spans="1:30">
      <c r="A25" s="14" t="s">
        <v>197</v>
      </c>
      <c r="B25" s="110">
        <v>1001.46</v>
      </c>
      <c r="C25" s="18" t="s">
        <v>488</v>
      </c>
      <c r="D25" s="18"/>
      <c r="E25" s="110">
        <v>65.198999999999998</v>
      </c>
      <c r="F25" s="18" t="s">
        <v>489</v>
      </c>
      <c r="G25" s="48">
        <v>217.36</v>
      </c>
      <c r="H25" s="48" t="s">
        <v>350</v>
      </c>
      <c r="I25" s="18"/>
      <c r="J25" s="110">
        <v>-34.9069</v>
      </c>
      <c r="K25" s="18" t="s">
        <v>490</v>
      </c>
      <c r="L25" s="18"/>
      <c r="M25" s="110">
        <v>-52.5456</v>
      </c>
      <c r="N25" s="18" t="s">
        <v>491</v>
      </c>
      <c r="O25" s="18"/>
      <c r="P25" s="110">
        <v>-107.09</v>
      </c>
      <c r="Q25" s="18" t="s">
        <v>492</v>
      </c>
      <c r="R25" s="48">
        <v>29.6</v>
      </c>
      <c r="S25" s="48" t="s">
        <v>350</v>
      </c>
      <c r="T25" s="18"/>
      <c r="U25" s="110">
        <v>-15.5892</v>
      </c>
      <c r="V25" s="18" t="s">
        <v>493</v>
      </c>
      <c r="W25" s="18"/>
      <c r="X25" s="110">
        <v>-1.3401000000000001</v>
      </c>
      <c r="Y25" s="18" t="s">
        <v>494</v>
      </c>
      <c r="Z25" s="18"/>
      <c r="AA25" s="110">
        <v>3.5998000000000001</v>
      </c>
      <c r="AB25" s="18" t="s">
        <v>495</v>
      </c>
      <c r="AC25" s="48">
        <v>1.02</v>
      </c>
      <c r="AD25" s="48">
        <v>0.38350000000000001</v>
      </c>
    </row>
    <row r="26" spans="1:30">
      <c r="A26" s="14" t="s">
        <v>198</v>
      </c>
      <c r="B26" s="110">
        <v>307.18</v>
      </c>
      <c r="C26" s="18" t="s">
        <v>496</v>
      </c>
      <c r="D26" s="18"/>
      <c r="E26" s="110">
        <v>14.4435</v>
      </c>
      <c r="F26" s="18" t="s">
        <v>497</v>
      </c>
      <c r="G26" s="48">
        <v>107.91</v>
      </c>
      <c r="H26" s="48" t="s">
        <v>350</v>
      </c>
      <c r="I26" s="18"/>
      <c r="J26" s="110">
        <v>-16.444600000000001</v>
      </c>
      <c r="K26" s="18" t="s">
        <v>498</v>
      </c>
      <c r="L26" s="18"/>
      <c r="M26" s="110">
        <v>-25.9697</v>
      </c>
      <c r="N26" s="18" t="s">
        <v>499</v>
      </c>
      <c r="O26" s="18"/>
      <c r="P26" s="110">
        <v>-34.988599999999998</v>
      </c>
      <c r="Q26" s="18" t="s">
        <v>500</v>
      </c>
      <c r="R26" s="48">
        <v>20.3</v>
      </c>
      <c r="S26" s="48" t="s">
        <v>350</v>
      </c>
      <c r="T26" s="18"/>
      <c r="U26" s="110">
        <v>1.7122999999999999</v>
      </c>
      <c r="V26" s="18" t="s">
        <v>501</v>
      </c>
      <c r="W26" s="18"/>
      <c r="X26" s="110">
        <v>5.91</v>
      </c>
      <c r="Y26" s="18" t="s">
        <v>502</v>
      </c>
      <c r="Z26" s="18"/>
      <c r="AA26" s="110">
        <v>3.4003999999999999</v>
      </c>
      <c r="AB26" s="18" t="s">
        <v>503</v>
      </c>
      <c r="AC26" s="48">
        <v>0.61</v>
      </c>
      <c r="AD26" s="48">
        <v>0.60980000000000001</v>
      </c>
    </row>
    <row r="27" spans="1:30">
      <c r="A27" s="14" t="s">
        <v>199</v>
      </c>
      <c r="B27" s="110">
        <v>104.65</v>
      </c>
      <c r="C27" s="18" t="s">
        <v>504</v>
      </c>
      <c r="D27" s="18"/>
      <c r="E27" s="110">
        <v>4.7489999999999997</v>
      </c>
      <c r="F27" s="18" t="s">
        <v>505</v>
      </c>
      <c r="G27" s="48">
        <v>183.46</v>
      </c>
      <c r="H27" s="48" t="s">
        <v>350</v>
      </c>
      <c r="I27" s="18"/>
      <c r="J27" s="110">
        <v>-3.2502</v>
      </c>
      <c r="K27" s="18" t="s">
        <v>506</v>
      </c>
      <c r="L27" s="18"/>
      <c r="M27" s="110">
        <v>-4.9722999999999997</v>
      </c>
      <c r="N27" s="18" t="s">
        <v>507</v>
      </c>
      <c r="O27" s="18"/>
      <c r="P27" s="110">
        <v>-9.7082999999999995</v>
      </c>
      <c r="Q27" s="18" t="s">
        <v>508</v>
      </c>
      <c r="R27" s="48">
        <v>35</v>
      </c>
      <c r="S27" s="48" t="s">
        <v>350</v>
      </c>
      <c r="T27" s="18"/>
      <c r="U27" s="110">
        <v>-1.2178</v>
      </c>
      <c r="V27" s="18" t="s">
        <v>509</v>
      </c>
      <c r="W27" s="18"/>
      <c r="X27" s="110">
        <v>-0.71950000000000003</v>
      </c>
      <c r="Y27" s="18" t="s">
        <v>510</v>
      </c>
      <c r="Z27" s="18"/>
      <c r="AA27" s="110">
        <v>0.17599999999999999</v>
      </c>
      <c r="AB27" s="18" t="s">
        <v>511</v>
      </c>
      <c r="AC27" s="48">
        <v>1.02</v>
      </c>
      <c r="AD27" s="48">
        <v>0.38219999999999998</v>
      </c>
    </row>
    <row r="28" spans="1:30">
      <c r="A28" s="14" t="s">
        <v>200</v>
      </c>
      <c r="B28" s="48">
        <v>3.2244000000000002</v>
      </c>
      <c r="C28" s="18" t="s">
        <v>512</v>
      </c>
      <c r="D28" s="18"/>
      <c r="E28" s="48">
        <v>6.1699999999999998E-2</v>
      </c>
      <c r="F28" s="18" t="s">
        <v>513</v>
      </c>
      <c r="G28" s="48">
        <v>14.53</v>
      </c>
      <c r="H28" s="48" t="s">
        <v>350</v>
      </c>
      <c r="I28" s="18"/>
      <c r="J28" s="48">
        <v>-7.1830000000000005E-2</v>
      </c>
      <c r="K28" s="18" t="s">
        <v>514</v>
      </c>
      <c r="L28" s="18"/>
      <c r="M28" s="48">
        <v>-0.13669999999999999</v>
      </c>
      <c r="N28" s="18" t="s">
        <v>515</v>
      </c>
      <c r="O28" s="18"/>
      <c r="P28" s="48">
        <v>-0.31040000000000001</v>
      </c>
      <c r="Q28" s="18" t="s">
        <v>516</v>
      </c>
      <c r="R28" s="48">
        <v>25.23</v>
      </c>
      <c r="S28" s="48" t="s">
        <v>350</v>
      </c>
      <c r="T28" s="18"/>
      <c r="U28" s="48">
        <v>-6.5479999999999997E-2</v>
      </c>
      <c r="V28" s="18" t="s">
        <v>517</v>
      </c>
      <c r="W28" s="18"/>
      <c r="X28" s="48">
        <v>7.8909999999999995E-6</v>
      </c>
      <c r="Y28" s="18" t="s">
        <v>518</v>
      </c>
      <c r="Z28" s="18"/>
      <c r="AA28" s="48">
        <v>1.7760000000000001E-2</v>
      </c>
      <c r="AB28" s="18" t="s">
        <v>519</v>
      </c>
      <c r="AC28" s="48">
        <v>2</v>
      </c>
      <c r="AD28" s="48">
        <v>0.1114</v>
      </c>
    </row>
    <row r="29" spans="1:30">
      <c r="A29" s="13" t="s">
        <v>201</v>
      </c>
      <c r="B29" s="18"/>
      <c r="C29" s="18"/>
      <c r="D29" s="18"/>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row>
    <row r="30" spans="1:30">
      <c r="A30" s="14" t="s">
        <v>202</v>
      </c>
      <c r="B30" s="109">
        <v>204.27</v>
      </c>
      <c r="C30" s="18" t="s">
        <v>520</v>
      </c>
      <c r="D30" s="18"/>
      <c r="E30" s="109">
        <v>6.2819000000000003</v>
      </c>
      <c r="F30" s="18" t="s">
        <v>521</v>
      </c>
      <c r="G30" s="48">
        <v>21.32</v>
      </c>
      <c r="H30" s="48" t="s">
        <v>350</v>
      </c>
      <c r="I30" s="18"/>
      <c r="J30" s="109">
        <v>-1.8657999999999999</v>
      </c>
      <c r="K30" s="18" t="s">
        <v>522</v>
      </c>
      <c r="L30" s="18"/>
      <c r="M30" s="109">
        <v>2.6614</v>
      </c>
      <c r="N30" s="18" t="s">
        <v>523</v>
      </c>
      <c r="O30" s="18"/>
      <c r="P30" s="109">
        <v>-1.1763999999999999</v>
      </c>
      <c r="Q30" s="18" t="s">
        <v>524</v>
      </c>
      <c r="R30" s="48">
        <v>0.69</v>
      </c>
      <c r="S30" s="48">
        <v>0.5585</v>
      </c>
      <c r="T30" s="18"/>
      <c r="U30" s="109">
        <v>0.71699999999999997</v>
      </c>
      <c r="V30" s="18" t="s">
        <v>525</v>
      </c>
      <c r="W30" s="18"/>
      <c r="X30" s="109">
        <v>-3.6291000000000002</v>
      </c>
      <c r="Y30" s="18" t="s">
        <v>526</v>
      </c>
      <c r="Z30" s="18"/>
      <c r="AA30" s="109">
        <v>-1.9098999999999999</v>
      </c>
      <c r="AB30" s="18" t="s">
        <v>527</v>
      </c>
      <c r="AC30" s="48">
        <v>0.88</v>
      </c>
      <c r="AD30" s="48">
        <v>0.45229999999999998</v>
      </c>
    </row>
    <row r="31" spans="1:30">
      <c r="A31" s="14" t="s">
        <v>203</v>
      </c>
      <c r="B31" s="109">
        <v>63.1524</v>
      </c>
      <c r="C31" s="18" t="s">
        <v>528</v>
      </c>
      <c r="D31" s="18"/>
      <c r="E31" s="109">
        <v>-10.033200000000001</v>
      </c>
      <c r="F31" s="18" t="s">
        <v>529</v>
      </c>
      <c r="G31" s="48">
        <v>544.63</v>
      </c>
      <c r="H31" s="48" t="s">
        <v>350</v>
      </c>
      <c r="I31" s="18"/>
      <c r="J31" s="109">
        <v>3.28</v>
      </c>
      <c r="K31" s="18" t="s">
        <v>530</v>
      </c>
      <c r="L31" s="18"/>
      <c r="M31" s="109">
        <v>2.4678</v>
      </c>
      <c r="N31" s="18" t="s">
        <v>531</v>
      </c>
      <c r="O31" s="18"/>
      <c r="P31" s="109">
        <v>6.992</v>
      </c>
      <c r="Q31" s="18" t="s">
        <v>532</v>
      </c>
      <c r="R31" s="48">
        <v>16.45</v>
      </c>
      <c r="S31" s="48" t="s">
        <v>350</v>
      </c>
      <c r="T31" s="18"/>
      <c r="U31" s="109">
        <v>0.16950000000000001</v>
      </c>
      <c r="V31" s="18" t="s">
        <v>533</v>
      </c>
      <c r="W31" s="18"/>
      <c r="X31" s="109">
        <v>0.80220000000000002</v>
      </c>
      <c r="Y31" s="18" t="s">
        <v>534</v>
      </c>
      <c r="Z31" s="18"/>
      <c r="AA31" s="109">
        <v>1.4092</v>
      </c>
      <c r="AB31" s="18" t="s">
        <v>535</v>
      </c>
      <c r="AC31" s="48">
        <v>0.6</v>
      </c>
      <c r="AD31" s="48">
        <v>0.61639999999999995</v>
      </c>
    </row>
    <row r="32" spans="1:30">
      <c r="A32" s="14" t="s">
        <v>204</v>
      </c>
      <c r="B32" s="109">
        <v>20.269300000000001</v>
      </c>
      <c r="C32" s="18" t="s">
        <v>536</v>
      </c>
      <c r="D32" s="18"/>
      <c r="E32" s="109">
        <v>1.8108</v>
      </c>
      <c r="F32" s="18" t="s">
        <v>537</v>
      </c>
      <c r="G32" s="48">
        <v>8.48</v>
      </c>
      <c r="H32" s="88">
        <v>3.5999999999999999E-3</v>
      </c>
      <c r="I32" s="18"/>
      <c r="J32" s="109">
        <v>-0.96679999999999999</v>
      </c>
      <c r="K32" s="18" t="s">
        <v>538</v>
      </c>
      <c r="L32" s="18"/>
      <c r="M32" s="109">
        <v>-1.5981000000000001</v>
      </c>
      <c r="N32" s="18" t="s">
        <v>539</v>
      </c>
      <c r="O32" s="18"/>
      <c r="P32" s="109">
        <v>-3.9916</v>
      </c>
      <c r="Q32" s="18" t="s">
        <v>540</v>
      </c>
      <c r="R32" s="48">
        <v>13.43</v>
      </c>
      <c r="S32" s="48" t="s">
        <v>350</v>
      </c>
      <c r="T32" s="18"/>
      <c r="U32" s="109">
        <v>-1.4755</v>
      </c>
      <c r="V32" s="18" t="s">
        <v>541</v>
      </c>
      <c r="W32" s="18"/>
      <c r="X32" s="109">
        <v>-1.4751000000000001</v>
      </c>
      <c r="Y32" s="18" t="s">
        <v>542</v>
      </c>
      <c r="Z32" s="18"/>
      <c r="AA32" s="109">
        <v>-1.2245999999999999</v>
      </c>
      <c r="AB32" s="18" t="s">
        <v>543</v>
      </c>
      <c r="AC32" s="48">
        <v>1.63</v>
      </c>
      <c r="AD32" s="48">
        <v>0.18129999999999999</v>
      </c>
    </row>
    <row r="33" spans="1:30">
      <c r="A33" s="14" t="s">
        <v>205</v>
      </c>
      <c r="B33" s="109">
        <v>54.613</v>
      </c>
      <c r="C33" s="18" t="s">
        <v>544</v>
      </c>
      <c r="D33" s="18"/>
      <c r="E33" s="109">
        <v>10.2483</v>
      </c>
      <c r="F33" s="18" t="s">
        <v>545</v>
      </c>
      <c r="G33" s="48">
        <v>76.64</v>
      </c>
      <c r="H33" s="48" t="s">
        <v>350</v>
      </c>
      <c r="I33" s="18"/>
      <c r="J33" s="109">
        <v>-4.7919999999999998</v>
      </c>
      <c r="K33" s="18" t="s">
        <v>546</v>
      </c>
      <c r="L33" s="18"/>
      <c r="M33" s="109">
        <v>-7.7648000000000001</v>
      </c>
      <c r="N33" s="18" t="s">
        <v>547</v>
      </c>
      <c r="O33" s="18"/>
      <c r="P33" s="109">
        <v>-20.314699999999998</v>
      </c>
      <c r="Q33" s="18" t="s">
        <v>548</v>
      </c>
      <c r="R33" s="48">
        <v>25.42</v>
      </c>
      <c r="S33" s="48" t="s">
        <v>350</v>
      </c>
      <c r="T33" s="18"/>
      <c r="U33" s="109">
        <v>-6.3489000000000004</v>
      </c>
      <c r="V33" s="18" t="s">
        <v>549</v>
      </c>
      <c r="W33" s="18"/>
      <c r="X33" s="109">
        <v>-2.2574999999999998</v>
      </c>
      <c r="Y33" s="18" t="s">
        <v>550</v>
      </c>
      <c r="Z33" s="18"/>
      <c r="AA33" s="109">
        <v>-2.0211000000000001</v>
      </c>
      <c r="AB33" s="18" t="s">
        <v>551</v>
      </c>
      <c r="AC33" s="48">
        <v>2.27</v>
      </c>
      <c r="AD33" s="48">
        <v>7.8100000000000003E-2</v>
      </c>
    </row>
    <row r="34" spans="1:30">
      <c r="A34" s="14" t="s">
        <v>206</v>
      </c>
      <c r="B34" s="109">
        <v>19.039300000000001</v>
      </c>
      <c r="C34" s="18" t="s">
        <v>552</v>
      </c>
      <c r="D34" s="18"/>
      <c r="E34" s="109">
        <v>10.3283</v>
      </c>
      <c r="F34" s="18" t="s">
        <v>553</v>
      </c>
      <c r="G34" s="48">
        <v>377.15</v>
      </c>
      <c r="H34" s="48" t="s">
        <v>350</v>
      </c>
      <c r="I34" s="18"/>
      <c r="J34" s="109">
        <v>-1.1716</v>
      </c>
      <c r="K34" s="18" t="s">
        <v>554</v>
      </c>
      <c r="L34" s="18"/>
      <c r="M34" s="109">
        <v>-1.6638999999999999</v>
      </c>
      <c r="N34" s="18" t="s">
        <v>555</v>
      </c>
      <c r="O34" s="18"/>
      <c r="P34" s="109">
        <v>-4.9538000000000002</v>
      </c>
      <c r="Q34" s="18" t="s">
        <v>556</v>
      </c>
      <c r="R34" s="48">
        <v>7.61</v>
      </c>
      <c r="S34" s="48" t="s">
        <v>350</v>
      </c>
      <c r="T34" s="18"/>
      <c r="U34" s="109">
        <v>-1.3046</v>
      </c>
      <c r="V34" s="18" t="s">
        <v>557</v>
      </c>
      <c r="W34" s="18"/>
      <c r="X34" s="109">
        <v>-0.90649999999999997</v>
      </c>
      <c r="Y34" s="18" t="s">
        <v>558</v>
      </c>
      <c r="Z34" s="18"/>
      <c r="AA34" s="109">
        <v>-1.5658000000000001</v>
      </c>
      <c r="AB34" s="18" t="s">
        <v>559</v>
      </c>
      <c r="AC34" s="48">
        <v>0.45</v>
      </c>
      <c r="AD34" s="48">
        <v>0.71919999999999995</v>
      </c>
    </row>
    <row r="35" spans="1:30">
      <c r="A35" s="14" t="s">
        <v>207</v>
      </c>
      <c r="B35" s="109">
        <v>27.8109</v>
      </c>
      <c r="C35" s="18" t="s">
        <v>560</v>
      </c>
      <c r="D35" s="18"/>
      <c r="E35" s="109">
        <v>0.57220000000000004</v>
      </c>
      <c r="F35" s="18" t="s">
        <v>561</v>
      </c>
      <c r="G35" s="48">
        <v>17.04</v>
      </c>
      <c r="H35" s="48" t="s">
        <v>350</v>
      </c>
      <c r="I35" s="18"/>
      <c r="J35" s="109">
        <v>-1.1956</v>
      </c>
      <c r="K35" s="18" t="s">
        <v>562</v>
      </c>
      <c r="L35" s="18"/>
      <c r="M35" s="109">
        <v>-1.5434000000000001</v>
      </c>
      <c r="N35" s="18" t="s">
        <v>563</v>
      </c>
      <c r="O35" s="18"/>
      <c r="P35" s="109">
        <v>-3.3466999999999998</v>
      </c>
      <c r="Q35" s="18" t="s">
        <v>564</v>
      </c>
      <c r="R35" s="48">
        <v>6.43</v>
      </c>
      <c r="S35" s="48" t="s">
        <v>350</v>
      </c>
      <c r="T35" s="18"/>
      <c r="U35" s="109">
        <v>0.40560000000000002</v>
      </c>
      <c r="V35" s="18" t="s">
        <v>565</v>
      </c>
      <c r="W35" s="18"/>
      <c r="X35" s="109">
        <v>0.40679999999999999</v>
      </c>
      <c r="Y35" s="18" t="s">
        <v>566</v>
      </c>
      <c r="Z35" s="18"/>
      <c r="AA35" s="109">
        <v>1.1992</v>
      </c>
      <c r="AB35" s="18" t="s">
        <v>567</v>
      </c>
      <c r="AC35" s="48">
        <v>0.86</v>
      </c>
      <c r="AD35" s="48">
        <v>0.46079999999999999</v>
      </c>
    </row>
    <row r="36" spans="1:30">
      <c r="A36" s="14" t="s">
        <v>208</v>
      </c>
      <c r="B36" s="109">
        <v>36.061199999999999</v>
      </c>
      <c r="C36" s="18" t="s">
        <v>568</v>
      </c>
      <c r="D36" s="18"/>
      <c r="E36" s="109">
        <v>0.21679999999999999</v>
      </c>
      <c r="F36" s="18" t="s">
        <v>569</v>
      </c>
      <c r="G36" s="48">
        <v>9.84</v>
      </c>
      <c r="H36" s="88">
        <v>1.6999999999999999E-3</v>
      </c>
      <c r="I36" s="18"/>
      <c r="J36" s="109">
        <v>-2.7000000000000001E-3</v>
      </c>
      <c r="K36" s="18" t="s">
        <v>570</v>
      </c>
      <c r="L36" s="18"/>
      <c r="M36" s="109">
        <v>7.3349999999999999E-2</v>
      </c>
      <c r="N36" s="18" t="s">
        <v>571</v>
      </c>
      <c r="O36" s="18"/>
      <c r="P36" s="109">
        <v>-1.4169</v>
      </c>
      <c r="Q36" s="18" t="s">
        <v>572</v>
      </c>
      <c r="R36" s="48">
        <v>0.16</v>
      </c>
      <c r="S36" s="48">
        <v>0.92410000000000003</v>
      </c>
      <c r="T36" s="18"/>
      <c r="U36" s="109">
        <v>0.13800000000000001</v>
      </c>
      <c r="V36" s="18" t="s">
        <v>573</v>
      </c>
      <c r="W36" s="18"/>
      <c r="X36" s="109">
        <v>0.33929999999999999</v>
      </c>
      <c r="Y36" s="18" t="s">
        <v>574</v>
      </c>
      <c r="Z36" s="18"/>
      <c r="AA36" s="109">
        <v>2.5099999999999998</v>
      </c>
      <c r="AB36" s="18" t="s">
        <v>575</v>
      </c>
      <c r="AC36" s="48">
        <v>3.57</v>
      </c>
      <c r="AD36" s="48">
        <v>1.34E-2</v>
      </c>
    </row>
    <row r="37" spans="1:30">
      <c r="A37" s="14" t="s">
        <v>209</v>
      </c>
      <c r="B37" s="109">
        <v>125.25</v>
      </c>
      <c r="C37" s="18" t="s">
        <v>576</v>
      </c>
      <c r="D37" s="18"/>
      <c r="E37" s="109">
        <v>12.946099999999999</v>
      </c>
      <c r="F37" s="18" t="s">
        <v>577</v>
      </c>
      <c r="G37" s="48">
        <v>164.52</v>
      </c>
      <c r="H37" s="48" t="s">
        <v>350</v>
      </c>
      <c r="I37" s="18"/>
      <c r="J37" s="109">
        <v>-11.849600000000001</v>
      </c>
      <c r="K37" s="18" t="s">
        <v>578</v>
      </c>
      <c r="L37" s="18"/>
      <c r="M37" s="109">
        <v>-17.406500000000001</v>
      </c>
      <c r="N37" s="18" t="s">
        <v>579</v>
      </c>
      <c r="O37" s="18"/>
      <c r="P37" s="109">
        <v>-20.513500000000001</v>
      </c>
      <c r="Q37" s="18" t="s">
        <v>580</v>
      </c>
      <c r="R37" s="48">
        <v>10</v>
      </c>
      <c r="S37" s="48" t="s">
        <v>350</v>
      </c>
      <c r="T37" s="18"/>
      <c r="U37" s="109">
        <v>5.5022000000000002</v>
      </c>
      <c r="V37" s="18" t="s">
        <v>581</v>
      </c>
      <c r="W37" s="18"/>
      <c r="X37" s="109">
        <v>6.8697999999999997</v>
      </c>
      <c r="Y37" s="18" t="s">
        <v>582</v>
      </c>
      <c r="Z37" s="18"/>
      <c r="AA37" s="109">
        <v>3.6947000000000001</v>
      </c>
      <c r="AB37" s="18" t="s">
        <v>583</v>
      </c>
      <c r="AC37" s="48">
        <v>1.22</v>
      </c>
      <c r="AD37" s="48">
        <v>0.30030000000000001</v>
      </c>
    </row>
    <row r="38" spans="1:30">
      <c r="A38" s="12" t="s">
        <v>210</v>
      </c>
      <c r="B38" s="111">
        <v>63.9754</v>
      </c>
      <c r="C38" s="57" t="s">
        <v>584</v>
      </c>
      <c r="D38" s="57"/>
      <c r="E38" s="111">
        <v>-6.9066999999999998</v>
      </c>
      <c r="F38" s="57" t="s">
        <v>585</v>
      </c>
      <c r="G38" s="47">
        <v>206.01</v>
      </c>
      <c r="H38" s="47" t="s">
        <v>350</v>
      </c>
      <c r="I38" s="57"/>
      <c r="J38" s="111">
        <v>8.4661000000000008</v>
      </c>
      <c r="K38" s="57" t="s">
        <v>586</v>
      </c>
      <c r="L38" s="57"/>
      <c r="M38" s="111">
        <v>9.1842000000000006</v>
      </c>
      <c r="N38" s="57" t="s">
        <v>587</v>
      </c>
      <c r="O38" s="57"/>
      <c r="P38" s="111">
        <v>26.072900000000001</v>
      </c>
      <c r="Q38" s="57" t="s">
        <v>588</v>
      </c>
      <c r="R38" s="47">
        <v>20.99</v>
      </c>
      <c r="S38" s="47" t="s">
        <v>350</v>
      </c>
      <c r="T38" s="57"/>
      <c r="U38" s="111">
        <v>-7.3681999999999999</v>
      </c>
      <c r="V38" s="57" t="s">
        <v>589</v>
      </c>
      <c r="W38" s="57"/>
      <c r="X38" s="111">
        <v>-5.8144999999999998</v>
      </c>
      <c r="Y38" s="57" t="s">
        <v>590</v>
      </c>
      <c r="Z38" s="57"/>
      <c r="AA38" s="111">
        <v>-16.261600000000001</v>
      </c>
      <c r="AB38" s="57" t="s">
        <v>591</v>
      </c>
      <c r="AC38" s="47">
        <v>10.52</v>
      </c>
      <c r="AD38" s="47" t="s">
        <v>350</v>
      </c>
    </row>
    <row r="39" spans="1:30" ht="17.25" customHeight="1">
      <c r="A39" s="64" t="s">
        <v>240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3"/>
      <c r="AD39" s="3"/>
    </row>
    <row r="40" spans="1:30">
      <c r="A40" s="56" t="s">
        <v>241</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
      <c r="AD40" s="3"/>
    </row>
  </sheetData>
  <mergeCells count="11">
    <mergeCell ref="A39:AB39"/>
    <mergeCell ref="B2:C3"/>
    <mergeCell ref="E2:H3"/>
    <mergeCell ref="J2:S2"/>
    <mergeCell ref="U2:AD2"/>
    <mergeCell ref="J3:K3"/>
    <mergeCell ref="M3:N3"/>
    <mergeCell ref="P3:Q3"/>
    <mergeCell ref="U3:V3"/>
    <mergeCell ref="X3:Y3"/>
    <mergeCell ref="AA3:AB3"/>
  </mergeCells>
  <phoneticPr fontId="1"/>
  <pageMargins left="0.7" right="0.7" top="0.75" bottom="0.75" header="0.3" footer="0.3"/>
  <pageSetup paperSize="9" scale="2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40B9-A969-4859-A587-86A06A272701}">
  <sheetPr>
    <pageSetUpPr fitToPage="1"/>
  </sheetPr>
  <dimension ref="A1:K45"/>
  <sheetViews>
    <sheetView view="pageBreakPreview" zoomScale="85" zoomScaleNormal="100" zoomScaleSheetLayoutView="85" workbookViewId="0">
      <selection sqref="A1:J1"/>
    </sheetView>
  </sheetViews>
  <sheetFormatPr defaultColWidth="9" defaultRowHeight="15"/>
  <cols>
    <col min="1" max="1" width="34" style="3" customWidth="1"/>
    <col min="2" max="2" width="12.5" style="3" customWidth="1"/>
    <col min="3" max="4" width="7.75" style="3" customWidth="1"/>
    <col min="5" max="5" width="10.75" style="3" customWidth="1"/>
    <col min="6" max="7" width="7.75" style="3" customWidth="1"/>
    <col min="8" max="8" width="15.75" style="3" customWidth="1"/>
    <col min="9" max="9" width="7.75" style="3" customWidth="1"/>
    <col min="10" max="11" width="9.125" style="3" customWidth="1"/>
    <col min="12" max="16384" width="9" style="3"/>
  </cols>
  <sheetData>
    <row r="1" spans="1:11" ht="35.25" customHeight="1">
      <c r="A1" s="69" t="s">
        <v>774</v>
      </c>
      <c r="B1" s="69"/>
      <c r="C1" s="69"/>
      <c r="D1" s="69"/>
      <c r="E1" s="69"/>
      <c r="F1" s="69"/>
      <c r="G1" s="69"/>
      <c r="H1" s="69"/>
      <c r="I1" s="69"/>
      <c r="J1" s="69"/>
      <c r="K1" s="16"/>
    </row>
    <row r="2" spans="1:11" ht="29.45" customHeight="1">
      <c r="A2" s="26"/>
      <c r="B2" s="63" t="s">
        <v>170</v>
      </c>
      <c r="C2" s="63"/>
      <c r="D2" s="63"/>
      <c r="E2" s="63" t="s">
        <v>171</v>
      </c>
      <c r="F2" s="63"/>
      <c r="G2" s="63"/>
      <c r="H2" s="28" t="s">
        <v>248</v>
      </c>
      <c r="I2" s="37"/>
      <c r="J2" s="37"/>
      <c r="K2" s="42"/>
    </row>
    <row r="3" spans="1:11" ht="45">
      <c r="A3" s="22"/>
      <c r="B3" s="53" t="s">
        <v>249</v>
      </c>
      <c r="C3" s="19" t="s">
        <v>250</v>
      </c>
      <c r="D3" s="19" t="s">
        <v>27</v>
      </c>
      <c r="E3" s="53" t="s">
        <v>249</v>
      </c>
      <c r="F3" s="19" t="s">
        <v>250</v>
      </c>
      <c r="G3" s="19" t="s">
        <v>27</v>
      </c>
      <c r="H3" s="19" t="s">
        <v>251</v>
      </c>
      <c r="I3" s="19" t="s">
        <v>26</v>
      </c>
      <c r="J3" s="19" t="s">
        <v>252</v>
      </c>
      <c r="K3" s="24"/>
    </row>
    <row r="4" spans="1:11">
      <c r="A4" s="15" t="s">
        <v>178</v>
      </c>
      <c r="B4" s="15"/>
      <c r="C4" s="24"/>
      <c r="D4" s="24"/>
      <c r="E4" s="24"/>
      <c r="F4" s="24"/>
      <c r="G4" s="24"/>
      <c r="H4" s="24"/>
      <c r="I4" s="13"/>
      <c r="J4" s="13"/>
      <c r="K4" s="13"/>
    </row>
    <row r="5" spans="1:11">
      <c r="A5" s="17" t="s">
        <v>253</v>
      </c>
      <c r="B5" s="17" t="s">
        <v>254</v>
      </c>
      <c r="C5" s="6" t="s">
        <v>104</v>
      </c>
      <c r="D5" s="6" t="s">
        <v>105</v>
      </c>
      <c r="E5" s="17" t="s">
        <v>254</v>
      </c>
      <c r="F5" s="6" t="s">
        <v>261</v>
      </c>
      <c r="G5" s="6" t="s">
        <v>262</v>
      </c>
      <c r="H5" s="6" t="s">
        <v>263</v>
      </c>
      <c r="I5" s="24" t="s">
        <v>350</v>
      </c>
      <c r="J5" s="39">
        <v>1.2225939799826582</v>
      </c>
      <c r="K5" s="39"/>
    </row>
    <row r="6" spans="1:11">
      <c r="A6" s="17" t="s">
        <v>255</v>
      </c>
      <c r="B6" s="17" t="s">
        <v>254</v>
      </c>
      <c r="C6" s="6" t="s">
        <v>125</v>
      </c>
      <c r="D6" s="6" t="s">
        <v>126</v>
      </c>
      <c r="E6" s="17" t="s">
        <v>254</v>
      </c>
      <c r="F6" s="6" t="s">
        <v>264</v>
      </c>
      <c r="G6" s="6" t="s">
        <v>157</v>
      </c>
      <c r="H6" s="6" t="s">
        <v>265</v>
      </c>
      <c r="I6" s="24" t="s">
        <v>350</v>
      </c>
      <c r="J6" s="39">
        <v>0.11872840646008617</v>
      </c>
      <c r="K6" s="39"/>
    </row>
    <row r="7" spans="1:11">
      <c r="A7" s="17" t="s">
        <v>256</v>
      </c>
      <c r="B7" s="17" t="s">
        <v>254</v>
      </c>
      <c r="C7" s="6">
        <v>9.3273165999999996</v>
      </c>
      <c r="D7" s="6">
        <v>0.94466530000000004</v>
      </c>
      <c r="E7" s="17" t="s">
        <v>254</v>
      </c>
      <c r="F7" s="6">
        <v>8.3965516000000004</v>
      </c>
      <c r="G7" s="6">
        <v>0.85061319999999996</v>
      </c>
      <c r="H7" s="6" t="s">
        <v>266</v>
      </c>
      <c r="I7" s="24" t="s">
        <v>350</v>
      </c>
      <c r="J7" s="39">
        <v>1.0354831868086607</v>
      </c>
      <c r="K7" s="39"/>
    </row>
    <row r="8" spans="1:11" hidden="1">
      <c r="A8" s="17" t="s">
        <v>257</v>
      </c>
      <c r="B8" s="17"/>
      <c r="C8" s="6" t="s">
        <v>148</v>
      </c>
      <c r="D8" s="6" t="s">
        <v>149</v>
      </c>
      <c r="E8" s="17"/>
      <c r="F8" s="6"/>
      <c r="G8" s="6"/>
      <c r="H8" s="6"/>
      <c r="I8" s="24"/>
      <c r="J8" s="39"/>
      <c r="K8" s="39"/>
    </row>
    <row r="9" spans="1:11">
      <c r="A9" s="17" t="s">
        <v>257</v>
      </c>
      <c r="B9" s="17" t="s">
        <v>254</v>
      </c>
      <c r="C9" s="6" t="s">
        <v>148</v>
      </c>
      <c r="D9" s="6" t="s">
        <v>149</v>
      </c>
      <c r="E9" s="17" t="s">
        <v>254</v>
      </c>
      <c r="F9" s="6" t="s">
        <v>267</v>
      </c>
      <c r="G9" s="6" t="s">
        <v>111</v>
      </c>
      <c r="H9" s="6" t="s">
        <v>268</v>
      </c>
      <c r="I9" s="24" t="s">
        <v>350</v>
      </c>
      <c r="J9" s="39">
        <v>0.75474251330294206</v>
      </c>
      <c r="K9" s="39"/>
    </row>
    <row r="10" spans="1:11">
      <c r="A10" s="13" t="s">
        <v>182</v>
      </c>
      <c r="B10" s="13"/>
      <c r="C10" s="6"/>
      <c r="D10" s="6"/>
      <c r="E10" s="13"/>
      <c r="F10" s="6"/>
      <c r="G10" s="6"/>
      <c r="H10" s="6"/>
      <c r="I10" s="24"/>
      <c r="J10" s="39"/>
      <c r="K10" s="39"/>
    </row>
    <row r="11" spans="1:11">
      <c r="A11" s="14" t="s">
        <v>183</v>
      </c>
      <c r="B11" s="17" t="s">
        <v>254</v>
      </c>
      <c r="C11" s="6">
        <v>14.021635699999999</v>
      </c>
      <c r="D11" s="6">
        <v>2.1899850000000001</v>
      </c>
      <c r="E11" s="17" t="s">
        <v>254</v>
      </c>
      <c r="F11" s="6">
        <v>14.3107872</v>
      </c>
      <c r="G11" s="6">
        <v>2.2281399</v>
      </c>
      <c r="H11" s="6" t="s">
        <v>269</v>
      </c>
      <c r="I11" s="24" t="s">
        <v>350</v>
      </c>
      <c r="J11" s="39">
        <v>0.13088843101153472</v>
      </c>
      <c r="K11" s="39"/>
    </row>
    <row r="12" spans="1:11">
      <c r="A12" s="14" t="s">
        <v>184</v>
      </c>
      <c r="B12" s="17" t="s">
        <v>254</v>
      </c>
      <c r="C12" s="6">
        <v>31.0940881</v>
      </c>
      <c r="D12" s="6">
        <v>5.1650720999999997</v>
      </c>
      <c r="E12" s="17" t="s">
        <v>254</v>
      </c>
      <c r="F12" s="6">
        <v>30.324630200000001</v>
      </c>
      <c r="G12" s="6">
        <v>5.6029244</v>
      </c>
      <c r="H12" s="6" t="s">
        <v>270</v>
      </c>
      <c r="I12" s="24" t="s">
        <v>350</v>
      </c>
      <c r="J12" s="39">
        <v>0.14279769981015786</v>
      </c>
      <c r="K12" s="39"/>
    </row>
    <row r="13" spans="1:11">
      <c r="A13" s="14" t="s">
        <v>185</v>
      </c>
      <c r="B13" s="17" t="s">
        <v>254</v>
      </c>
      <c r="C13" s="6">
        <v>10.2371193</v>
      </c>
      <c r="D13" s="6">
        <v>2.3580492</v>
      </c>
      <c r="E13" s="17" t="s">
        <v>254</v>
      </c>
      <c r="F13" s="6">
        <v>9.9136495</v>
      </c>
      <c r="G13" s="6">
        <v>2.3935355999999999</v>
      </c>
      <c r="H13" s="6" t="s">
        <v>271</v>
      </c>
      <c r="I13" s="24" t="s">
        <v>350</v>
      </c>
      <c r="J13" s="39">
        <v>0.13614858750320455</v>
      </c>
      <c r="K13" s="39"/>
    </row>
    <row r="14" spans="1:11">
      <c r="A14" s="14" t="s">
        <v>186</v>
      </c>
      <c r="B14" s="17" t="s">
        <v>254</v>
      </c>
      <c r="C14" s="6">
        <v>53.431072800000003</v>
      </c>
      <c r="D14" s="6">
        <v>6.0563557000000001</v>
      </c>
      <c r="E14" s="17" t="s">
        <v>254</v>
      </c>
      <c r="F14" s="6">
        <v>53.910432399999998</v>
      </c>
      <c r="G14" s="6">
        <v>6.5770837000000002</v>
      </c>
      <c r="H14" s="6" t="s">
        <v>272</v>
      </c>
      <c r="I14" s="24" t="s">
        <v>350</v>
      </c>
      <c r="J14" s="39">
        <v>7.5823044031610179E-2</v>
      </c>
      <c r="K14" s="39"/>
    </row>
    <row r="15" spans="1:11">
      <c r="A15" s="14" t="s">
        <v>187</v>
      </c>
      <c r="B15" s="17" t="s">
        <v>254</v>
      </c>
      <c r="C15" s="6">
        <v>5.7584993000000004</v>
      </c>
      <c r="D15" s="6">
        <v>1.5314927</v>
      </c>
      <c r="E15" s="17" t="s">
        <v>254</v>
      </c>
      <c r="F15" s="6">
        <v>5.9251100000000001</v>
      </c>
      <c r="G15" s="6">
        <v>1.5996984999999999</v>
      </c>
      <c r="H15" s="6" t="s">
        <v>273</v>
      </c>
      <c r="I15" s="24" t="s">
        <v>350</v>
      </c>
      <c r="J15" s="39">
        <v>0.10639477195464303</v>
      </c>
      <c r="K15" s="39"/>
    </row>
    <row r="16" spans="1:11">
      <c r="A16" s="14" t="s">
        <v>188</v>
      </c>
      <c r="B16" s="17" t="s">
        <v>254</v>
      </c>
      <c r="C16" s="51">
        <v>316.56249220000001</v>
      </c>
      <c r="D16" s="51">
        <v>172.84140980000001</v>
      </c>
      <c r="E16" s="17" t="s">
        <v>254</v>
      </c>
      <c r="F16" s="51">
        <v>345.9361601</v>
      </c>
      <c r="G16" s="51">
        <v>171.24625019999999</v>
      </c>
      <c r="H16" s="6" t="s">
        <v>274</v>
      </c>
      <c r="I16" s="24" t="s">
        <v>350</v>
      </c>
      <c r="J16" s="39">
        <v>0.17073179701099317</v>
      </c>
      <c r="K16" s="39"/>
    </row>
    <row r="17" spans="1:11">
      <c r="A17" s="14" t="s">
        <v>189</v>
      </c>
      <c r="B17" s="17" t="s">
        <v>254</v>
      </c>
      <c r="C17" s="39">
        <v>0.4001286</v>
      </c>
      <c r="D17" s="39">
        <v>7.1997400000000003E-2</v>
      </c>
      <c r="E17" s="17" t="s">
        <v>254</v>
      </c>
      <c r="F17" s="39">
        <v>0.4208614</v>
      </c>
      <c r="G17" s="39">
        <v>7.3647599999999994E-2</v>
      </c>
      <c r="H17" s="6" t="s">
        <v>275</v>
      </c>
      <c r="I17" s="24" t="s">
        <v>350</v>
      </c>
      <c r="J17" s="39">
        <v>0.28468494403199301</v>
      </c>
      <c r="K17" s="39"/>
    </row>
    <row r="18" spans="1:11">
      <c r="A18" s="14" t="s">
        <v>190</v>
      </c>
      <c r="B18" s="17" t="s">
        <v>254</v>
      </c>
      <c r="C18" s="39">
        <v>0.72407339999999998</v>
      </c>
      <c r="D18" s="39">
        <v>0.16874059999999999</v>
      </c>
      <c r="E18" s="17" t="s">
        <v>254</v>
      </c>
      <c r="F18" s="39">
        <v>0.74639529999999998</v>
      </c>
      <c r="G18" s="39">
        <v>0.1782386</v>
      </c>
      <c r="H18" s="6" t="s">
        <v>275</v>
      </c>
      <c r="I18" s="24" t="s">
        <v>350</v>
      </c>
      <c r="J18" s="39">
        <v>0.12861601942700085</v>
      </c>
      <c r="K18" s="39"/>
    </row>
    <row r="19" spans="1:11">
      <c r="A19" s="14" t="s">
        <v>191</v>
      </c>
      <c r="B19" s="17" t="s">
        <v>254</v>
      </c>
      <c r="C19" s="6">
        <v>7.0657024000000002</v>
      </c>
      <c r="D19" s="6">
        <v>1.7105547999999999</v>
      </c>
      <c r="E19" s="17" t="s">
        <v>254</v>
      </c>
      <c r="F19" s="6">
        <v>7.3254536000000003</v>
      </c>
      <c r="G19" s="6">
        <v>1.6968403000000001</v>
      </c>
      <c r="H19" s="6" t="s">
        <v>276</v>
      </c>
      <c r="I19" s="24" t="s">
        <v>350</v>
      </c>
      <c r="J19" s="39">
        <v>0.15246197662317815</v>
      </c>
      <c r="K19" s="39"/>
    </row>
    <row r="20" spans="1:11">
      <c r="A20" s="14" t="s">
        <v>192</v>
      </c>
      <c r="B20" s="17" t="s">
        <v>254</v>
      </c>
      <c r="C20" s="39">
        <v>0.5636582</v>
      </c>
      <c r="D20" s="39">
        <v>0.12808349999999999</v>
      </c>
      <c r="E20" s="17" t="s">
        <v>254</v>
      </c>
      <c r="F20" s="39">
        <v>0.59272219999999998</v>
      </c>
      <c r="G20" s="39">
        <v>0.1280414</v>
      </c>
      <c r="H20" s="6" t="s">
        <v>277</v>
      </c>
      <c r="I20" s="24" t="s">
        <v>350</v>
      </c>
      <c r="J20" s="39">
        <v>0.22695176929199568</v>
      </c>
      <c r="K20" s="39"/>
    </row>
    <row r="21" spans="1:11">
      <c r="A21" s="14" t="s">
        <v>193</v>
      </c>
      <c r="B21" s="17" t="s">
        <v>254</v>
      </c>
      <c r="C21" s="6">
        <v>3.4080891000000002</v>
      </c>
      <c r="D21" s="6">
        <v>1.6661988999999999</v>
      </c>
      <c r="E21" s="17" t="s">
        <v>254</v>
      </c>
      <c r="F21" s="6">
        <v>3.5433848999999999</v>
      </c>
      <c r="G21" s="6">
        <v>1.5874393</v>
      </c>
      <c r="H21" s="6" t="s">
        <v>278</v>
      </c>
      <c r="I21" s="24" t="s">
        <v>350</v>
      </c>
      <c r="J21" s="39">
        <v>8.3141498892557883E-2</v>
      </c>
      <c r="K21" s="39"/>
    </row>
    <row r="22" spans="1:11">
      <c r="A22" s="14" t="s">
        <v>194</v>
      </c>
      <c r="B22" s="17" t="s">
        <v>254</v>
      </c>
      <c r="C22" s="6">
        <v>161.47529159999999</v>
      </c>
      <c r="D22" s="6">
        <v>52.188503900000001</v>
      </c>
      <c r="E22" s="17" t="s">
        <v>254</v>
      </c>
      <c r="F22" s="6">
        <v>169.46510739999999</v>
      </c>
      <c r="G22" s="6">
        <v>55.913969899999998</v>
      </c>
      <c r="H22" s="6" t="s">
        <v>279</v>
      </c>
      <c r="I22" s="24" t="s">
        <v>350</v>
      </c>
      <c r="J22" s="39">
        <v>0.14773159527026453</v>
      </c>
      <c r="K22" s="39"/>
    </row>
    <row r="23" spans="1:11">
      <c r="A23" s="14" t="s">
        <v>195</v>
      </c>
      <c r="B23" s="17" t="s">
        <v>254</v>
      </c>
      <c r="C23" s="6">
        <v>54.211291000000003</v>
      </c>
      <c r="D23" s="6">
        <v>22.012531599999999</v>
      </c>
      <c r="E23" s="17" t="s">
        <v>254</v>
      </c>
      <c r="F23" s="6">
        <v>58.0815622</v>
      </c>
      <c r="G23" s="6">
        <v>23.772773000000001</v>
      </c>
      <c r="H23" s="6" t="s">
        <v>280</v>
      </c>
      <c r="I23" s="24" t="s">
        <v>350</v>
      </c>
      <c r="J23" s="39">
        <v>0.16893691776755321</v>
      </c>
      <c r="K23" s="39"/>
    </row>
    <row r="24" spans="1:11">
      <c r="A24" s="14" t="s">
        <v>196</v>
      </c>
      <c r="B24" s="17" t="s">
        <v>254</v>
      </c>
      <c r="C24" s="51">
        <v>1904.87</v>
      </c>
      <c r="D24" s="51">
        <v>392.89019400000001</v>
      </c>
      <c r="E24" s="17" t="s">
        <v>254</v>
      </c>
      <c r="F24" s="51">
        <v>1844.14</v>
      </c>
      <c r="G24" s="51">
        <v>402.19150519999999</v>
      </c>
      <c r="H24" s="6" t="s">
        <v>281</v>
      </c>
      <c r="I24" s="24" t="s">
        <v>350</v>
      </c>
      <c r="J24" s="39">
        <v>0.15275372290835346</v>
      </c>
      <c r="K24" s="39"/>
    </row>
    <row r="25" spans="1:11">
      <c r="A25" s="14" t="s">
        <v>197</v>
      </c>
      <c r="B25" s="17" t="s">
        <v>254</v>
      </c>
      <c r="C25" s="51">
        <v>1176.04</v>
      </c>
      <c r="D25" s="51">
        <v>266.27590470000001</v>
      </c>
      <c r="E25" s="17" t="s">
        <v>254</v>
      </c>
      <c r="F25" s="51">
        <v>1234.77</v>
      </c>
      <c r="G25" s="51">
        <v>283.96781870000001</v>
      </c>
      <c r="H25" s="6" t="s">
        <v>282</v>
      </c>
      <c r="I25" s="24" t="s">
        <v>350</v>
      </c>
      <c r="J25" s="39">
        <v>0.21335878368288824</v>
      </c>
      <c r="K25" s="39"/>
    </row>
    <row r="26" spans="1:11">
      <c r="A26" s="14" t="s">
        <v>198</v>
      </c>
      <c r="B26" s="17" t="s">
        <v>254</v>
      </c>
      <c r="C26" s="51">
        <v>326.16909090000001</v>
      </c>
      <c r="D26" s="51">
        <v>105.24086490000001</v>
      </c>
      <c r="E26" s="17" t="s">
        <v>254</v>
      </c>
      <c r="F26" s="51">
        <v>342.6312959</v>
      </c>
      <c r="G26" s="51">
        <v>109.19799</v>
      </c>
      <c r="H26" s="6" t="s">
        <v>283</v>
      </c>
      <c r="I26" s="24" t="s">
        <v>350</v>
      </c>
      <c r="J26" s="39">
        <v>0.15351138490190028</v>
      </c>
      <c r="K26" s="39"/>
    </row>
    <row r="27" spans="1:11">
      <c r="A27" s="14" t="s">
        <v>199</v>
      </c>
      <c r="B27" s="17" t="s">
        <v>254</v>
      </c>
      <c r="C27" s="6">
        <v>119.2682216</v>
      </c>
      <c r="D27" s="6">
        <v>22.772697099999998</v>
      </c>
      <c r="E27" s="17" t="s">
        <v>254</v>
      </c>
      <c r="F27" s="6">
        <v>123.37914139999999</v>
      </c>
      <c r="G27" s="6">
        <v>22.765462299999999</v>
      </c>
      <c r="H27" s="6" t="s">
        <v>284</v>
      </c>
      <c r="I27" s="24" t="s">
        <v>350</v>
      </c>
      <c r="J27" s="39">
        <v>0.18054834900150399</v>
      </c>
      <c r="K27" s="39"/>
    </row>
    <row r="28" spans="1:11">
      <c r="A28" s="14" t="s">
        <v>200</v>
      </c>
      <c r="B28" s="17" t="s">
        <v>254</v>
      </c>
      <c r="C28" s="6">
        <v>3.8589812000000001</v>
      </c>
      <c r="D28" s="6">
        <v>0.8504005</v>
      </c>
      <c r="E28" s="17" t="s">
        <v>254</v>
      </c>
      <c r="F28" s="6">
        <v>3.8994312999999998</v>
      </c>
      <c r="G28" s="6">
        <v>0.86103229999999997</v>
      </c>
      <c r="H28" s="6" t="s">
        <v>285</v>
      </c>
      <c r="I28" s="24">
        <v>2E-3</v>
      </c>
      <c r="J28" s="39">
        <v>4.7269538720487565E-2</v>
      </c>
      <c r="K28" s="39"/>
    </row>
    <row r="29" spans="1:11">
      <c r="A29" s="13" t="s">
        <v>201</v>
      </c>
      <c r="B29" s="13"/>
      <c r="C29" s="6"/>
      <c r="D29" s="6"/>
      <c r="E29" s="6"/>
      <c r="F29" s="6"/>
      <c r="G29" s="6"/>
      <c r="H29" s="6"/>
      <c r="I29" s="6"/>
      <c r="J29" s="39"/>
      <c r="K29" s="39"/>
    </row>
    <row r="30" spans="1:11">
      <c r="A30" s="14" t="s">
        <v>202</v>
      </c>
      <c r="B30" s="24" t="s">
        <v>286</v>
      </c>
      <c r="C30" s="51">
        <v>216.1474297</v>
      </c>
      <c r="D30" s="51">
        <v>60.233483200000002</v>
      </c>
      <c r="E30" s="24" t="s">
        <v>287</v>
      </c>
      <c r="F30" s="51">
        <v>221.67174979999999</v>
      </c>
      <c r="G30" s="51">
        <v>65.894799199999994</v>
      </c>
      <c r="H30" s="6" t="s">
        <v>288</v>
      </c>
      <c r="I30" s="24" t="s">
        <v>350</v>
      </c>
      <c r="J30" s="39">
        <v>8.7510326357986792E-2</v>
      </c>
      <c r="K30" s="39"/>
    </row>
    <row r="31" spans="1:11">
      <c r="A31" s="14" t="s">
        <v>203</v>
      </c>
      <c r="B31" s="24" t="s">
        <v>286</v>
      </c>
      <c r="C31" s="6">
        <v>53.062889900000002</v>
      </c>
      <c r="D31" s="6">
        <v>27.5756379</v>
      </c>
      <c r="E31" s="24" t="s">
        <v>289</v>
      </c>
      <c r="F31" s="6">
        <v>43.609786399999997</v>
      </c>
      <c r="G31" s="6">
        <v>25.858772500000001</v>
      </c>
      <c r="H31" s="6" t="s">
        <v>290</v>
      </c>
      <c r="I31" s="24" t="s">
        <v>350</v>
      </c>
      <c r="J31" s="39">
        <v>0.35363832815374807</v>
      </c>
      <c r="K31" s="39"/>
    </row>
    <row r="32" spans="1:11">
      <c r="A32" s="14" t="s">
        <v>204</v>
      </c>
      <c r="B32" s="24" t="s">
        <v>291</v>
      </c>
      <c r="C32" s="6">
        <v>25.601837700000001</v>
      </c>
      <c r="D32" s="6">
        <v>17.423624499999999</v>
      </c>
      <c r="E32" s="24" t="s">
        <v>292</v>
      </c>
      <c r="F32" s="6">
        <v>26.200007200000002</v>
      </c>
      <c r="G32" s="6">
        <v>17.8104792</v>
      </c>
      <c r="H32" s="6" t="s">
        <v>293</v>
      </c>
      <c r="I32" s="39">
        <v>2.46E-2</v>
      </c>
      <c r="J32" s="39">
        <v>3.3951960493314302E-2</v>
      </c>
      <c r="K32" s="39"/>
    </row>
    <row r="33" spans="1:11">
      <c r="A33" s="14" t="s">
        <v>205</v>
      </c>
      <c r="B33" s="24" t="s">
        <v>289</v>
      </c>
      <c r="C33" s="6">
        <v>109.4569609</v>
      </c>
      <c r="D33" s="6">
        <v>57.006559299999999</v>
      </c>
      <c r="E33" s="24" t="s">
        <v>287</v>
      </c>
      <c r="F33" s="6">
        <v>116.6134532</v>
      </c>
      <c r="G33" s="6">
        <v>62.065953399999998</v>
      </c>
      <c r="H33" s="6" t="s">
        <v>294</v>
      </c>
      <c r="I33" s="24" t="s">
        <v>350</v>
      </c>
      <c r="J33" s="39">
        <v>0.12009557367072966</v>
      </c>
      <c r="K33" s="39"/>
    </row>
    <row r="34" spans="1:11">
      <c r="A34" s="14" t="s">
        <v>206</v>
      </c>
      <c r="B34" s="24" t="s">
        <v>295</v>
      </c>
      <c r="C34" s="6">
        <v>28.239024199999999</v>
      </c>
      <c r="D34" s="6">
        <v>27.6290528</v>
      </c>
      <c r="E34" s="24" t="s">
        <v>296</v>
      </c>
      <c r="F34" s="6">
        <v>37.599267900000001</v>
      </c>
      <c r="G34" s="6">
        <v>33.756748799999997</v>
      </c>
      <c r="H34" s="6" t="s">
        <v>297</v>
      </c>
      <c r="I34" s="24" t="s">
        <v>350</v>
      </c>
      <c r="J34" s="39">
        <v>0.3034562948727868</v>
      </c>
      <c r="K34" s="39"/>
    </row>
    <row r="35" spans="1:11">
      <c r="A35" s="14" t="s">
        <v>207</v>
      </c>
      <c r="B35" s="24" t="s">
        <v>298</v>
      </c>
      <c r="C35" s="6">
        <v>27.763283699999999</v>
      </c>
      <c r="D35" s="6">
        <v>15.5124166</v>
      </c>
      <c r="E35" s="24" t="s">
        <v>299</v>
      </c>
      <c r="F35" s="6">
        <v>28.738329400000001</v>
      </c>
      <c r="G35" s="6">
        <v>15.549088299999999</v>
      </c>
      <c r="H35" s="6" t="s">
        <v>300</v>
      </c>
      <c r="I35" s="24" t="s">
        <v>350</v>
      </c>
      <c r="J35" s="39">
        <v>6.2781569895238962E-2</v>
      </c>
      <c r="K35" s="39"/>
    </row>
    <row r="36" spans="1:11">
      <c r="A36" s="14" t="s">
        <v>208</v>
      </c>
      <c r="B36" s="24" t="s">
        <v>301</v>
      </c>
      <c r="C36" s="6">
        <v>39.433322599999997</v>
      </c>
      <c r="D36" s="6">
        <v>15.8324602</v>
      </c>
      <c r="E36" s="24" t="s">
        <v>302</v>
      </c>
      <c r="F36" s="6">
        <v>40.343768400000002</v>
      </c>
      <c r="G36" s="6">
        <v>16.782548599999998</v>
      </c>
      <c r="H36" s="6" t="s">
        <v>303</v>
      </c>
      <c r="I36" s="49">
        <v>2.3E-3</v>
      </c>
      <c r="J36" s="39">
        <v>5.5806193890432489E-2</v>
      </c>
      <c r="K36" s="39"/>
    </row>
    <row r="37" spans="1:11">
      <c r="A37" s="14" t="s">
        <v>209</v>
      </c>
      <c r="B37" s="24" t="s">
        <v>304</v>
      </c>
      <c r="C37" s="6">
        <v>105.441851</v>
      </c>
      <c r="D37" s="6">
        <v>87.028784000000002</v>
      </c>
      <c r="E37" s="24" t="s">
        <v>305</v>
      </c>
      <c r="F37" s="6">
        <v>122.4472293</v>
      </c>
      <c r="G37" s="6">
        <v>86.712268399999999</v>
      </c>
      <c r="H37" s="6" t="s">
        <v>306</v>
      </c>
      <c r="I37" s="24" t="s">
        <v>350</v>
      </c>
      <c r="J37" s="39">
        <v>0.19575511770145729</v>
      </c>
      <c r="K37" s="39"/>
    </row>
    <row r="38" spans="1:11">
      <c r="A38" s="12" t="s">
        <v>210</v>
      </c>
      <c r="B38" s="19" t="s">
        <v>307</v>
      </c>
      <c r="C38" s="112">
        <v>42.014327799999997</v>
      </c>
      <c r="D38" s="112">
        <v>69.334884700000003</v>
      </c>
      <c r="E38" s="19" t="s">
        <v>308</v>
      </c>
      <c r="F38" s="112">
        <v>27.512433900000001</v>
      </c>
      <c r="G38" s="112">
        <v>48.504869499999998</v>
      </c>
      <c r="H38" s="112" t="s">
        <v>309</v>
      </c>
      <c r="I38" s="19" t="s">
        <v>350</v>
      </c>
      <c r="J38" s="55">
        <v>0.24237160349184059</v>
      </c>
      <c r="K38" s="39"/>
    </row>
    <row r="39" spans="1:11" ht="18.75" customHeight="1">
      <c r="A39" s="13" t="s">
        <v>258</v>
      </c>
      <c r="B39" s="13"/>
      <c r="C39" s="13"/>
      <c r="D39" s="13"/>
      <c r="E39" s="15"/>
      <c r="F39" s="15"/>
      <c r="G39" s="15"/>
      <c r="H39" s="15"/>
      <c r="I39" s="15"/>
      <c r="J39" s="15"/>
      <c r="K39" s="16"/>
    </row>
    <row r="40" spans="1:11">
      <c r="A40" s="61" t="s">
        <v>259</v>
      </c>
      <c r="B40" s="61"/>
      <c r="C40" s="61"/>
      <c r="D40" s="61"/>
      <c r="E40" s="61"/>
      <c r="F40" s="61"/>
      <c r="G40" s="61"/>
      <c r="H40" s="61"/>
      <c r="I40" s="61"/>
      <c r="J40" s="61"/>
      <c r="K40" s="41"/>
    </row>
    <row r="41" spans="1:11" ht="15" customHeight="1">
      <c r="A41" s="13" t="s">
        <v>260</v>
      </c>
      <c r="B41" s="13"/>
      <c r="C41" s="13"/>
      <c r="D41" s="13"/>
      <c r="E41" s="13"/>
      <c r="F41" s="13"/>
      <c r="G41" s="13"/>
      <c r="H41" s="13"/>
      <c r="I41" s="13"/>
      <c r="J41" s="13"/>
      <c r="K41" s="6"/>
    </row>
    <row r="43" spans="1:11">
      <c r="I43" s="54"/>
      <c r="J43" s="54"/>
      <c r="K43" s="54"/>
    </row>
    <row r="44" spans="1:11">
      <c r="I44" s="54"/>
      <c r="J44" s="54"/>
      <c r="K44" s="54"/>
    </row>
    <row r="45" spans="1:11">
      <c r="I45" s="54"/>
      <c r="J45" s="54"/>
      <c r="K45" s="54"/>
    </row>
  </sheetData>
  <mergeCells count="4">
    <mergeCell ref="A1:J1"/>
    <mergeCell ref="B2:D2"/>
    <mergeCell ref="E2:G2"/>
    <mergeCell ref="A40:J40"/>
  </mergeCells>
  <phoneticPr fontId="1"/>
  <pageMargins left="0.7" right="0.7" top="0.75" bottom="0.75" header="0.3" footer="0.3"/>
  <pageSetup paperSize="9" scale="6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01135-DF75-4EF0-B05D-2BBA8AD155A8}">
  <sheetPr>
    <pageSetUpPr fitToPage="1"/>
  </sheetPr>
  <dimension ref="A1:J44"/>
  <sheetViews>
    <sheetView view="pageBreakPreview" zoomScale="85" zoomScaleNormal="100" zoomScaleSheetLayoutView="85" workbookViewId="0">
      <selection sqref="A1:J1"/>
    </sheetView>
  </sheetViews>
  <sheetFormatPr defaultColWidth="9" defaultRowHeight="15"/>
  <cols>
    <col min="1" max="1" width="34" style="3" customWidth="1"/>
    <col min="2" max="2" width="12.5" style="3" customWidth="1"/>
    <col min="3" max="4" width="7.75" style="3" customWidth="1"/>
    <col min="5" max="5" width="10.75" style="3" customWidth="1"/>
    <col min="6" max="7" width="7.75" style="3" customWidth="1"/>
    <col min="8" max="8" width="15.75" style="3" customWidth="1"/>
    <col min="9" max="9" width="7.75" style="3" customWidth="1"/>
    <col min="10" max="10" width="9.125" style="3" customWidth="1"/>
    <col min="11" max="16384" width="9" style="3"/>
  </cols>
  <sheetData>
    <row r="1" spans="1:10" ht="35.25" customHeight="1">
      <c r="A1" s="69" t="s">
        <v>775</v>
      </c>
      <c r="B1" s="69"/>
      <c r="C1" s="69"/>
      <c r="D1" s="69"/>
      <c r="E1" s="69"/>
      <c r="F1" s="69"/>
      <c r="G1" s="69"/>
      <c r="H1" s="69"/>
      <c r="I1" s="69"/>
      <c r="J1" s="69"/>
    </row>
    <row r="2" spans="1:10" ht="29.45" customHeight="1">
      <c r="A2" s="26"/>
      <c r="B2" s="63" t="s">
        <v>170</v>
      </c>
      <c r="C2" s="63"/>
      <c r="D2" s="63"/>
      <c r="E2" s="63" t="s">
        <v>171</v>
      </c>
      <c r="F2" s="63"/>
      <c r="G2" s="63"/>
      <c r="H2" s="28" t="s">
        <v>248</v>
      </c>
      <c r="I2" s="37"/>
      <c r="J2" s="37"/>
    </row>
    <row r="3" spans="1:10" ht="45">
      <c r="A3" s="22"/>
      <c r="B3" s="53" t="s">
        <v>249</v>
      </c>
      <c r="C3" s="19" t="s">
        <v>250</v>
      </c>
      <c r="D3" s="19" t="s">
        <v>27</v>
      </c>
      <c r="E3" s="53" t="s">
        <v>249</v>
      </c>
      <c r="F3" s="19" t="s">
        <v>250</v>
      </c>
      <c r="G3" s="19" t="s">
        <v>27</v>
      </c>
      <c r="H3" s="19" t="s">
        <v>251</v>
      </c>
      <c r="I3" s="19" t="s">
        <v>26</v>
      </c>
      <c r="J3" s="19" t="s">
        <v>252</v>
      </c>
    </row>
    <row r="4" spans="1:10">
      <c r="A4" s="15" t="s">
        <v>178</v>
      </c>
      <c r="B4" s="15"/>
      <c r="C4" s="24"/>
      <c r="D4" s="24"/>
      <c r="E4" s="24"/>
      <c r="F4" s="24"/>
      <c r="G4" s="24"/>
      <c r="H4" s="24"/>
      <c r="I4" s="13"/>
      <c r="J4" s="13"/>
    </row>
    <row r="5" spans="1:10">
      <c r="A5" s="17" t="s">
        <v>253</v>
      </c>
      <c r="B5" s="17" t="s">
        <v>254</v>
      </c>
      <c r="C5" s="6" t="s">
        <v>104</v>
      </c>
      <c r="D5" s="6" t="s">
        <v>105</v>
      </c>
      <c r="E5" s="17" t="s">
        <v>254</v>
      </c>
      <c r="F5" s="6" t="s">
        <v>310</v>
      </c>
      <c r="G5" s="6" t="s">
        <v>311</v>
      </c>
      <c r="H5" s="6" t="s">
        <v>263</v>
      </c>
      <c r="I5" s="24" t="s">
        <v>350</v>
      </c>
      <c r="J5" s="39">
        <v>1.2197362488582424</v>
      </c>
    </row>
    <row r="6" spans="1:10">
      <c r="A6" s="17" t="s">
        <v>255</v>
      </c>
      <c r="B6" s="17" t="s">
        <v>254</v>
      </c>
      <c r="C6" s="6" t="s">
        <v>125</v>
      </c>
      <c r="D6" s="6" t="s">
        <v>126</v>
      </c>
      <c r="E6" s="17" t="s">
        <v>254</v>
      </c>
      <c r="F6" s="6" t="s">
        <v>264</v>
      </c>
      <c r="G6" s="6" t="s">
        <v>157</v>
      </c>
      <c r="H6" s="6" t="s">
        <v>312</v>
      </c>
      <c r="I6" s="24" t="s">
        <v>350</v>
      </c>
      <c r="J6" s="39">
        <v>0.12043589426202886</v>
      </c>
    </row>
    <row r="7" spans="1:10">
      <c r="A7" s="17" t="s">
        <v>256</v>
      </c>
      <c r="B7" s="17" t="s">
        <v>254</v>
      </c>
      <c r="C7" s="6">
        <v>9.3379940999999995</v>
      </c>
      <c r="D7" s="6">
        <v>0.94405030000000001</v>
      </c>
      <c r="E7" s="17" t="s">
        <v>254</v>
      </c>
      <c r="F7" s="6">
        <v>8.4101590999999996</v>
      </c>
      <c r="G7" s="6">
        <v>0.84259340000000005</v>
      </c>
      <c r="H7" s="6" t="s">
        <v>266</v>
      </c>
      <c r="I7" s="24" t="s">
        <v>350</v>
      </c>
      <c r="J7" s="39">
        <v>1.0369640243939269</v>
      </c>
    </row>
    <row r="8" spans="1:10">
      <c r="A8" s="17" t="s">
        <v>257</v>
      </c>
      <c r="B8" s="17" t="s">
        <v>254</v>
      </c>
      <c r="C8" s="6" t="s">
        <v>148</v>
      </c>
      <c r="D8" s="6" t="s">
        <v>313</v>
      </c>
      <c r="E8" s="17" t="s">
        <v>254</v>
      </c>
      <c r="F8" s="6" t="s">
        <v>314</v>
      </c>
      <c r="G8" s="6" t="s">
        <v>111</v>
      </c>
      <c r="H8" s="6" t="s">
        <v>268</v>
      </c>
      <c r="I8" s="24" t="s">
        <v>350</v>
      </c>
      <c r="J8" s="39">
        <v>0.75286391193576452</v>
      </c>
    </row>
    <row r="9" spans="1:10">
      <c r="A9" s="13" t="s">
        <v>182</v>
      </c>
      <c r="B9" s="13"/>
      <c r="C9" s="6"/>
      <c r="D9" s="6"/>
      <c r="E9" s="13"/>
      <c r="F9" s="6"/>
      <c r="G9" s="6"/>
      <c r="H9" s="6"/>
      <c r="I9" s="24"/>
      <c r="J9" s="39"/>
    </row>
    <row r="10" spans="1:10">
      <c r="A10" s="14" t="s">
        <v>183</v>
      </c>
      <c r="B10" s="17" t="s">
        <v>254</v>
      </c>
      <c r="C10" s="6">
        <v>13.975878</v>
      </c>
      <c r="D10" s="6">
        <v>2.2205240000000002</v>
      </c>
      <c r="E10" s="17" t="s">
        <v>254</v>
      </c>
      <c r="F10" s="6">
        <v>14.2957451</v>
      </c>
      <c r="G10" s="6">
        <v>2.2479320999999999</v>
      </c>
      <c r="H10" s="6" t="s">
        <v>315</v>
      </c>
      <c r="I10" s="24" t="s">
        <v>350</v>
      </c>
      <c r="J10" s="39">
        <v>0.14316402622196037</v>
      </c>
    </row>
    <row r="11" spans="1:10">
      <c r="A11" s="14" t="s">
        <v>184</v>
      </c>
      <c r="B11" s="17" t="s">
        <v>254</v>
      </c>
      <c r="C11" s="6">
        <v>30.989935599999999</v>
      </c>
      <c r="D11" s="6">
        <v>5.3287890000000004</v>
      </c>
      <c r="E11" s="17" t="s">
        <v>254</v>
      </c>
      <c r="F11" s="6">
        <v>30.272956099999998</v>
      </c>
      <c r="G11" s="6">
        <v>5.6389927000000002</v>
      </c>
      <c r="H11" s="6" t="s">
        <v>316</v>
      </c>
      <c r="I11" s="24" t="s">
        <v>350</v>
      </c>
      <c r="J11" s="39">
        <v>0.13069058483256588</v>
      </c>
    </row>
    <row r="12" spans="1:10">
      <c r="A12" s="14" t="s">
        <v>185</v>
      </c>
      <c r="B12" s="17" t="s">
        <v>254</v>
      </c>
      <c r="C12" s="6">
        <v>10.205941299999999</v>
      </c>
      <c r="D12" s="6">
        <v>2.3810394000000001</v>
      </c>
      <c r="E12" s="17" t="s">
        <v>254</v>
      </c>
      <c r="F12" s="6">
        <v>9.8936340000000005</v>
      </c>
      <c r="G12" s="6">
        <v>2.4020915</v>
      </c>
      <c r="H12" s="6" t="s">
        <v>317</v>
      </c>
      <c r="I12" s="24" t="s">
        <v>350</v>
      </c>
      <c r="J12" s="39">
        <v>0.1305857111676236</v>
      </c>
    </row>
    <row r="13" spans="1:10">
      <c r="A13" s="14" t="s">
        <v>186</v>
      </c>
      <c r="B13" s="17" t="s">
        <v>254</v>
      </c>
      <c r="C13" s="6">
        <v>53.574427900000003</v>
      </c>
      <c r="D13" s="6">
        <v>6.2571066999999996</v>
      </c>
      <c r="E13" s="17" t="s">
        <v>254</v>
      </c>
      <c r="F13" s="6">
        <v>53.978482399999997</v>
      </c>
      <c r="G13" s="6">
        <v>6.6357578999999998</v>
      </c>
      <c r="H13" s="6" t="s">
        <v>318</v>
      </c>
      <c r="I13" s="24" t="s">
        <v>350</v>
      </c>
      <c r="J13" s="39">
        <v>6.2651764112536354E-2</v>
      </c>
    </row>
    <row r="14" spans="1:10">
      <c r="A14" s="14" t="s">
        <v>187</v>
      </c>
      <c r="B14" s="17" t="s">
        <v>254</v>
      </c>
      <c r="C14" s="6">
        <v>5.7388342000000003</v>
      </c>
      <c r="D14" s="6">
        <v>1.5282484000000001</v>
      </c>
      <c r="E14" s="17" t="s">
        <v>254</v>
      </c>
      <c r="F14" s="6">
        <v>5.9310046999999999</v>
      </c>
      <c r="G14" s="6">
        <v>1.5933375999999999</v>
      </c>
      <c r="H14" s="6" t="s">
        <v>319</v>
      </c>
      <c r="I14" s="24" t="s">
        <v>350</v>
      </c>
      <c r="J14" s="39">
        <v>0.12309687312386186</v>
      </c>
    </row>
    <row r="15" spans="1:10">
      <c r="A15" s="14" t="s">
        <v>188</v>
      </c>
      <c r="B15" s="17" t="s">
        <v>254</v>
      </c>
      <c r="C15" s="51">
        <v>313.35299709999998</v>
      </c>
      <c r="D15" s="51">
        <v>164.05633</v>
      </c>
      <c r="E15" s="17" t="s">
        <v>254</v>
      </c>
      <c r="F15" s="51">
        <v>345.5746967</v>
      </c>
      <c r="G15" s="51">
        <v>176.03448950000001</v>
      </c>
      <c r="H15" s="6" t="s">
        <v>320</v>
      </c>
      <c r="I15" s="24" t="s">
        <v>350</v>
      </c>
      <c r="J15" s="39">
        <v>0.18937137442907112</v>
      </c>
    </row>
    <row r="16" spans="1:10">
      <c r="A16" s="14" t="s">
        <v>189</v>
      </c>
      <c r="B16" s="17" t="s">
        <v>254</v>
      </c>
      <c r="C16" s="39">
        <v>0.39933190000000002</v>
      </c>
      <c r="D16" s="39">
        <v>7.2859800000000002E-2</v>
      </c>
      <c r="E16" s="17" t="s">
        <v>254</v>
      </c>
      <c r="F16" s="39">
        <v>0.42064400000000002</v>
      </c>
      <c r="G16" s="39">
        <v>7.3762900000000006E-2</v>
      </c>
      <c r="H16" s="6" t="s">
        <v>275</v>
      </c>
      <c r="I16" s="24" t="s">
        <v>350</v>
      </c>
      <c r="J16" s="39">
        <v>0.2907011771996087</v>
      </c>
    </row>
    <row r="17" spans="1:10">
      <c r="A17" s="14" t="s">
        <v>190</v>
      </c>
      <c r="B17" s="17" t="s">
        <v>254</v>
      </c>
      <c r="C17" s="39">
        <v>0.71907799999999999</v>
      </c>
      <c r="D17" s="39">
        <v>0.1694899</v>
      </c>
      <c r="E17" s="17" t="s">
        <v>254</v>
      </c>
      <c r="F17" s="39">
        <v>0.74368140000000005</v>
      </c>
      <c r="G17" s="39">
        <v>0.1788293</v>
      </c>
      <c r="H17" s="6" t="s">
        <v>321</v>
      </c>
      <c r="I17" s="24" t="s">
        <v>350</v>
      </c>
      <c r="J17" s="39">
        <v>0.14121851896477611</v>
      </c>
    </row>
    <row r="18" spans="1:10">
      <c r="A18" s="14" t="s">
        <v>191</v>
      </c>
      <c r="B18" s="17" t="s">
        <v>254</v>
      </c>
      <c r="C18" s="6">
        <v>7.0465533000000002</v>
      </c>
      <c r="D18" s="6">
        <v>1.7256301999999999</v>
      </c>
      <c r="E18" s="17" t="s">
        <v>254</v>
      </c>
      <c r="F18" s="6">
        <v>7.3159220999999999</v>
      </c>
      <c r="G18" s="6">
        <v>1.7157401999999999</v>
      </c>
      <c r="H18" s="6" t="s">
        <v>322</v>
      </c>
      <c r="I18" s="24" t="s">
        <v>350</v>
      </c>
      <c r="J18" s="39">
        <v>0.15654675686324987</v>
      </c>
    </row>
    <row r="19" spans="1:10">
      <c r="A19" s="14" t="s">
        <v>192</v>
      </c>
      <c r="B19" s="17" t="s">
        <v>254</v>
      </c>
      <c r="C19" s="39">
        <v>0.56166099999999997</v>
      </c>
      <c r="D19" s="39">
        <v>0.12873979999999999</v>
      </c>
      <c r="E19" s="17" t="s">
        <v>254</v>
      </c>
      <c r="F19" s="39">
        <v>0.59220510000000004</v>
      </c>
      <c r="G19" s="39">
        <v>0.12869030000000001</v>
      </c>
      <c r="H19" s="6" t="s">
        <v>277</v>
      </c>
      <c r="I19" s="24" t="s">
        <v>350</v>
      </c>
      <c r="J19" s="39">
        <v>0.23730014039024505</v>
      </c>
    </row>
    <row r="20" spans="1:10">
      <c r="A20" s="14" t="s">
        <v>193</v>
      </c>
      <c r="B20" s="17" t="s">
        <v>254</v>
      </c>
      <c r="C20" s="6">
        <v>3.3926986000000001</v>
      </c>
      <c r="D20" s="6">
        <v>1.6726576</v>
      </c>
      <c r="E20" s="17" t="s">
        <v>254</v>
      </c>
      <c r="F20" s="6">
        <v>3.5429346000000002</v>
      </c>
      <c r="G20" s="6">
        <v>1.6024655999999999</v>
      </c>
      <c r="H20" s="6" t="s">
        <v>323</v>
      </c>
      <c r="I20" s="24" t="s">
        <v>350</v>
      </c>
      <c r="J20" s="39">
        <v>9.1722661496756258E-2</v>
      </c>
    </row>
    <row r="21" spans="1:10">
      <c r="A21" s="14" t="s">
        <v>194</v>
      </c>
      <c r="B21" s="17" t="s">
        <v>254</v>
      </c>
      <c r="C21" s="6">
        <v>160.1297639</v>
      </c>
      <c r="D21" s="6">
        <v>52.292211399999999</v>
      </c>
      <c r="E21" s="17" t="s">
        <v>254</v>
      </c>
      <c r="F21" s="6">
        <v>168.9215811</v>
      </c>
      <c r="G21" s="6">
        <v>55.918005299999997</v>
      </c>
      <c r="H21" s="6" t="s">
        <v>324</v>
      </c>
      <c r="I21" s="24" t="s">
        <v>350</v>
      </c>
      <c r="J21" s="39">
        <v>0.16240399964776697</v>
      </c>
    </row>
    <row r="22" spans="1:10">
      <c r="A22" s="14" t="s">
        <v>195</v>
      </c>
      <c r="B22" s="17" t="s">
        <v>254</v>
      </c>
      <c r="C22" s="6">
        <v>53.812785900000002</v>
      </c>
      <c r="D22" s="6">
        <v>22.1099061</v>
      </c>
      <c r="E22" s="17" t="s">
        <v>254</v>
      </c>
      <c r="F22" s="6">
        <v>57.987842899999997</v>
      </c>
      <c r="G22" s="6">
        <v>23.8040658</v>
      </c>
      <c r="H22" s="6" t="s">
        <v>325</v>
      </c>
      <c r="I22" s="24" t="s">
        <v>350</v>
      </c>
      <c r="J22" s="39">
        <v>0.18174065747735124</v>
      </c>
    </row>
    <row r="23" spans="1:10">
      <c r="A23" s="14" t="s">
        <v>196</v>
      </c>
      <c r="B23" s="17" t="s">
        <v>254</v>
      </c>
      <c r="C23" s="51">
        <v>1900.75</v>
      </c>
      <c r="D23" s="51">
        <v>400.56890970000001</v>
      </c>
      <c r="E23" s="17" t="s">
        <v>254</v>
      </c>
      <c r="F23" s="51">
        <v>1844.85</v>
      </c>
      <c r="G23" s="51">
        <v>405.48722780000003</v>
      </c>
      <c r="H23" s="6" t="s">
        <v>326</v>
      </c>
      <c r="I23" s="24" t="s">
        <v>350</v>
      </c>
      <c r="J23" s="39">
        <v>0.1386974351461264</v>
      </c>
    </row>
    <row r="24" spans="1:10">
      <c r="A24" s="14" t="s">
        <v>197</v>
      </c>
      <c r="B24" s="17" t="s">
        <v>254</v>
      </c>
      <c r="C24" s="51">
        <v>1170.3900000000001</v>
      </c>
      <c r="D24" s="51">
        <v>268.21030409999997</v>
      </c>
      <c r="E24" s="17" t="s">
        <v>254</v>
      </c>
      <c r="F24" s="51">
        <v>1233.76</v>
      </c>
      <c r="G24" s="51">
        <v>283.5729384</v>
      </c>
      <c r="H24" s="6" t="s">
        <v>327</v>
      </c>
      <c r="I24" s="24" t="s">
        <v>350</v>
      </c>
      <c r="J24" s="39">
        <v>0.22960267103345128</v>
      </c>
    </row>
    <row r="25" spans="1:10">
      <c r="A25" s="14" t="s">
        <v>198</v>
      </c>
      <c r="B25" s="17" t="s">
        <v>254</v>
      </c>
      <c r="C25" s="51">
        <v>324.5678107</v>
      </c>
      <c r="D25" s="51">
        <v>105.2728728</v>
      </c>
      <c r="E25" s="17" t="s">
        <v>254</v>
      </c>
      <c r="F25" s="51">
        <v>342.02264359999998</v>
      </c>
      <c r="G25" s="51">
        <v>109.07519550000001</v>
      </c>
      <c r="H25" s="6" t="s">
        <v>328</v>
      </c>
      <c r="I25" s="24" t="s">
        <v>350</v>
      </c>
      <c r="J25" s="39">
        <v>0.16283876415015394</v>
      </c>
    </row>
    <row r="26" spans="1:10">
      <c r="A26" s="14" t="s">
        <v>199</v>
      </c>
      <c r="B26" s="17" t="s">
        <v>254</v>
      </c>
      <c r="C26" s="6">
        <v>118.9597687</v>
      </c>
      <c r="D26" s="6">
        <v>22.7772282</v>
      </c>
      <c r="E26" s="17" t="s">
        <v>254</v>
      </c>
      <c r="F26" s="6">
        <v>123.3028496</v>
      </c>
      <c r="G26" s="6">
        <v>22.7515444</v>
      </c>
      <c r="H26" s="6" t="s">
        <v>329</v>
      </c>
      <c r="I26" s="24" t="s">
        <v>350</v>
      </c>
      <c r="J26" s="39">
        <v>0.19078397948913789</v>
      </c>
    </row>
    <row r="27" spans="1:10">
      <c r="A27" s="14" t="s">
        <v>200</v>
      </c>
      <c r="B27" s="17" t="s">
        <v>254</v>
      </c>
      <c r="C27" s="6">
        <v>3.8405474000000002</v>
      </c>
      <c r="D27" s="6">
        <v>0.85174939999999999</v>
      </c>
      <c r="E27" s="17" t="s">
        <v>254</v>
      </c>
      <c r="F27" s="6">
        <v>3.8937810000000002</v>
      </c>
      <c r="G27" s="6">
        <v>0.86389590000000005</v>
      </c>
      <c r="H27" s="6" t="s">
        <v>330</v>
      </c>
      <c r="I27" s="24">
        <v>2E-3</v>
      </c>
      <c r="J27" s="39">
        <v>6.205509484369743E-2</v>
      </c>
    </row>
    <row r="28" spans="1:10">
      <c r="A28" s="13" t="s">
        <v>201</v>
      </c>
      <c r="B28" s="13"/>
      <c r="C28" s="6"/>
      <c r="D28" s="6"/>
      <c r="E28" s="6"/>
      <c r="F28" s="6"/>
      <c r="G28" s="6"/>
      <c r="H28" s="6"/>
      <c r="I28" s="6"/>
      <c r="J28" s="39"/>
    </row>
    <row r="29" spans="1:10">
      <c r="A29" s="14" t="s">
        <v>202</v>
      </c>
      <c r="B29" s="24" t="s">
        <v>331</v>
      </c>
      <c r="C29" s="51">
        <v>217.11951250000001</v>
      </c>
      <c r="D29" s="51">
        <v>62.085717899999999</v>
      </c>
      <c r="E29" s="24" t="s">
        <v>332</v>
      </c>
      <c r="F29" s="51">
        <v>221.94121899999999</v>
      </c>
      <c r="G29" s="51">
        <v>66.404958600000001</v>
      </c>
      <c r="H29" s="6" t="s">
        <v>333</v>
      </c>
      <c r="I29" s="24" t="s">
        <v>350</v>
      </c>
      <c r="J29" s="39">
        <v>7.5009093526492487E-2</v>
      </c>
    </row>
    <row r="30" spans="1:10">
      <c r="A30" s="14" t="s">
        <v>203</v>
      </c>
      <c r="B30" s="24" t="s">
        <v>286</v>
      </c>
      <c r="C30" s="6">
        <v>53.165162500000001</v>
      </c>
      <c r="D30" s="6">
        <v>27.744360499999999</v>
      </c>
      <c r="E30" s="24" t="s">
        <v>289</v>
      </c>
      <c r="F30" s="6">
        <v>43.583462500000003</v>
      </c>
      <c r="G30" s="6">
        <v>25.929919000000002</v>
      </c>
      <c r="H30" s="6" t="s">
        <v>334</v>
      </c>
      <c r="I30" s="24" t="s">
        <v>350</v>
      </c>
      <c r="J30" s="39">
        <v>0.35682751606941665</v>
      </c>
    </row>
    <row r="31" spans="1:10">
      <c r="A31" s="14" t="s">
        <v>204</v>
      </c>
      <c r="B31" s="24" t="s">
        <v>335</v>
      </c>
      <c r="C31" s="6">
        <v>25.3655401</v>
      </c>
      <c r="D31" s="6">
        <v>17.321621100000002</v>
      </c>
      <c r="E31" s="24" t="s">
        <v>336</v>
      </c>
      <c r="F31" s="6">
        <v>26.117702600000001</v>
      </c>
      <c r="G31" s="6">
        <v>17.804343200000002</v>
      </c>
      <c r="H31" s="6" t="s">
        <v>337</v>
      </c>
      <c r="I31" s="49">
        <v>4.4000000000000003E-3</v>
      </c>
      <c r="J31" s="39">
        <v>4.2822538751070643E-2</v>
      </c>
    </row>
    <row r="32" spans="1:10">
      <c r="A32" s="14" t="s">
        <v>205</v>
      </c>
      <c r="B32" s="24" t="s">
        <v>301</v>
      </c>
      <c r="C32" s="6">
        <v>108.55008789999999</v>
      </c>
      <c r="D32" s="6">
        <v>57.334595700000001</v>
      </c>
      <c r="E32" s="24" t="s">
        <v>287</v>
      </c>
      <c r="F32" s="6">
        <v>116.464123</v>
      </c>
      <c r="G32" s="6">
        <v>61.596635599999999</v>
      </c>
      <c r="H32" s="6" t="s">
        <v>338</v>
      </c>
      <c r="I32" s="24" t="s">
        <v>350</v>
      </c>
      <c r="J32" s="39">
        <v>0.13300052774689186</v>
      </c>
    </row>
    <row r="33" spans="1:10">
      <c r="A33" s="14" t="s">
        <v>206</v>
      </c>
      <c r="B33" s="24" t="s">
        <v>339</v>
      </c>
      <c r="C33" s="6">
        <v>28.021344299999999</v>
      </c>
      <c r="D33" s="6">
        <v>27.272877399999999</v>
      </c>
      <c r="E33" s="24" t="s">
        <v>296</v>
      </c>
      <c r="F33" s="6">
        <v>37.833727799999998</v>
      </c>
      <c r="G33" s="6">
        <v>33.622027799999998</v>
      </c>
      <c r="H33" s="6" t="s">
        <v>340</v>
      </c>
      <c r="I33" s="24" t="s">
        <v>350</v>
      </c>
      <c r="J33" s="39">
        <v>0.32053516571169793</v>
      </c>
    </row>
    <row r="34" spans="1:10">
      <c r="A34" s="14" t="s">
        <v>207</v>
      </c>
      <c r="B34" s="24" t="s">
        <v>341</v>
      </c>
      <c r="C34" s="6">
        <v>27.628213299999999</v>
      </c>
      <c r="D34" s="6">
        <v>15.6157773</v>
      </c>
      <c r="E34" s="24" t="s">
        <v>298</v>
      </c>
      <c r="F34" s="6">
        <v>28.727922700000001</v>
      </c>
      <c r="G34" s="6">
        <v>15.6142143</v>
      </c>
      <c r="H34" s="6" t="s">
        <v>342</v>
      </c>
      <c r="I34" s="24" t="s">
        <v>350</v>
      </c>
      <c r="J34" s="39">
        <v>7.0426493398270534E-2</v>
      </c>
    </row>
    <row r="35" spans="1:10">
      <c r="A35" s="14" t="s">
        <v>208</v>
      </c>
      <c r="B35" s="24" t="s">
        <v>331</v>
      </c>
      <c r="C35" s="6">
        <v>39.332162199999999</v>
      </c>
      <c r="D35" s="6">
        <v>16.685904499999999</v>
      </c>
      <c r="E35" s="24" t="s">
        <v>302</v>
      </c>
      <c r="F35" s="6">
        <v>40.288396900000002</v>
      </c>
      <c r="G35" s="6">
        <v>17.052873200000001</v>
      </c>
      <c r="H35" s="6" t="s">
        <v>343</v>
      </c>
      <c r="I35" s="49">
        <v>2E-3</v>
      </c>
      <c r="J35" s="39">
        <v>5.6681255636158022E-2</v>
      </c>
    </row>
    <row r="36" spans="1:10">
      <c r="A36" s="14" t="s">
        <v>209</v>
      </c>
      <c r="B36" s="24" t="s">
        <v>344</v>
      </c>
      <c r="C36" s="6">
        <v>104.8324609</v>
      </c>
      <c r="D36" s="6">
        <v>86.588306299999999</v>
      </c>
      <c r="E36" s="24" t="s">
        <v>345</v>
      </c>
      <c r="F36" s="6">
        <v>122.03301380000001</v>
      </c>
      <c r="G36" s="6">
        <v>86.642389699999995</v>
      </c>
      <c r="H36" s="6" t="s">
        <v>346</v>
      </c>
      <c r="I36" s="24" t="s">
        <v>350</v>
      </c>
      <c r="J36" s="39">
        <v>0.19858549851600227</v>
      </c>
    </row>
    <row r="37" spans="1:10">
      <c r="A37" s="12" t="s">
        <v>210</v>
      </c>
      <c r="B37" s="19" t="s">
        <v>347</v>
      </c>
      <c r="C37" s="112">
        <v>42.418810200000003</v>
      </c>
      <c r="D37" s="112">
        <v>69.234100699999999</v>
      </c>
      <c r="E37" s="19" t="s">
        <v>348</v>
      </c>
      <c r="F37" s="112">
        <v>27.488507800000001</v>
      </c>
      <c r="G37" s="112">
        <v>48.2501502</v>
      </c>
      <c r="H37" s="112" t="s">
        <v>349</v>
      </c>
      <c r="I37" s="19" t="s">
        <v>350</v>
      </c>
      <c r="J37" s="55">
        <v>0.2502071766955386</v>
      </c>
    </row>
    <row r="38" spans="1:10">
      <c r="A38" s="13" t="s">
        <v>258</v>
      </c>
      <c r="B38" s="13"/>
      <c r="C38" s="13"/>
      <c r="D38" s="13"/>
      <c r="E38" s="15"/>
      <c r="F38" s="15"/>
      <c r="G38" s="15"/>
      <c r="H38" s="15"/>
      <c r="I38" s="15"/>
      <c r="J38" s="15"/>
    </row>
    <row r="39" spans="1:10" ht="15" customHeight="1">
      <c r="A39" s="61" t="s">
        <v>259</v>
      </c>
      <c r="B39" s="61"/>
      <c r="C39" s="61"/>
      <c r="D39" s="61"/>
      <c r="E39" s="61"/>
      <c r="F39" s="61"/>
      <c r="G39" s="61"/>
      <c r="H39" s="61"/>
      <c r="I39" s="61"/>
      <c r="J39" s="61"/>
    </row>
    <row r="40" spans="1:10">
      <c r="A40" s="13" t="s">
        <v>260</v>
      </c>
      <c r="B40" s="13"/>
      <c r="C40" s="13"/>
      <c r="D40" s="13"/>
      <c r="E40" s="13"/>
      <c r="F40" s="13"/>
      <c r="G40" s="13"/>
      <c r="H40" s="13"/>
      <c r="I40" s="13"/>
      <c r="J40" s="13"/>
    </row>
    <row r="42" spans="1:10">
      <c r="I42" s="54"/>
      <c r="J42" s="54"/>
    </row>
    <row r="43" spans="1:10">
      <c r="I43" s="54"/>
      <c r="J43" s="54"/>
    </row>
    <row r="44" spans="1:10">
      <c r="I44" s="54"/>
      <c r="J44" s="54"/>
    </row>
  </sheetData>
  <mergeCells count="4">
    <mergeCell ref="A1:J1"/>
    <mergeCell ref="B2:D2"/>
    <mergeCell ref="E2:G2"/>
    <mergeCell ref="A39:J39"/>
  </mergeCells>
  <phoneticPr fontId="1"/>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ST1</vt:lpstr>
      <vt:lpstr>ST2</vt:lpstr>
      <vt:lpstr>ST3</vt:lpstr>
      <vt:lpstr>ST4</vt:lpstr>
      <vt:lpstr>ST5</vt:lpstr>
      <vt:lpstr>ST6</vt:lpstr>
      <vt:lpstr>ST7</vt:lpstr>
      <vt:lpstr>ST8</vt:lpstr>
      <vt:lpstr>ST9</vt:lpstr>
      <vt:lpstr>Sheet1</vt:lpstr>
      <vt:lpstr>'ST2'!Print_Area</vt:lpstr>
      <vt:lpstr>'ST3'!Print_Area</vt:lpstr>
      <vt:lpstr>'ST4'!Print_Area</vt:lpstr>
      <vt:lpstr>'ST5'!Print_Area</vt:lpstr>
      <vt:lpstr>'ST6'!Print_Area</vt:lpstr>
      <vt:lpstr>'ST7'!Print_Area</vt:lpstr>
      <vt:lpstr>'ST8'!Print_Area</vt:lpstr>
      <vt:lpstr>'ST9'!Print_Area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Sugimoto</dc:creator>
  <cp:lastModifiedBy>Sugimoto Minami</cp:lastModifiedBy>
  <dcterms:created xsi:type="dcterms:W3CDTF">2015-06-05T18:19:34Z</dcterms:created>
  <dcterms:modified xsi:type="dcterms:W3CDTF">2022-12-05T02:22:34Z</dcterms:modified>
</cp:coreProperties>
</file>