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omas McDade\Box Sync\My Docs\Papers\Cebu\Gene express in preg\April_2018\Submission\"/>
    </mc:Choice>
  </mc:AlternateContent>
  <bookViews>
    <workbookView xWindow="0" yWindow="0" windowWidth="19680" windowHeight="6120"/>
  </bookViews>
  <sheets>
    <sheet name="SI Table 1 - Gene transcripts a" sheetId="1" r:id="rId1"/>
  </sheets>
  <calcPr calcId="162913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52" i="1"/>
  <c r="C51" i="1"/>
  <c r="C50" i="1"/>
  <c r="C49" i="1"/>
  <c r="C48" i="1"/>
  <c r="C47" i="1"/>
  <c r="C46" i="1"/>
  <c r="C45" i="1"/>
  <c r="C44" i="1"/>
  <c r="C43" i="1"/>
  <c r="C42" i="1"/>
  <c r="C53" i="1"/>
</calcChain>
</file>

<file path=xl/sharedStrings.xml><?xml version="1.0" encoding="utf-8"?>
<sst xmlns="http://schemas.openxmlformats.org/spreadsheetml/2006/main" count="57" uniqueCount="57">
  <si>
    <t>APOBEC3A</t>
  </si>
  <si>
    <t>C7ORF59</t>
  </si>
  <si>
    <t>CAMP</t>
  </si>
  <si>
    <t>CEACAM8</t>
  </si>
  <si>
    <t>CLC</t>
  </si>
  <si>
    <t>DEFA1</t>
  </si>
  <si>
    <t>DEFA1B</t>
  </si>
  <si>
    <t>DEFA3</t>
  </si>
  <si>
    <t>DSC2</t>
  </si>
  <si>
    <t>E2F2</t>
  </si>
  <si>
    <t>FBXO7</t>
  </si>
  <si>
    <t>FCER1A</t>
  </si>
  <si>
    <t>HBG1</t>
  </si>
  <si>
    <t>HBG2</t>
  </si>
  <si>
    <t>HBQ1</t>
  </si>
  <si>
    <t>HEMGN</t>
  </si>
  <si>
    <t>HERC2</t>
  </si>
  <si>
    <t>HERC5</t>
  </si>
  <si>
    <t>HERC6</t>
  </si>
  <si>
    <t>HLA-A29.1</t>
  </si>
  <si>
    <t>HS.560698</t>
  </si>
  <si>
    <t>IFI27</t>
  </si>
  <si>
    <t>IFI44L</t>
  </si>
  <si>
    <t>IFIT1</t>
  </si>
  <si>
    <t>IFITM3</t>
  </si>
  <si>
    <t>JUN</t>
  </si>
  <si>
    <t>LOC100131963</t>
  </si>
  <si>
    <t>LOC441114</t>
  </si>
  <si>
    <t>LOC643713</t>
  </si>
  <si>
    <t>LOC653600</t>
  </si>
  <si>
    <t>LYL1</t>
  </si>
  <si>
    <t>MALAT1</t>
  </si>
  <si>
    <t>MPO</t>
  </si>
  <si>
    <t>NINJ2</t>
  </si>
  <si>
    <t>OLFM4</t>
  </si>
  <si>
    <t>PACRGL</t>
  </si>
  <si>
    <t>PEA15</t>
  </si>
  <si>
    <t>S100P</t>
  </si>
  <si>
    <t>SERINC1</t>
  </si>
  <si>
    <t>SESN3</t>
  </si>
  <si>
    <t>SH3BP2</t>
  </si>
  <si>
    <t>SLC14A1</t>
  </si>
  <si>
    <t>SNORA24</t>
  </si>
  <si>
    <t>SNORA48</t>
  </si>
  <si>
    <t>SNORA63</t>
  </si>
  <si>
    <t>STRADB</t>
  </si>
  <si>
    <t>TNFAIP6</t>
  </si>
  <si>
    <t>TRIM23</t>
  </si>
  <si>
    <t>VWCE</t>
  </si>
  <si>
    <t>XK</t>
  </si>
  <si>
    <t>Gene</t>
  </si>
  <si>
    <t>Fold difference / 4SD</t>
  </si>
  <si>
    <t>b (log2 RNA/SD)</t>
  </si>
  <si>
    <t>Association with lower birth weight*</t>
  </si>
  <si>
    <t>maternal education level, maternal smoking, maternal assets,</t>
  </si>
  <si>
    <t>* Controlling for age (days) at weighing, child sex, maternal age,</t>
  </si>
  <si>
    <t>primiparity, pre-pregnancy BMI, prenatal care, and pregnancy complications.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</si>
</sst>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1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8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B6" sqref="B6"/>
    </sheetView>
  </sheetViews>
  <sheetFormatPr defaultRowHeight="14.5" x14ac:dyDescent="0.35"/>
  <cols>
    <col min="1" max="1" width="61.90625" bestFit="1" customWidth="1"/>
    <col min="2" max="2" width="19.36328125" style="3" customWidth="1"/>
    <col min="3" max="3" width="19.36328125" style="4" customWidth="1"/>
  </cols>
  <sheetData>
    <row r="1" spans="1:14" ht="20.75" customHeight="1" x14ac:dyDescent="0.35">
      <c r="A1" s="7"/>
      <c r="B1" s="10" t="s">
        <v>53</v>
      </c>
      <c r="C1" s="10"/>
    </row>
    <row r="2" spans="1:14" ht="20.75" customHeight="1" x14ac:dyDescent="0.35">
      <c r="A2" s="8" t="s">
        <v>50</v>
      </c>
      <c r="B2" s="9" t="s">
        <v>52</v>
      </c>
      <c r="C2" s="8" t="s">
        <v>51</v>
      </c>
    </row>
    <row r="3" spans="1:14" x14ac:dyDescent="0.35">
      <c r="A3" s="6" t="s">
        <v>0</v>
      </c>
      <c r="B3" s="3">
        <v>0.107586442373204</v>
      </c>
      <c r="C3" s="5">
        <f t="shared" ref="C3:C20" si="0">2^(4*B3)</f>
        <v>1.347556505887171</v>
      </c>
      <c r="E3" s="2"/>
      <c r="N3" s="1"/>
    </row>
    <row r="4" spans="1:14" x14ac:dyDescent="0.35">
      <c r="A4" s="6" t="s">
        <v>22</v>
      </c>
      <c r="B4" s="3">
        <v>8.8684423269194998E-2</v>
      </c>
      <c r="C4" s="5">
        <f t="shared" si="0"/>
        <v>1.2787530607056112</v>
      </c>
      <c r="E4" s="2"/>
      <c r="N4" s="1"/>
    </row>
    <row r="5" spans="1:14" x14ac:dyDescent="0.35">
      <c r="A5" s="6" t="s">
        <v>20</v>
      </c>
      <c r="B5" s="3">
        <v>8.7061439747518996E-2</v>
      </c>
      <c r="C5" s="5">
        <f t="shared" si="0"/>
        <v>1.2730117707351885</v>
      </c>
      <c r="E5" s="2"/>
    </row>
    <row r="6" spans="1:14" x14ac:dyDescent="0.35">
      <c r="A6" s="6" t="s">
        <v>17</v>
      </c>
      <c r="B6" s="3">
        <v>8.5526900325661501E-2</v>
      </c>
      <c r="C6" s="5">
        <f t="shared" si="0"/>
        <v>1.2676070611302328</v>
      </c>
      <c r="E6" s="2"/>
    </row>
    <row r="7" spans="1:14" x14ac:dyDescent="0.35">
      <c r="A7" s="6" t="s">
        <v>21</v>
      </c>
      <c r="B7" s="3">
        <v>8.4921805006942297E-2</v>
      </c>
      <c r="C7" s="5">
        <f t="shared" si="0"/>
        <v>1.2654822044508252</v>
      </c>
      <c r="E7" s="2"/>
    </row>
    <row r="8" spans="1:14" x14ac:dyDescent="0.35">
      <c r="A8" s="6" t="s">
        <v>19</v>
      </c>
      <c r="B8" s="3">
        <v>8.4179397570356307E-2</v>
      </c>
      <c r="C8" s="5">
        <f t="shared" si="0"/>
        <v>1.2628800269884448</v>
      </c>
      <c r="E8" s="2"/>
    </row>
    <row r="9" spans="1:14" x14ac:dyDescent="0.35">
      <c r="A9" s="6" t="s">
        <v>40</v>
      </c>
      <c r="B9" s="3">
        <v>8.37604680308702E-2</v>
      </c>
      <c r="C9" s="5">
        <f t="shared" si="0"/>
        <v>1.2614140190056735</v>
      </c>
      <c r="E9" s="2"/>
    </row>
    <row r="10" spans="1:14" x14ac:dyDescent="0.35">
      <c r="A10" s="6" t="s">
        <v>24</v>
      </c>
      <c r="B10" s="3">
        <v>8.3648388702170604E-2</v>
      </c>
      <c r="C10" s="5">
        <f t="shared" si="0"/>
        <v>1.261022095645393</v>
      </c>
      <c r="E10" s="2"/>
    </row>
    <row r="11" spans="1:14" x14ac:dyDescent="0.35">
      <c r="A11" s="6" t="s">
        <v>27</v>
      </c>
      <c r="B11" s="3">
        <v>8.0278518279964406E-2</v>
      </c>
      <c r="C11" s="5">
        <f t="shared" si="0"/>
        <v>1.2492949028233011</v>
      </c>
      <c r="E11" s="2"/>
    </row>
    <row r="12" spans="1:14" x14ac:dyDescent="0.35">
      <c r="A12" s="6" t="s">
        <v>46</v>
      </c>
      <c r="B12" s="3">
        <v>7.9227394564704595E-2</v>
      </c>
      <c r="C12" s="5">
        <f t="shared" si="0"/>
        <v>1.2456593407074212</v>
      </c>
      <c r="E12" s="2"/>
    </row>
    <row r="13" spans="1:14" x14ac:dyDescent="0.35">
      <c r="A13" s="6" t="s">
        <v>35</v>
      </c>
      <c r="B13" s="3">
        <v>7.7078234321308503E-2</v>
      </c>
      <c r="C13" s="5">
        <f t="shared" si="0"/>
        <v>1.2382588544146664</v>
      </c>
      <c r="E13" s="2"/>
      <c r="I13" s="1"/>
    </row>
    <row r="14" spans="1:14" x14ac:dyDescent="0.35">
      <c r="A14" s="6" t="s">
        <v>28</v>
      </c>
      <c r="B14" s="3">
        <v>7.6864300043721398E-2</v>
      </c>
      <c r="C14" s="5">
        <f t="shared" si="0"/>
        <v>1.23752459677386</v>
      </c>
      <c r="E14" s="2"/>
    </row>
    <row r="15" spans="1:14" x14ac:dyDescent="0.35">
      <c r="A15" s="6" t="s">
        <v>36</v>
      </c>
      <c r="B15" s="3">
        <v>7.2857479716822895E-2</v>
      </c>
      <c r="C15" s="5">
        <f t="shared" si="0"/>
        <v>1.2238526912893675</v>
      </c>
      <c r="E15" s="2"/>
    </row>
    <row r="16" spans="1:14" x14ac:dyDescent="0.35">
      <c r="A16" s="6" t="s">
        <v>31</v>
      </c>
      <c r="B16" s="3">
        <v>7.2684926630755195E-2</v>
      </c>
      <c r="C16" s="5">
        <f t="shared" si="0"/>
        <v>1.2232673172644597</v>
      </c>
      <c r="E16" s="2"/>
    </row>
    <row r="17" spans="1:12" x14ac:dyDescent="0.35">
      <c r="A17" s="6" t="s">
        <v>23</v>
      </c>
      <c r="B17" s="3">
        <v>7.0704123339177402E-2</v>
      </c>
      <c r="C17" s="5">
        <f t="shared" si="0"/>
        <v>1.2165676049057663</v>
      </c>
      <c r="E17" s="2"/>
    </row>
    <row r="18" spans="1:12" x14ac:dyDescent="0.35">
      <c r="A18" s="6" t="s">
        <v>26</v>
      </c>
      <c r="B18" s="3">
        <v>7.0012262420267798E-2</v>
      </c>
      <c r="C18" s="5">
        <f t="shared" si="0"/>
        <v>1.2142361660814538</v>
      </c>
      <c r="E18" s="2"/>
    </row>
    <row r="19" spans="1:12" x14ac:dyDescent="0.35">
      <c r="A19" s="6" t="s">
        <v>11</v>
      </c>
      <c r="B19" s="3">
        <v>6.8431483864229994E-2</v>
      </c>
      <c r="C19" s="5">
        <f t="shared" si="0"/>
        <v>1.2089259978944122</v>
      </c>
      <c r="E19" s="2"/>
    </row>
    <row r="20" spans="1:12" x14ac:dyDescent="0.35">
      <c r="A20" s="6" t="s">
        <v>18</v>
      </c>
      <c r="B20" s="3">
        <v>6.6977549741418896E-2</v>
      </c>
      <c r="C20" s="5">
        <f t="shared" si="0"/>
        <v>1.2040624316308917</v>
      </c>
      <c r="E20" s="2"/>
    </row>
    <row r="21" spans="1:12" x14ac:dyDescent="0.35">
      <c r="A21" s="6"/>
      <c r="C21" s="5"/>
      <c r="E21" s="2"/>
    </row>
    <row r="22" spans="1:12" x14ac:dyDescent="0.35">
      <c r="A22" s="6" t="s">
        <v>49</v>
      </c>
      <c r="B22" s="3">
        <v>-6.56821525255082E-2</v>
      </c>
      <c r="C22" s="5">
        <f t="shared" ref="C22:C53" si="1">2^(4*B22)</f>
        <v>0.83350998659559383</v>
      </c>
      <c r="E22" s="2"/>
      <c r="F22" s="1"/>
    </row>
    <row r="23" spans="1:12" x14ac:dyDescent="0.35">
      <c r="A23" s="6" t="s">
        <v>38</v>
      </c>
      <c r="B23" s="3">
        <v>-6.6504126613215198E-2</v>
      </c>
      <c r="C23" s="5">
        <f t="shared" si="1"/>
        <v>0.83161258350721279</v>
      </c>
      <c r="E23" s="2"/>
    </row>
    <row r="24" spans="1:12" x14ac:dyDescent="0.35">
      <c r="A24" s="6" t="s">
        <v>25</v>
      </c>
      <c r="B24" s="3">
        <v>-6.6542027874081006E-2</v>
      </c>
      <c r="C24" s="5">
        <f t="shared" si="1"/>
        <v>0.83152519841599959</v>
      </c>
      <c r="E24" s="2"/>
      <c r="J24" s="1"/>
      <c r="L24" s="1"/>
    </row>
    <row r="25" spans="1:12" x14ac:dyDescent="0.35">
      <c r="A25" s="6" t="s">
        <v>3</v>
      </c>
      <c r="B25" s="3">
        <v>-6.6821196209554803E-2</v>
      </c>
      <c r="C25" s="5">
        <f t="shared" si="1"/>
        <v>0.8308818311526468</v>
      </c>
      <c r="E25" s="2"/>
    </row>
    <row r="26" spans="1:12" x14ac:dyDescent="0.35">
      <c r="A26" s="6" t="s">
        <v>1</v>
      </c>
      <c r="B26" s="3">
        <v>-6.7476892016271606E-2</v>
      </c>
      <c r="C26" s="5">
        <f t="shared" si="1"/>
        <v>0.8293726811367258</v>
      </c>
      <c r="E26" s="2"/>
    </row>
    <row r="27" spans="1:12" x14ac:dyDescent="0.35">
      <c r="A27" s="6" t="s">
        <v>45</v>
      </c>
      <c r="B27" s="3">
        <v>-6.8571709548002902E-2</v>
      </c>
      <c r="C27" s="5">
        <f t="shared" si="1"/>
        <v>0.8268589551055614</v>
      </c>
      <c r="E27" s="2"/>
    </row>
    <row r="28" spans="1:12" x14ac:dyDescent="0.35">
      <c r="A28" s="6" t="s">
        <v>10</v>
      </c>
      <c r="B28" s="3">
        <v>-6.9132965299114099E-2</v>
      </c>
      <c r="C28" s="5">
        <f t="shared" si="1"/>
        <v>0.82557325456932407</v>
      </c>
      <c r="E28" s="2"/>
      <c r="L28" s="1"/>
    </row>
    <row r="29" spans="1:12" x14ac:dyDescent="0.35">
      <c r="A29" s="6" t="s">
        <v>16</v>
      </c>
      <c r="B29" s="3">
        <v>-6.9804026955638906E-2</v>
      </c>
      <c r="C29" s="5">
        <f t="shared" si="1"/>
        <v>0.82403863922878851</v>
      </c>
      <c r="E29" s="2"/>
    </row>
    <row r="30" spans="1:12" x14ac:dyDescent="0.35">
      <c r="A30" s="6" t="s">
        <v>29</v>
      </c>
      <c r="B30" s="3">
        <v>-6.9900224046470297E-2</v>
      </c>
      <c r="C30" s="5">
        <f t="shared" si="1"/>
        <v>0.82381888509570822</v>
      </c>
      <c r="E30" s="2"/>
      <c r="F30" s="1"/>
    </row>
    <row r="31" spans="1:12" x14ac:dyDescent="0.35">
      <c r="A31" s="6" t="s">
        <v>43</v>
      </c>
      <c r="B31" s="3">
        <v>-6.9946399998437395E-2</v>
      </c>
      <c r="C31" s="5">
        <f t="shared" si="1"/>
        <v>0.82371342084946986</v>
      </c>
      <c r="E31" s="2"/>
    </row>
    <row r="32" spans="1:12" x14ac:dyDescent="0.35">
      <c r="A32" s="6" t="s">
        <v>47</v>
      </c>
      <c r="B32" s="3">
        <v>-7.0673546439393095E-2</v>
      </c>
      <c r="C32" s="5">
        <f t="shared" si="1"/>
        <v>0.82205442322184308</v>
      </c>
      <c r="E32" s="2"/>
      <c r="K32" s="1"/>
    </row>
    <row r="33" spans="1:12" x14ac:dyDescent="0.35">
      <c r="A33" s="6" t="s">
        <v>39</v>
      </c>
      <c r="B33" s="3">
        <v>-7.1155159613715796E-2</v>
      </c>
      <c r="C33" s="5">
        <f t="shared" si="1"/>
        <v>0.82095745397245812</v>
      </c>
      <c r="E33" s="2"/>
    </row>
    <row r="34" spans="1:12" x14ac:dyDescent="0.35">
      <c r="A34" s="6" t="s">
        <v>30</v>
      </c>
      <c r="B34" s="3">
        <v>-7.1368272192590496E-2</v>
      </c>
      <c r="C34" s="5">
        <f t="shared" si="1"/>
        <v>0.82047251522423215</v>
      </c>
      <c r="E34" s="2"/>
    </row>
    <row r="35" spans="1:12" x14ac:dyDescent="0.35">
      <c r="A35" s="6" t="s">
        <v>8</v>
      </c>
      <c r="B35" s="3">
        <v>-7.2449258358704305E-2</v>
      </c>
      <c r="C35" s="5">
        <f t="shared" si="1"/>
        <v>0.81801713377791663</v>
      </c>
      <c r="E35" s="2"/>
    </row>
    <row r="36" spans="1:12" x14ac:dyDescent="0.35">
      <c r="A36" s="6" t="s">
        <v>14</v>
      </c>
      <c r="B36" s="3">
        <v>-7.3347169618003499E-2</v>
      </c>
      <c r="C36" s="5">
        <f t="shared" si="1"/>
        <v>0.81598318137451453</v>
      </c>
      <c r="E36" s="2"/>
    </row>
    <row r="37" spans="1:12" x14ac:dyDescent="0.35">
      <c r="A37" s="6" t="s">
        <v>44</v>
      </c>
      <c r="B37" s="3">
        <v>-7.5159597311837495E-2</v>
      </c>
      <c r="C37" s="5">
        <f t="shared" si="1"/>
        <v>0.81189305604291928</v>
      </c>
      <c r="E37" s="2"/>
    </row>
    <row r="38" spans="1:12" x14ac:dyDescent="0.35">
      <c r="A38" s="6" t="s">
        <v>4</v>
      </c>
      <c r="B38" s="3">
        <v>-8.0979840739890202E-2</v>
      </c>
      <c r="C38" s="5">
        <f t="shared" si="1"/>
        <v>0.79889656819656607</v>
      </c>
      <c r="E38" s="2"/>
    </row>
    <row r="39" spans="1:12" x14ac:dyDescent="0.35">
      <c r="A39" s="6" t="s">
        <v>42</v>
      </c>
      <c r="B39" s="3">
        <v>-8.2899736119496595E-2</v>
      </c>
      <c r="C39" s="5">
        <f t="shared" si="1"/>
        <v>0.79465527601492758</v>
      </c>
      <c r="E39" s="2"/>
    </row>
    <row r="40" spans="1:12" x14ac:dyDescent="0.35">
      <c r="A40" s="6" t="s">
        <v>41</v>
      </c>
      <c r="B40" s="3">
        <v>-8.3422793837922907E-2</v>
      </c>
      <c r="C40" s="5">
        <f t="shared" si="1"/>
        <v>0.79350368315220021</v>
      </c>
      <c r="E40" s="2"/>
      <c r="J40" s="1"/>
    </row>
    <row r="41" spans="1:12" x14ac:dyDescent="0.35">
      <c r="A41" s="6" t="s">
        <v>15</v>
      </c>
      <c r="B41" s="3">
        <v>-8.4115679602357704E-2</v>
      </c>
      <c r="C41" s="5">
        <f t="shared" si="1"/>
        <v>0.79198075664441736</v>
      </c>
      <c r="E41" s="2"/>
    </row>
    <row r="42" spans="1:12" x14ac:dyDescent="0.35">
      <c r="A42" s="6" t="s">
        <v>37</v>
      </c>
      <c r="B42" s="3">
        <v>-8.5132731329824601E-2</v>
      </c>
      <c r="C42" s="5">
        <f t="shared" si="1"/>
        <v>0.78975062273502228</v>
      </c>
      <c r="E42" s="2"/>
    </row>
    <row r="43" spans="1:12" x14ac:dyDescent="0.35">
      <c r="A43" s="6" t="s">
        <v>33</v>
      </c>
      <c r="B43" s="3">
        <v>-8.5953528692613704E-2</v>
      </c>
      <c r="C43" s="5">
        <f t="shared" si="1"/>
        <v>0.78795540427147337</v>
      </c>
      <c r="E43" s="2"/>
    </row>
    <row r="44" spans="1:12" x14ac:dyDescent="0.35">
      <c r="A44" s="6" t="s">
        <v>9</v>
      </c>
      <c r="B44" s="3">
        <v>-8.6463100916132393E-2</v>
      </c>
      <c r="C44" s="5">
        <f t="shared" si="1"/>
        <v>0.78684293997701926</v>
      </c>
      <c r="E44" s="2"/>
    </row>
    <row r="45" spans="1:12" x14ac:dyDescent="0.35">
      <c r="A45" s="6" t="s">
        <v>32</v>
      </c>
      <c r="B45" s="3">
        <v>-0.10174441571576399</v>
      </c>
      <c r="C45" s="5">
        <f t="shared" si="1"/>
        <v>0.75420171550035142</v>
      </c>
      <c r="E45" s="2"/>
    </row>
    <row r="46" spans="1:12" x14ac:dyDescent="0.35">
      <c r="A46" s="6" t="s">
        <v>34</v>
      </c>
      <c r="B46" s="3">
        <v>-0.10852645370189699</v>
      </c>
      <c r="C46" s="5">
        <f t="shared" si="1"/>
        <v>0.74015236035993537</v>
      </c>
      <c r="E46" s="2"/>
    </row>
    <row r="47" spans="1:12" x14ac:dyDescent="0.35">
      <c r="A47" s="6" t="s">
        <v>48</v>
      </c>
      <c r="B47" s="3">
        <v>-0.11861088576949699</v>
      </c>
      <c r="C47" s="5">
        <f t="shared" si="1"/>
        <v>0.71974434658062636</v>
      </c>
      <c r="E47" s="2"/>
    </row>
    <row r="48" spans="1:12" x14ac:dyDescent="0.35">
      <c r="A48" s="6" t="s">
        <v>7</v>
      </c>
      <c r="B48" s="3">
        <v>-0.13000926793305101</v>
      </c>
      <c r="C48" s="5">
        <f t="shared" si="1"/>
        <v>0.69735391362258936</v>
      </c>
      <c r="E48" s="2"/>
      <c r="L48" s="1"/>
    </row>
    <row r="49" spans="1:10" x14ac:dyDescent="0.35">
      <c r="A49" s="6" t="s">
        <v>6</v>
      </c>
      <c r="B49" s="3">
        <v>-0.13377378264425699</v>
      </c>
      <c r="C49" s="5">
        <f t="shared" si="1"/>
        <v>0.69011316948666757</v>
      </c>
      <c r="E49" s="2"/>
    </row>
    <row r="50" spans="1:10" x14ac:dyDescent="0.35">
      <c r="A50" s="6" t="s">
        <v>5</v>
      </c>
      <c r="B50" s="3">
        <v>-0.146969292524674</v>
      </c>
      <c r="C50" s="5">
        <f t="shared" si="1"/>
        <v>0.6653211630404765</v>
      </c>
      <c r="E50" s="2"/>
    </row>
    <row r="51" spans="1:10" x14ac:dyDescent="0.35">
      <c r="A51" s="6" t="s">
        <v>2</v>
      </c>
      <c r="B51" s="3">
        <v>-0.14866303170091899</v>
      </c>
      <c r="C51" s="5">
        <f t="shared" si="1"/>
        <v>0.66220411145432956</v>
      </c>
      <c r="E51" s="2"/>
    </row>
    <row r="52" spans="1:10" x14ac:dyDescent="0.35">
      <c r="A52" s="6" t="s">
        <v>12</v>
      </c>
      <c r="B52" s="3">
        <v>-0.164789321888268</v>
      </c>
      <c r="C52" s="5">
        <f t="shared" si="1"/>
        <v>0.63324808422369361</v>
      </c>
      <c r="E52" s="2"/>
    </row>
    <row r="53" spans="1:10" x14ac:dyDescent="0.35">
      <c r="A53" s="6" t="s">
        <v>13</v>
      </c>
      <c r="B53" s="3">
        <v>-0.16891909789656001</v>
      </c>
      <c r="C53" s="5">
        <f t="shared" si="1"/>
        <v>0.62603863921646652</v>
      </c>
      <c r="E53" s="2"/>
      <c r="J53" s="1"/>
    </row>
    <row r="55" spans="1:10" x14ac:dyDescent="0.35">
      <c r="B55"/>
      <c r="C55"/>
    </row>
    <row r="56" spans="1:10" x14ac:dyDescent="0.35">
      <c r="A56" t="s">
        <v>55</v>
      </c>
    </row>
    <row r="57" spans="1:10" x14ac:dyDescent="0.35">
      <c r="A57" t="s">
        <v>54</v>
      </c>
    </row>
    <row r="58" spans="1:10" x14ac:dyDescent="0.35">
      <c r="A58" t="s">
        <v>56</v>
      </c>
    </row>
  </sheetData>
  <sortState ref="A3:C34479">
    <sortCondition descending="1" ref="B2"/>
  </sortState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 Table 1 - Gene transcripts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Thomas McDade</cp:lastModifiedBy>
  <dcterms:created xsi:type="dcterms:W3CDTF">2018-08-23T18:50:51Z</dcterms:created>
  <dcterms:modified xsi:type="dcterms:W3CDTF">2018-09-13T16:24:39Z</dcterms:modified>
</cp:coreProperties>
</file>