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9"/>
  <workbookPr defaultThemeVersion="166925"/>
  <mc:AlternateContent xmlns:mc="http://schemas.openxmlformats.org/markup-compatibility/2006">
    <mc:Choice Requires="x15">
      <x15ac:absPath xmlns:x15ac="http://schemas.microsoft.com/office/spreadsheetml/2010/11/ac" url="/Users/jd/Dropbox/Corpus study of &quot;Knows&quot;/"/>
    </mc:Choice>
  </mc:AlternateContent>
  <xr:revisionPtr revIDLastSave="0" documentId="13_ncr:1_{7C5CF501-B112-AE46-BCDC-8B3A447BDE8E}" xr6:coauthVersionLast="37" xr6:coauthVersionMax="37" xr10:uidLastSave="{00000000-0000-0000-0000-000000000000}"/>
  <bookViews>
    <workbookView xWindow="1160" yWindow="460" windowWidth="27640" windowHeight="15460" activeTab="4" xr2:uid="{1CF87051-0FE9-ED46-9630-044F8CFA21DD}"/>
  </bookViews>
  <sheets>
    <sheet name="know_500" sheetId="1" r:id="rId1"/>
    <sheet name="know_500_tag_resolution" sheetId="2" r:id="rId2"/>
    <sheet name="I_know_100" sheetId="3" r:id="rId3"/>
    <sheet name="I_know_100_tag_resolution" sheetId="4" r:id="rId4"/>
    <sheet name=" do_not_know_100" sheetId="5" r:id="rId5"/>
  </sheets>
  <definedNames>
    <definedName name="_xlnm._FilterDatabase" localSheetId="0" hidden="1">know_500!$A$1:$G$501</definedName>
    <definedName name="_xlnm._FilterDatabase" localSheetId="1" hidden="1">know_500_tag_resolution!$A$1:$B$52</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4" l="1"/>
  <c r="F3" i="4"/>
  <c r="F2" i="4"/>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G4" i="3"/>
  <c r="G3" i="3"/>
  <c r="G2" i="3"/>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 i="1"/>
  <c r="J3" i="2" l="1"/>
  <c r="J2" i="2"/>
  <c r="J8" i="2"/>
  <c r="J7" i="2"/>
  <c r="J6" i="2"/>
  <c r="J5" i="2"/>
  <c r="J4" i="2"/>
</calcChain>
</file>

<file path=xl/sharedStrings.xml><?xml version="1.0" encoding="utf-8"?>
<sst xmlns="http://schemas.openxmlformats.org/spreadsheetml/2006/main" count="2950" uniqueCount="1040">
  <si>
    <t>Source</t>
  </si>
  <si>
    <t>Text</t>
  </si>
  <si>
    <t>Tag</t>
  </si>
  <si>
    <t>CBS</t>
  </si>
  <si>
    <t>So what do you think happened that evening? KAYLA-KING-DONALD# I do n't know. I've played it in all scenarios. But at the end of the day, I do n't think she was the one that pulled the trigger. EMILY-SIMMONS# I don't know what happened. I don't know if she came out to threaten him with it and he turned it on her)%&gt;. There's only two people that know, and now only one. RICHARD-SCHLESINGE# So exactly where was Nodine when the shot was fired? This man might well know. Roger Whitehead is the neighbor who lived across</t>
  </si>
  <si>
    <t>Know-wh</t>
  </si>
  <si>
    <t>Smithsonian</t>
  </si>
  <si>
    <t>readers to his real estate agent (Dewey Navet), his attorney (Newmown Hay, of Ashen, Livid &amp; Hay) and his farm (Rising Gorge), which he describes as " an irregular patch of nettles bounded by short-term notes containing a fool and his wife who didn't know enough to stay in the city. '' # Possibly the most enthusiastic embrace of)%&gt;farm livin' these days is found deep in the woods of Chattahoochee Hill Country, southwest of Atlanta. There lies Serenbe, a 1,000-acre suburban Eden comprising two neighborhoods (and counting) bunched around Ye Olde English</t>
  </si>
  <si>
    <t>Obj-know</t>
  </si>
  <si>
    <t>PBS</t>
  </si>
  <si>
    <t>JEFFREY-BROWN# Sort of a real brush with mortality. KAREEM-ABDUL-JABBA# A very close brush with mortality. And I had massive blockages that I was n't aware of. I only became aware of it when I started to exercise one day, and things didn't feel right inside my chest, and I knew something was up. But I still postponed going to see the cardiologist for a)%&gt;couple of months. JEFFREY-BROWN# I suppose that's hard for a man who's been an athlete all his life and in good shape, right? KAREEM-ABDUL-JABBA# My son, who's a physician, said, geez</t>
  </si>
  <si>
    <t>NBC</t>
  </si>
  <si>
    <t>in this series a lot of A-list actors-- BEN-STILLER# Mm-Hm. MATT-LAUER# --who have come-- I mean Ben Kingsley, just the latest one. Were you ever surprised that they signed on so easily? BEN-STILLER# Yeah, I mean from the beginning, though, we-- we got a great cast and, you know, just starting out with Mickey Rooney and Dick Van Dyke, just from the)%&gt;very beginning, people like that. And you know, people love the tone of it. And they know they can come in and have fun and Shawn Levy, the director, really encourages people to improvise</t>
  </si>
  <si>
    <t>Discourse use</t>
  </si>
  <si>
    <t>WashPost</t>
  </si>
  <si>
    <t>and so too did their families, their tribes, " he said. Economic migration to Saudi Arabia eventually resumed. Alani estimates that at least 1.7 million Yemeni workers are currently in Saudi Arabia, with about 250,000 others in the underground economy. Meanwhile, the austere Saudi brand of Islam, known as Wahhabism, gained a greater foothold in Yemen through Saudi-funded mosques and groups.)%&gt;These served as sources of intelligence-gathering and recruitment for local fighters against the Houthi rebels, who remained mostly confined to northern enclaves before a series of stunning gains last year. Saudi money also sought to buy loyalty among</t>
  </si>
  <si>
    <t>know-pp</t>
  </si>
  <si>
    <t>ChristToday</t>
  </si>
  <si>
    <t># First, even during the darkest patch, when we feel forsaken by God, he is, in fact, presentas the Psalms and the Cross reveal to us. If we share in the fullness of Christ 's life, we at times will feel Godforsaken. And in those moments we know something beyond our feelings: that God is present mysteriously at the moment he seems)%&gt;most absent. Furthermore, just as Christ saw lightthe fruit of his suffering, salvation for othersas he was still suffering, so we have hope in the midst of our suffering, knowing that God will work all</t>
  </si>
  <si>
    <t>NewEnglandRev</t>
  </si>
  <si>
    <t>fond though it appeared to have been, with chagrin. She stood, placing her napkin on the table. " I do n't know that much about musical instruments. " She headed to the restroom, where she pressed her forehead to the cool mirror, keeping her eyes closed. She knew her color would be high, her hair untidy, her eyes too bright.)%&gt;Darling! No one had ever called her darling. What was she going to do? While she was gone he'd called for the bill and was putting down a credit card. She had her own handy</t>
  </si>
  <si>
    <t>ABC</t>
  </si>
  <si>
    <t>Like your weight does n't change after one meal. But I had, I had, I had a brownie, a cookie and something else before the show. I'm like, this dress is tight. And I tried it on yesterday, it wasn't tight. So, you know, but that's your brain. Right, that's psychological. No matter)%&gt;your weight, your body image is affected by your actions and your moods and the color. Right, and also, but that's what we were saying, you know, black is slimming. ROSIE O'DONNELL</t>
  </si>
  <si>
    <t>FantasySciFi</t>
  </si>
  <si>
    <t>burn at this unasked-for concern. " I do have another hypothesis, and if it works out, all my problems will be solved. I just need to find some source of money, that's all " '' Good luck! '' said the Italian. '' Well, do let us know how it works out. '' He turned to pour his coffee. A hundred)%&gt;and fifty-three hours later, the sun had barely started to sink and the conversation was still buzzing. The moody girl had turned into stone. Shanker could sense the end of the sobie mesa. His relief was</t>
  </si>
  <si>
    <t>know-wh</t>
  </si>
  <si>
    <t>KATHIE-LEE-GIFFORD# Yes. HODA-KOTB# This is so great. KATHIE-LEE-GIFFORD# It is--this is in honor of National Parkinson's Awareness Month. HODA-KOTB# Okay so about a million people-- KATHIE-LEE-GIFFORD# Million people. HODA-KOTB# Yeah. Have this disease. So, you know how difficult it can be if you have this disease or know someone has to button a button. So this shirt was designed by a woman)%&gt;named Maura Horton. She was inspired by her husband. And when he would go on business trips, he had trouble buttoning his-- KATHIE-LEE-GIFFORD# And he's a football coach, yeah. HODA-KOTB# Yeah. So she--</t>
  </si>
  <si>
    <t>LiteraryRev</t>
  </si>
  <si>
    <t>his crisp white shirt in her fists and pulled him close to her lips, her lips just grazing his face with all the words she was saying, until he promised up and down that he was hers and that he would love her until the day he died. And for all Tillie knows, he could be dead.. )%&gt; 1163 He's lying there looking up at the ceiling, yellow and peeling, and the low thrumming noise is growing. Maybe the town is just</t>
  </si>
  <si>
    <t xml:space="preserve">??? </t>
  </si>
  <si>
    <t>TexasRev</t>
  </si>
  <si>
    <t>back on the rear legs of the cheap metal chair, and laid her leg up on the table like she had in the tobacco barn. " H e's trying to deliver som ething, a big hundred-and-twenty foot propeller, and the guy watching the rear axles d o n' t know whether they'll clear the bridge or dum p it in the river. '')%&gt;She pulled a pack of Camels out of her breast pocket (she wore m en's Wrangler shirts as heavy as her jeans) and offered one to Ida Mae. " Man, w hat kinda plane are</t>
  </si>
  <si>
    <t>GettysburgRev</t>
  </si>
  <si>
    <t>We drove in weirdness but eventually fell into our regular patterns, and by the time we took the Denny's exit o the highway, she was saying nothing about the letter I'd sent and everything about this other dude. I didn't want to hear this story. I don't know why she didn't see that. The story is she seduced one of her)%&gt;salaryman students the night before leaving Tokyo. This is how it went: she lures her student-guy Kazuhiko to a dumb gaijin bar that blasts Hall and Oates type music and hawks pizza with mayonnaise on it. She</t>
  </si>
  <si>
    <t>NPR</t>
  </si>
  <si>
    <t>and also, you know, it's building toward the big moment where it took a breakdown for him to find - for the play to come together and him to come together in terms of a performance. It's just when you keep thinking about what he pulled off and, you know, if you'd have shot this traditionally it would have been much, much)%&gt;, much, much, much easier to do and not nearly as interesting. TERRY-GROSS# Your character played a superhero called Birdman, and the Birdman character follows him around as his alter ego. And he's always</t>
  </si>
  <si>
    <t>discourse use</t>
  </si>
  <si>
    <t>NYTimes</t>
  </si>
  <si>
    <t>Goldblatt, a manager at Greenmarket, which helps get food from farms to tables, had cheered on Ms. Beck, reeled her in when necessary and at times climbed down into the trenches with a headlamp and tools . '' She's the most organized, creative, dependable person I've ever known, '' said Meg Ragland, a former colleague at Family Circle magazine. Case)%&gt;in point: the Ring Document. Ms. Beck may not have known what sort of man she would eventually fall for. Nor did it matter to her that there was no suitor on the horizon. But she</t>
  </si>
  <si>
    <t>obj-know</t>
  </si>
  <si>
    <t>long time after the Civil War. And, you know, as you know, people's memory is sometimes a little faulty, sometimes a little exaggerated, so here we have documents right from the moment when these things are happening, and it's a very unusual and revealing, you know, picture of the world of these fugitive slaves and the people who assisted them)%&gt;. TERRY-GROSS# Gay's records reveal some of the extraordinary means that slaves used to achieve their freedom. Give us an example. ERIC-FONER# Well, you know, we tend to think of fugitive slaves - and this</t>
  </si>
  <si>
    <t>. I mean, I spend - you know, the amount of time since I was seven years old that I've spent worrying about something, as I say in the book, that I have spent zero percent of the last 30-some-odd years doing, it makes no sense. And I know it makes no sense, and yet here I am. TERRY-GROSS# Right, not helpful)%&gt;to know that it makes no sense. SCOTT-STOSSEL# Well, it is a little helpful, and I can sometimes - when, you know, I can sort of engage my neocortex, the part of my brain</t>
  </si>
  <si>
    <t>Bk:ColdStorageAlaska</t>
  </si>
  <si>
    <t>made knives leave in young white skin. He had heard all the swearing that there was on the world and the blubbery threats made through spit stuffed lips. All he had wanted now was peace. No grittiness . He was done with it. He would always be a sinner, he knew that, but he could at least try not to sin as much. He)%&gt;had thought that even if he could cut back on his sinning by ten percent, that would still leave him plenty of room, while giving him a shot at some minor redemption at least.</t>
  </si>
  <si>
    <t>wife's side? Mother-in-law. Thank you. The mother-in-law. I do n't have one, obviously. Well, you never, yeah, you have n't been married yet. Yeah, no, I moved far away. You did? Oh, hell, yeah, man. You know, I'm, I'm messing my own stuff up. I don't)%&gt;need to tell you what to do if I am not doing it well. Yeah. So, you know, what do, what do I have to say? But do n't you think you have,</t>
  </si>
  <si>
    <t>five hours, 150 bucks? I barely cook. You know, I'm so lazy. Like, I mean, I take my stuff to the dry cleaner. But I would not trust anybody with my Balenciaga, which, by the way, I own none of. But you know what I mean? Like, let's not fool each other here. But)%&gt;you know what I mean? I would feel, I do n't know, I would take that to a professional. I would n't rely on somebody... Or cashmere or anything that you have that's nice</t>
  </si>
  <si>
    <t>Bk:ManWhoWalkedAway</t>
  </si>
  <si>
    <t>the city. # Then it breaks free, blowing through the public square outside the Palace of Justice, past the small stone church where the witchy-looking woman stands guard to harangue anyone who will listen and those who won't on the subjects of good and evil. '' Do any of you know the difference? '' she asks. '' Do you? '' She does.)%&gt;The wind blows past her too, arriving at the large iron gates of the asylum. # Across from the small stone church, in the long shadow of the cathedral, the asylum lies at the intersection of</t>
  </si>
  <si>
    <t>of reconnaissance or kind of backup missions. they were mainly protecting sort of convoys, supply things like this. So planes were all taking off, fully laden with ordinance. So in a sense, objectively it might have looked rather similar. But there's a different mood when, you know, when you know that there's a very good chance that you're going)%&gt;to be - that all this capacity for violence, which has been stacked up on that aircraft carrier, is going to be unleashed for real. Having said that, one of the crucial things, not just</t>
  </si>
  <si>
    <t>CSMonitor</t>
  </si>
  <si>
    <t>unemployment hurt the AKP at the polls, argues Ozgur Unluhisarcikli, director of the Ankara office of the German Marshall Fund of the United States, a research organization. " I think the AKP lost the argument that they are the party of economic stability, '' says Mr. Unluhisarcikli. '' People know that their purchasing power has been declining lately. And in the absence of economic)%&gt;growth and prosperity, corruption becomes an important issue for voters. " That sentiment is echoed by Fadi Hakura, Turkey expert at London-based Chatham House, a think tank. " The key issue for voters is not</t>
  </si>
  <si>
    <t>actually - you bring a stripper, and they just all get shy and want to leave the room. You know, that's what that scene was to show. And, you know, and she's a girl trying to make money doing this, and here she is, you know, that's why she says, God, I hate Palo Alto. (LAUGHTER))%&gt;MIKE-JUDGE# She probably gets called to stuff like this all the time. My first engineering job, somebody, actually a woman working there, it was somebody's birthday and brought in a stripper for this office birthday</t>
  </si>
  <si>
    <t>ScienceNews</t>
  </si>
  <si>
    <t>to escape, Hawking argued, then firewalls need not exist. While Hawking's comments grabbed headlines -- it did n't hurt that his write-up included the misleading phrase " there are no black holes " -- nobody is quite sure what the black hole savant has in mind. '' People want to know what Hawking thinks, '' says Sabine Hossenfelder, a cosmologist at the Nordic Institute)%&gt;for Theoretical Physics in Stockholm. " But practically, his paper has no use for me. " She wants Hawking to release a comprehensive paper explaining his argument and the reasoning behind it. # Patrick Hayden,</t>
  </si>
  <si>
    <t>Fox</t>
  </si>
  <si>
    <t>the worst tactic to play especially in this day and time with high unemployment record numbers. INGRAHAM# And I would say on that, a lot of kids look up to folks like Abdul Jabbar. And they hear that I bet and they think, '' Gosh, it really, '' you know, '' Why bother. It's going to be harder for me to make)%&gt;it. " So, " These white people do n't like me. They think this is all a myth. " I mean, I see Deneen's point. I mean, there is a difference in</t>
  </si>
  <si>
    <t>their own rhetoric and the rhetoric is this, Kimberly, that if you say black lives matter, it's about the Trayvon Martin's and what happened to Eric Garner here in New York and that kind of thing. And if you say white lives matters then you are somehow, you know, dismissing the power of their moment and their movement, and you are diluting)%&gt;their cause, and they are being foolish. And so Jeb now, that was really -- I just thaw masterful politically. He says it's about lives matter, sounds like he's talking about abortion there</t>
  </si>
  <si>
    <t>TeachingExceptional</t>
  </si>
  <si>
    <t>standards are addressed in the program.Note. IEP = individualized education program; LEA = local education agency; IDEA = Individuals with Disabilities Education Act (2006). Related services personnel include such specialists as psychologists, speech-language pathologists, occupational and physical therapists. #6: Limit JargonThe field of education is widely known for its use of jargon, especially in the form of acronyms. Although educators)%&gt;and related service personnel may be used to this type of language, parents are probably not. In order to create a collaborative team environment, jargon should be either left out of IEP meetings or explained. The</t>
  </si>
  <si>
    <t>know-PP</t>
  </si>
  <si>
    <t>have $5 million. OK, fine, we'll have $5 million. (LAUGHTER) GARY-SHTEYNGART# And on and on and on it went. And we were just so full of just joy at winning it. And then of course the next day at work they told my parents, look, you know, everybody gets these envelopes and you didn't win $10 million. And we)%&gt;were hurt for a while but then, like all immigrants, we just got back to work and worked even harder and harder to make sure that we could buy that first garden apartment which would then turn into</t>
  </si>
  <si>
    <t>applaud. You want to be part of that. CHARLIE-ROSE: Take us to look at the future. I mean all the digital revolution now is-- is upon the entertainment business. I mean how do you see it and-- and how will you adjust to it? JERRY-BRUCKHEIMER: Well, you know, we can watch anything anywhere now with an iPad or even on your little)%&gt;phone you can watch something. GAYLE-KING# Yeah. Not the same. JERRY-BRUCKHEIMER: There are so many ways to watch it, but there's nothing like going to the theater. GAYLE-KING# No, I agree. CLARISSA-WARD#</t>
  </si>
  <si>
    <t>says is untrue, as Harold controlled the finances. Law enforcement also informed Daniel that the time when Toni was accidently struck in the head at the family's cabin may have actually been the first time Harold tried to kill her. So are you now wondering to yourself, do I really know Harold Henthorn? DANIEL-JARVIS# Yes, I don't think I do know him.)%&gt;PETER-VAN-SANT- (vo# And Daniel now also doubted Harold's story about that map marked with the X near the location where Toni fell. DANIEL-JARVIS# It was n't made for me. My belief is it was made for</t>
  </si>
  <si>
    <t>People</t>
  </si>
  <si>
    <t>what an impact Louie has had on me, " Jolie says. " He helped with so many aspects of my life, and I will be forever grateful to him. Louie's example of life not only touched myself and Jack but the whole crew and, I trust, anyone who knows his story. '' # DEC. 12 # EXODUS: GODS AND KINGS # CHRISTIAN)%&gt;BALE, JOEL EDGERTON, SIGOURNEY WEAVER, AARON PAUL # Swords and sandals, yes, but this is not Charlton Heston's Ten Commandments. This epic focuses on making clashing brothers Moses (Bale) and Ramses</t>
  </si>
  <si>
    <t>obj-know [CONCEALED QUESTION: who knows what his story is]</t>
  </si>
  <si>
    <t>form. Something is passing through you in an odd way, and you just have to make sure you're open to it. DAVE-DAVIES# There may be no easy answer to this, but, you know, you've described how when you - sometimes you've picked up a screenplay and known immediately this is something I want to do. What makes a screenplay right for)%&gt;you? EMMA-THOMPSON# I know what makes me throw it with an expression of horror from me across the room, and it's when the characters all speak in the same voice. This happens a lot in screenplays</t>
  </si>
  <si>
    <t>we know? Some of these very questions you're asking us. How do we know what Iran is up to? And he said we went to school in effect on the mistakes that were made. So they are saying that they know more about what Iran is up to than we know, than they can talk about. So, one has to assume that that)%&gt;'s the reason that they are prepared to say Iran can do more. But I just want to say what we know about the negotiations, Chris, at this point is that serious issues or yes, the</t>
  </si>
  <si>
    <t>He was a very cultured man, and he was fascinated with the way death has been portrayed through the ages in all forms, I mean, from cave paintings to literature to everything. So the house was always filled with pictures, you know, of horses racing along with, you know, scythe-baring figures atop... TERRY-GROSS# (Laughter). SALLY-MANN#... And, you)%&gt;know (laughter)? Yeah, just skulls... TERRY-GROSS# Yeah. SALLY-MANN#... And, you know, skeletal feet and that kind of stuff. So I just - it just - I picked it up by</t>
  </si>
  <si>
    <t>of the new point for Republicans. Illinois, we just won the Republican governorship in Illinois. frankly, the Midwest is kind of the future of the Republican Party. JENNIFER GRANHOLM (DEM) (FORMER GOVERNOR OF MICHIGAN) Well, I love the Midwest, too. But, you know, all of these sitting governors are now facing deficits and so it's difficult)%&gt;to run while you are governing. And that is very fresh for people that could be in TV commercials against them. MARTHA-RADDATZ# (Off-camera) Alicia, I want to turn to you and Matt on the Supreme Court decision</t>
  </si>
  <si>
    <t>is, an extraordinary - stories that are being told here because of the extraordinary courage and the virtuous people who've been, who've been fighting these wars for us overseas. COL-STEVE-GANYARD# So, what we see here is something that the admiral wants to have out there. We need to know about this courage but he also doesn't want to compromise the capabilities and the)%&gt;procedures that really is their bread and butter. GEORGE-STEPHANOPOU# (Off-camera) But Martha, this is not the only movie right now, I mean, I talked to Peter Berg this summer about how much access he got from</t>
  </si>
  <si>
    <t>Bk:BloodRubiesJosie</t>
  </si>
  <si>
    <t>to Ana. " Why ca n't everyone be like heron time and smiling? " # Ana laughed. " Because she's one of a kind. Lucky us! " # Timothy squeezed my arm affectionately, then turned toward Ana. '' I just took a call from People wanting to know the skinny on the show. '' # '' Oh, Timothy! '' Ana)%&gt;exclaimed. " What a coup! " # " I knew your life would be perfect for a reality show! " # Ana laughed. " Talk about an upside-down compliment. My life is so chaotic,</t>
  </si>
  <si>
    <t>obj-know [CONCEALED QUESTION: know what the skinny is on the show]</t>
  </si>
  <si>
    <t>Astronomy</t>
  </si>
  <si>
    <t>gram.) # The gift emboldened Schoner, and, like generations of prior meteorite hunters, he set out on his own expeditions, combing the ground in known fall paths and speaking to locals when an object was actually seen falling from the sky. But he eventually found that even when you know the area where the meteorite fell, it can take years of searching to find)%&gt;what you're after. # At Glorieta Mountain, Schoner kept coming back because he believed his Holy Grail stone was out there. He was hunting a 40-pound chunk of pallasite that his mentor, meteor expert Harvey</t>
  </si>
  <si>
    <t>obj-know [ambiguous between acquaintance and concealed question]</t>
  </si>
  <si>
    <t>tide turns, I'll just ride Runner back in. " " That's quite a plan. " " I do n't care if you think it wo n't work. " It was too dark to see , but Daybreak was certain that Boneoak was grinning his secret grin. '' I know. '' The next day was Heaven-Half-Empty, the time when the Dark tides cycled)%&gt;too far into the evening and fishermen switched back to the Bright tides that would cycle through the day during the next quartermonth. Daybreak would've rather made her move on a Dark tide, unseen, but trying</t>
  </si>
  <si>
    <t>list? KIMBERLY-GUILFOYLE# No. I mean, it's at the bottom of the list and he's never going to get to it. Because the poor man is just the equivocator in chief, he's just not sure. And somebody has to hold up the cue card to let him know who the good guys are, who the bad guys are, and the bad)%&gt;guys ca n't be managed. You ca n't say a strategy as pushing it back. Push back to where, to contain them? He's not on message with the rest of his administration or the rest</t>
  </si>
  <si>
    <t>I have a little plaque in my house that says,' There is always room for one more dog,' " she shares. So is living with six dogs ever overwhelming? " Sometimes, " she admits, '' but it's also rewarding. They just love you unconditionally and know that you saved them and gave them a better life. '' # PHOTO DOUG)%&gt;INGLISH/TRUNK ARCHIVE' That's my guy, my boy. Being able to hang with him is kind of amazing' # Ian Somerhalder # WITH MOKE # The heartthrob actor loves snuggling with this fuzzy guy # "</t>
  </si>
  <si>
    <t>USAToday</t>
  </si>
  <si>
    <t>their eye drops. This should involve gently pulling and pinching the lower lid to make a pocket to catch your drops. Once the drops are in, close your eyes (do not blink) and apply pressure to the point where the lids meet the nose for two to three minutes. # Know your Medicare Part D coverage. Some people find they run out of their glaucoma)%&gt;eye drops early -- especially when they still are learning how to apply the drops properly. For those whose drops are covered through Medicare Part D, early refills are possible once 70% of the predicted time of use</t>
  </si>
  <si>
    <t>obj-know [CONCEALED QUESTION: know what your Medicare Part D coverage is]</t>
  </si>
  <si>
    <t>STLouis</t>
  </si>
  <si>
    <t>start at about $45 or $50 a gallon (Sherwin Williams often has coupons in the paper to cut the cost), but they cover the walls nicely in one coat, they clean up easily and their consistency is like that of a good cake batter rather than a watery pancake batter you know will start running down the wall as soon as you roll it on. So)%&gt;in the long run, if I do n't need to buy as much paint to cover the same amount of wall space as a bargain brand, perhaps I'm actually saving a few bucks. Now about that</t>
  </si>
  <si>
    <t>. About what it means to fight back, how I thought back personally, but also the kinds of fights we need to have. CHARLIE-ROSE: But you also talk about how the minimum wage meant everything to your mother at a time in which she needed that to survive. SENATOR-ELIZABETH-# You know, and that really is the key point. My dad had had a heart)%&gt;attack. We've lost our family car. We nearly lost the house. My mother got a minimum wage job at a time when a minimum wage job would support a family of three, kept us above</t>
  </si>
  <si>
    <t>SatEvenPost</t>
  </si>
  <si>
    <t>and beginning to feel her muscles go. # You need only one place where dread is laid bare, only one instance where you see it in the adult eye. In the little herd we had acquired when we moved to the country, six Angus mothers and their shy calves, we knew a certain look in a cow's eye when we startled her, a way)%&gt;the eyeball rolled in complete forgetfulness that she, the cow, was 10 times our size, and a wildness appeared, of dread of us and determination to save her calf. # It was the era of</t>
  </si>
  <si>
    <t>Bk:Backyard</t>
  </si>
  <si>
    <t>in Livia. Where else? There is something horticultural afoot right here in our own community or I'm not a fully accredited doctor of horticulture. What is it? I'm sure you know, Miss Snoop .... And don't call me Doc Phil! '' # '' I don't know what you mean, Dr. Sproot, '' said Marta. Her voice trembled with)%&gt;guilt and uncertainty. " I do n't know about anything afoot here in Livia. I truly don't. " # Marta was fibbing. The Burdick's Best Yard Contest had been underway, though not yet publicly,</t>
  </si>
  <si>
    <t>ParisRev</t>
  </si>
  <si>
    <t>. " I better finish up. " He took a bite, swallowed hard. " I'm going to miss Billy, though. He never let on to me, but I knew why that girl would n't marry him. You see a lot of things in the military. I know I did. I was eighteen when I went in. Now you probably want)%&gt;the war stories, too. " " Not unless you want to tell me. " " There' s a reason I do n't go down to the VFW, " he said. " I do n't</t>
  </si>
  <si>
    <t>how much sediment they 4135757 # It' s been raining for a couple of days, and several of the flasks are full of chocolate-brown fluid. " I captured the spike in turbidity yesterday, and it' s still really high now, '' says Starr, wiping his hands clean. Knowing how much silt is flowing through here, and how it changes over time,)%&gt;is helpful to scientists trying to protect the local water supply. # Eventually, most of the sediment flowing through this diversion will make it all the way to the ocean. As the dams started to come down,</t>
  </si>
  <si>
    <t>JHumanMath</t>
  </si>
  <si>
    <t>her pencil and flips to a fresh page in her notebook. He draws a small circle. " That's the car, " he tells her, and then he draws an X. " And that's a cell tower. The one cell tower picks up your cell phone's signal and knows that you are along a certain line '' he draws a line from the X)%&gt;to the circle and past it " but it does n't know where on the line you are. " " Okay, " Aurora says. She leans forward on her elbows. " That does n't make much</t>
  </si>
  <si>
    <t>people by surprise, he had such talent. NATALIE-MORALES# He's phenomenal on the harmony. DANIEL-SIEBERG# Yeah. And this was watched on YouTube. People want to kind of search and see this moment in the performance as well as, of course, all the great Billy Joel songs. You know, he's in residents at Madison Square Garden. He sold out. He)%&gt;'s got lot of fans all over the world, so. WILLIE-GEIST# Kevin Spacey's talent knows no end. DANIEL-SIEBERG# Right. NATALIE-MORALES# He's incredible. WILLIE-GEIST# It's unbelievable. DANIEL-SIEBERG# He's just amazing on</t>
  </si>
  <si>
    <t>you feel in January and how you would feel in March if you dropped that weight. All it would take-- is going to the gym every day for hundred days and-- KATHIE-LEE-GIFFORD# And I'm sure she was probably watching what she was eating as well. HODA-KOTB# Yeah. KATHIE-LEE-GIFFORD# We don't know that, but-- but-- who was it? Joy Bauer that told us if you)%&gt;just-- if you just cut out one hundred calories a day-- HODA-KOTB# Right. KATHIE-LEE-GIFFORD# -- for a year-- HODA-KOTB# Right. KATHIE-LEE-GIFFORD# -- you'll lose ten pounds. HODA-KOTB# Right. KATHIE-LEE-GIFFORD# So-- HODA-KOTB# So when you think</t>
  </si>
  <si>
    <t>Bk:AllSister</t>
  </si>
  <si>
    <t>leaning against the counter and picking at the carcass with delicate fingers. " He said there was n't a story. " # Graciela tsked but said nothing. # " Mother confided everything in youtoward the end, I mean. So tell me, what can I expect? What do you know about this woman? '' # '' Nada. Not much more than you already)%&gt;know. She's been in prison " # " Because of what happened to my sister. " # " S. And now she's coming here. " # " A prisoner. Here. What are people</t>
  </si>
  <si>
    <t>Know-PP</t>
  </si>
  <si>
    <t>Bk:FlamencoFlanFatalities</t>
  </si>
  <si>
    <t>he yelled. " He was supposed to make all the arrangements for me on the train. Where is he? " # I'd heard this voice before somewhere. A strong wave of dislike grabbed me. Who was this person? Why didn't I like him? # '' Nobody knows how to do anything in this country, '' he said. # Eduardo,)%&gt;the host of our trip, got off the bus and held out his hand to the noisy man. # " I'm so sorry, Mr. Shambless. I'm Eduardo. We waited for you and your</t>
  </si>
  <si>
    <t>thousand dollars. Okay. Now you chew-- yes. All right. WILLIE-GEIST# Wow. MEREDITH-VIEIRA# Wow. WILLIE-GEIST# That's a onetime thing, Meredith. That will never happen again. MEREDITH-VIEIRA# Really? WILLIE-GEIST# Yeah. MEREDITH-VIEIRA# Well, I happen to have a Twizzler right here. I don't know how it happened, but-- yeah. So, we are going to Lady and)%&gt;the Tramp a Twizzler for autism. WILLIE-GEIST# For-- okay. MEREDITH-VIEIRA# For autism. WILLIE-GEIST# It's for a cause. Okay. MEREDITH-VIEIRA# Nothing-- nothing lewd here. Nothing. WILLIE-GEIST# We should point out we are colleagues. MEREDITH-VIEIRA#</t>
  </si>
  <si>
    <t>chat records, you know, banking documents, everything that described - you know - how their entire criminal operations ran and leaked that to U.S. law enforcement and to yours truly. And so I've had a lot of time to really (laughing) dig through this information and, you know, figure out how this world works. But also, it's allowed me)%&gt;to - very accurate - figure out who these guys are. And it's a very - you'd be surprised how small this world is when you get right down to it. Most of these guys actually</t>
  </si>
  <si>
    <t>Ploughshares</t>
  </si>
  <si>
    <t>into the military for our two-year commitment. If there was ever someone in need of a nickname, it was not 498, but the war christened him over and over so that, though we grew up as brothers, when I finally saw him again in November of' 38,1 no longer knew what to call him. Before the fighting in Badajoz, he was simply '')%&gt;Matas " and then " Matas Rojos. " Not very clever, but it fit him and his deft brutality in Sevilla. But in Badajoz things changed quickly. As for me, I possessed none of his</t>
  </si>
  <si>
    <t>ReadingTeacher</t>
  </si>
  <si>
    <t>another example, in a theme about Native Americans of New York state, students read informational text about the Iroquois and Algonquian Indians and multiple examples of Iroquois and Algonquian folktales (see Table 6). These help students to develop a schema for folktales. This schema supports comprehension, as readers know to expect exaggerations, creatures with extraordinary powers, and/or marvelous events in a folktale)%&gt;, as compared to expecting to find facts in informational text. # This set of related texts includes folktales which presents the Native American explanation for various things. The examples by Joseph Bruchac and James Bruchac (Rabbit</t>
  </si>
  <si>
    <t>they, you know - all that stuff I'm still angry about. TERRY-GROSS# When your contract was being renegotiated? MATTHEW-WEINER# Yeah, just the whole situation of, like - and it's a cultural thing. I don't even think it's them, but the idea that, you know, they blamed me for the show being off the air for a year,)%&gt;which people still write about. So that sort of is inside me. I still have that fight in me. But in terms of, like - I hate to say it - like, I have learned</t>
  </si>
  <si>
    <t>OccupationalHealth</t>
  </si>
  <si>
    <t>a young offenders institute in Yorkshire. The officer was carrying out a routine check of an inmate's cell when the prisoner became aggressive, attacking the officer who sustained a range of injuries to his limbs, back and face, and was also left with long-term psychological symptoms. The prisoner was known to be violent but the employer did not warn the officer about the risk posed)%&gt;, and there was no protocol in place to minimise it. The second case involves a healthcare assistant who was attacked by a patient with a known history of aggression and a diagnosis of schizophrenia. On answering a</t>
  </si>
  <si>
    <t>Like beat people up. " I gave the thug a full minute of undivided attention. Karl did n't look muscular enough to go around beating people up, and just barely old enough to be bird-dogging the lady . When I said so, Mac -- exhibiting impressive sophistication -- said they probably knew each other because she worked for Mr. Acropolis, too. I almost asked,)%&gt;" Doing what? " then bit my tongue, sensing I'd look like a fool if I did. That night after dinner I cornered Daddy on the gallery, where he was having a last pipe before</t>
  </si>
  <si>
    <t>? TERRY-GROSS# Oh. I asked if it was you or her. JOAQUIN-PHOENIX# I'm just (bleeped) with you, Terry. (LAUGHTER) JOAQUIN-PHOENIX# No. It was - I mean, if you're asking if my parents were pushy stage parents, no. Obviously. The fact, you know, I mean, they are the opposite of that. there are oftentimes where)%&gt;, you know, it must be really hard for a parent when your kid's like I want to do this and you go you're probably going to get your ass kicked. And no parent wants to</t>
  </si>
  <si>
    <t>. Wow. GUILFOYLE# He would do less damage if he stayed home and just watched all of us (ph). TANTAROS# Right. BECKEL# All right. GUTFELD# Next on " The Five, " breaking Brangelina news. What's a Brangelina? Is that a cocktail? I wouldn't know. A late-night '' Friends '' reunion. that was a show back in the)%&gt;' 80s. I do n't have a TV. And if you've ever been wondering, for seven years, whether Tony Soprano got whacked, you should stay tuned. BOLLING# All right. Ready for this</t>
  </si>
  <si>
    <t>PlasticSurgery</t>
  </si>
  <si>
    <t>neurosecretory granules, neurofilaments and neurotubules) (28). # Eighty-five percent of tumours diagnosed as either ES or pPNET have the translocation t (11; 22) (q24; q12) (15, 16 ) (Figure 3). This translocation results in the division of two genes known as Friend leukemia virus integration 1 (FLI-1) gene and ES (EWS))%&gt;gene. The FLI-J gene on 11q24 is a member of a large family of DNA-binding transcription factors that are implicated in the control of cellular proliferation, development and tumorigenesis (14, 29). The EWS gene</t>
  </si>
  <si>
    <t>NaturalHist</t>
  </si>
  <si>
    <t>to practical needs, environmental constraints, and religious beliefs. Replicas of massive stone structures and engaging digital interactives explain Maya hieroglyphs and mathematics. Visitors can also take a close look at the scientific work being carried out at key Maya sites across Central America to understand exactly how we know what we know about the once hidden ancient Maya culture. The exhibition runs through August 24. #)%&gt;TABLE # Monday-Sunday, 9 A.M. to 5 P.M. # 2001 Colorado Boulevard303-370-6000 " www. 4124590 org ARIZONA # Phoenix # ARIZONA SCIENCE CENTER Through September 1: " Lost Egypt: Ancient Secrets, Modern Science. " This</t>
  </si>
  <si>
    <t>very possible that Marty Odem committed the offense. TRACY-SMITH- (voice# That's Marty Odem, the rapist, who was living near Natalie at the time of her murder; the man cops once thought was their best suspect . WADE-RUSSELL# He claimed to know the victim in this case, and we also know he's very violent. He's violent with his girlfriend. He's violent)%&gt;with his ex-wife. He took a polygraph and he flunked the polygraph. The polygraph operator said I'm a hundred percent sure he committed the offense. TRACY-SMITH# The guy who ran the lie detector test said he was</t>
  </si>
  <si>
    <t>Bk:LastGoodParadise</t>
  </si>
  <si>
    <t>, " creating a fricassee with cilantro and onions as an appetizer for that night), he had a stroke of inspiration and whipped up a bowl of crme Chantilly. He had not had time to buy a present, but what kind of present would it be anyway, with them both knowing it was Ann's money that bought it? He went into his chaotic office)%&gt;, shoved whole stacks of paperwork out of sight, and spread a long tablecloth for ten on the sagging sofa, the ends puddling nicely. Standing back to assess the makeshift effect, he raided the supply cabinet</t>
  </si>
  <si>
    <t>What was it? ALAN-DEAN# Burglary tools, robbery tools. GIO-BENITEZ# (Off-camera) How'd you know? ALAN-DEAN# I mean, who else is gon na wear a wig? GIO-BENITEZ# (Off-camera) And you see a guy, do n't you? What happens? ALAN-DEAN# He walked straight up to it so I knew it was his. And I went over and told him that the police were)%&gt;coming to take a look at that stuff and he might as well just leave it alone. GIO-BENITEZ# (Off-camera) And so what happened? The moment he picks that up, what do you do? ALAN-DEAN# He got</t>
  </si>
  <si>
    <t>of all because the forces at work to get these planes in the air are just incredible, so it's really impressive like that. But one of the most, the thing that I kept noticing in different ways was this combination of some of the most advanced technology on earth, you know, the most complicated, efficient fighter planes ever. And of course there's)%&gt;all of the kind of electronic and avionic backup that enables these planes to take off and land again on this constantly moving runway. But all the time that would be going on in tandem with very, very</t>
  </si>
  <si>
    <t>They were like, we were-- we're staying authentic, -- WILLIE-GEIST# Yeah, we're old school. NATALIE-MORALES# Yeah. TAMRON-HALL# --we're keeping it old school. NATALIE-MORALES# Old school. WILLIE-GEIST# Yeah. AL ROKER : Well, you know, it's-- it's that kind of mix. You know, some people like the digital and the analog. TAMRON-HALL# I mean I'm just--)%&gt;I'm not criticizing. NATALIE-MORALES# Yeah. TAMRON-HALL# Because they're from Texas. We do n't criticize other Texans. But-- WILLIE-GEIST# Mm-Hm. NATALIE-MORALES# now you have to go and take that your walking. AL ROKER: Now</t>
  </si>
  <si>
    <t>(Singing) I'll sneak up to it, then I'll speak up to it. I hope it listens when I say fascinating rhythm, you've got me on the go. Fascinating rhythm, I 'm all a-quiver. What a mess you're making, the neighbors want to know why I'm always shaking, just like a flivver. Each morning, I)%&gt;get up with the sun, start a-hopping, never stopping to find that night, no work has been done. I know that once it did n't matter, but now you're doing wrong... (SOUNDBITE-OF-ARCHIVED-BROADCAST) TERRY-GROSS#</t>
  </si>
  <si>
    <t>Bk:BollywoodAffair</t>
  </si>
  <si>
    <t>out of the way without a second thought. But the new Mili, the one who had sold her dowry jewels so she could go to America and finally make herself worth something, had to learn to hold her ground. # There's a difference between benevolence and stupidity and even God knows it. Her grandmother's ever-present monotone tried to strengthen her resolve. She was)%&gt;done with stupidity, she really was, but she hated feeling petty and mean. She was about to give up the battle and her place in line when a man in a khaki uniform walked up to her</t>
  </si>
  <si>
    <t>I've ever had in my life, as it was when I worked with Bob on our movies, special people, special hearts, happy birthday. That's beautiful. You know, I just, I want to thank two people that I, that I'm so much better for knowing, and that's Billy and Robin. They're my, my loves and)%&gt;my hearts. And so I, you know, he's always with us, And, of course, I told you already that Bob is family, and so is Billy. And so are you guys</t>
  </si>
  <si>
    <t>Bk:Badlands</t>
  </si>
  <si>
    <t xml:space="preserve"> the other deputy asked. #  Maybe two one for each half. " The man laughed harshly. # " Anyone else inside? " # " Not that I can see. But I have n't checked around yet to see if anyone was ejected. '' # '' Do you know who he is? '' # The flashlight choked down and illuminated the bloody head)%&gt;of the driver. Kyle could see jet-black hair, blood, and winking glass in his scalp. # " Do n't know him, but he looks like a Mex. Got a bunch of unattractive neck tattoos</t>
  </si>
  <si>
    <t>that really took me aback. You said that on the time of 9/11, al Qaeda was in one place, Afghanistan. And you say today they are in 30 to 40 places. Does that mean they are more powerful now than they were then? MICHAEL-MORELL, -CB# Bob, you know, just to kind of scope this for people, in this fight we have)%&gt;had against al Qaeda since 9/11, we have had very significant victory in that fight and so have they. Our significant victory has been degradation, near defeat of al Qaeda in Pakistan. Those people that brought</t>
  </si>
  <si>
    <t>him in the life-sciences building, throwing pinecones at the giant skeleton of the Tyrannosaurus rex. A couple of his fraternity brothers brought him to the emergency room. He told the doctors he could n't sleep. His grades were terrible, his girlfriend had broken up with him, he didn't know what he wanted to do with his life -- the same stuff everybody worries about)%&gt;, but he could n't get a handle on it, and everything snowballed. It happened again four years later, after he got fired from his hotel job. Nora saw this one coming. As his situation</t>
  </si>
  <si>
    <t>Twitter said this. So it's like people brought this up... Correct. Not Calvin, right, right. NAYA RIVERA (GUEST CO -HOST)... and called her a plus size and then were like , we have a problem with her being called plus size. Well, you know what? NAYA RIVERA (GUEST CO -HOST) It's like you said it)%&gt;in the first place. Get over yourselves, Twitter.' Cause you know when you pass the movie, this, when you pass the mirror, this is what you'll see. We'll be right</t>
  </si>
  <si>
    <t>Bk:TudorVendettaNovel</t>
  </si>
  <si>
    <t>clothes, pulling down my hose to grasp my hardness. # " I want to know something other than fear, " I heard her whisper. " I want to feel desire, if only this once. " Her gown was now unlaced. I watched with my heart in my throat, knowing in some dark part of my soul that if I did this, I would)%&gt;never forget or escape it. I must live with the remorse until the end of my days with the betrayal of the woman I truly loved, who waited for me even now, far away and unaware.</t>
  </si>
  <si>
    <t>restricted. So essentially, they become true laboratories in the true sense of the word. They, you know, become laboratories for the two parties, for two dominant political movements. The plus side of this is that you have some accountability. You know, in these states, you know, people are getting a chance to see what life is like if one side)%&gt;really has a chance to run with the wind and try on its big ideas. The downside is, you know, it's sort of, it's putting the country in this place where depending on where</t>
  </si>
  <si>
    <t>Bk:KeepQuiet</t>
  </si>
  <si>
    <t>down until your lungs burned. Until you could only wish for death. # 501 Jake Buckman knew his son had a secret, because his wife told him so. They didn't know what it was but they suspected it was about a girl, since Ryan had)%&gt;been texting non-stop and dressing better for school, which meant he actually cared if his jeans were clean. Jake wished he and his son were closer, but it was probably too late to turn it around.</t>
  </si>
  <si>
    <t>the Jeb Bushes, but the fact that at least at this point they're still holding onto Donald Trump, and he's basically tied with Hillary Clinton in this particular poll, that's pretty striking. it 's because he has like the blind confidence of a Putin. Like, you know, Putin has that sort of machismo like you said, where he is shirtless)%&gt;on horseback, which you know we'd all love to see Donald like that. And he would actually go in and fight a war. a lot of people are very angry and they want to see some</t>
  </si>
  <si>
    <t>so British. " We held our hands together, and I breathed and she closed her papery eyelids and opened her mouth to take in my breath, and she said things like' ah' and' warm ' and' salty' and' tart' and then the next thing I knew the bell rang, and I was standing in that corner by myself. '')%&gt;Mr. Houdini lay on the bed with his hands covering his eyes, quiet and still. # " But what then? " I asked. # " Mrs. Winchester slid off her chair and unlocked the door of</t>
  </si>
  <si>
    <t>??? obj-know [idiomatic?]</t>
  </si>
  <si>
    <t>Bk:MothersSecret</t>
  </si>
  <si>
    <t>, then you should know better, bu. Do you live on a farm? " # Benjamin nodded. " A dairy farm. " His voice seemed to lack strength, similar to his physical appearance. # '' Then you definitely should know better than to scare a horse. You know how powerful those animals are. They could easily break a person's foot if)%&gt;they stepped on it. I knew a man whose cousin was killed when he was kicked in the head by a horse. He was knocked down, he hit his head again, and he died the next</t>
  </si>
  <si>
    <t>that was n't quite sleep, remaining upright in the chair until the first convulsions hit his belly. HE GIRLFRIEND heard Adleman using the downstairs bathroom. Standing outside the locked door, a little before dawn, she listened to the awful wrenching sounds. Not a word was worth saying. She knew better. She listened to the toilet flush and the running of hot water and)%&gt;the vigorous lathering of soap, and then the man she admired and feared came out of the bathroom looking half-dead, yet happy. " I'm going to live, " he said. In a secret place</t>
  </si>
  <si>
    <t>??? know-pp?? [better than to‚Ä¶]</t>
  </si>
  <si>
    <t>. And I mean a literal social class... TERRY-GROSS# Yeah, right. Right. TA-NEHISI-COATES#... Who do n't hit their kids, by and large. And I have seen that kids do, to be honest with you, all sorts of things that would've, you know, you know - just my head would've exploded if Samori had done some of these things)%&gt;. And they do n't hit their kid. And my initial reaction is, you out your - you know, you're out of your mind. That was my initial - you're crazy. You're</t>
  </si>
  <si>
    <t>CNN</t>
  </si>
  <si>
    <t>obsessional or fetish act to it, in a fact that there is so much online about it. And, I would not be surprised if there was something paedophilic about it, as well. With this young woman -- not young woman but older woman, it seems more like, you know, it could be an obsession like she did not have kids so she is)%&gt;obsessing about this. But, then it could also go like I said, the paedophilic way. So, I just think that this is very scary and this is just frightening. PINSKY# All right, Vanessa</t>
  </si>
  <si>
    <t>Money</t>
  </si>
  <si>
    <t>for its elementary schools. # CONS: It's far from a major city, and the college scene can get rowdy. # 9 ROCHESTER HILLS, MICHIGAN # Population: 71,130 # Median home sale price: $192,300 # Unemployment: 4.7% # PROS: Rochester Hills is a bucolic place, known for safety, good schools, and a strong economy (just compare the local)%&gt;unemployment rate, 4.7%, to the countywide rate of 8.1%). Residents have easy access to Big AutoChrysler headquarters are in nearby Auburn Hillsacademic, medical, and even robotics jobs. Home values, while still affordable</t>
  </si>
  <si>
    <t>what I thought, you know, and I did not, I went out of my way not to hurt her feelings because I heard how adults around me, not my mom, but adults around me spoke to their kids, and they hurt their kids' feelings. And so I knew I didn't want to do that, and a lot of this reflects parenting)%&gt;, how you parent your child. If your parenting is uneven, you're going to have issues, But what do I know? MARIO CANTONE (ACTOR/COMEDIAN) My mother said that's good, you did</t>
  </si>
  <si>
    <t>of their taxes? JULIE-ROVNER, -Kais# Well, we do n't know how many people are going to be paying the penalty because they did n't have insurance in 2014. That's partly because we do n't know precisely how many people remained uncovered, and also, mostly, we don't know how many of those people who remained uncovered will qualify for one of the myriad)%&gt;exemptions from having to pay the penalty. We have a better idea of who is impacted in terms of the subsidies. There are just under seven million people who were signed up for insurance on the marketplaces.</t>
  </si>
  <si>
    <t>Atlanta</t>
  </si>
  <si>
    <t>worn him down. He was ready to chuck it all and follow his girlfriend to a remote island, where they would work as hired help for a wealthy family. An award-winning writer for the The Atlanta Journal-Constitution was now folding linens and changing light bulbs. '' There's something you should know about my family, '' Sam said. '' They're somewhat traditional. They)%&gt;'re not comfortable with an unmarried man and woman living under their roof. " Carol kicked at the bridge pilings. " We're not leaving. We just got here. " Sam scratched the back of his</t>
  </si>
  <si>
    <t>CommCollegeR</t>
  </si>
  <si>
    <t>my future in the long run, not the short run. And not only my future, my kids' and their kids', and the community overall? the world. I always tell them " go to school, because I'm going to school ''? as long as they know I'm going to school. # For 11 parolees, family encouragement and/or support)%&gt;was another influence to enroll in the community college. Families were involved in the parolees' lives and, for most, encouraged college education more as parolees than prior to going to prison. This encouragement and support</t>
  </si>
  <si>
    <t>get drawn into believing that they are part of the ummah and have a responsibility to others--to fight jihad on their behalf. # " Jihadi cool " # Belonging also is a big part of it. Youth often follow their peers and some simply may want to be part of what is becoming known as '' jihadi cool '' or '' gangsta '' jihad. Likewise, when young)%&gt;women demand that their men be willing to " martyr " themselves or join as mujahideen, these men may sign up--not for the promises of the virgins in paradise after taking on a martyrdom mission, but for sex</t>
  </si>
  <si>
    <t>not make a mess, to not leave a mess behind him. I'm just interested in your reflections on that. It's such - it strikes me as so interesting and probably representative of either your mother or your father's personality to think of that. SALLY-MANN# I know, I know. I - and this is where, you know, you really miss your)%&gt;parents. I'm sure she would've told me if I'd asked her. But, you know, we were struck when - and in fact, let me just say. I did n't really even</t>
  </si>
  <si>
    <t>AntiochRev</t>
  </si>
  <si>
    <t>on it. " " May I speak to the nurse? " " About? " " My client's medications. He could die. " The cop behind the glass was bald and sweat glistened on his shiny dome. He looked at Gracie a long moment. She needed, she knew, to go easy. Maybe she should call her friend Slim Morgan, an)%&gt;Assistant U.S. Attorney, who had had a lot more experience than she did with local police matters. For a few seconds, mulling this while staring at the cop, she could n't remember Slim's real first</t>
  </si>
  <si>
    <t>strangers' windows and seek sex with underage girls. The man developed some strategies for controlling his impulses in treatment and got a job after leaving prison. Despite those achievements, he confided to Olver that he still couldn't bring himself to care about what happened to other people. # But knowing what it would be like to grow old alone and behind bars provided a reality)%&gt;check, Olver says. " He just wanted to avoid coming back to prison. " # Explore more #? Devon Polaschek. " Adult criminals with psychopathy: Common beliefs about treatability and change have little empirical</t>
  </si>
  <si>
    <t>But yeah, I mean it's one of those things too where you can take a 300 pound lineman, football player and a real tough guy and then put him in a cage and have the ball come at him and he looks like, you know, a little girl, you know? (LAUGHTER) MIKE-PIAZZA# So it's one of those things as a hitter, it)%&gt;'s kind of like a racecar driver. You really ca n't be conscious of getting into an accident because you will not be able to perform. So as a hitter, you never - and even after that</t>
  </si>
  <si>
    <t>Denver</t>
  </si>
  <si>
    <t>many executives half his age. Here's a typical day: Up at 3:30 a.m. Floor exercises for 20 minutes. Another 20 minutes of meditation and reading. Check e mail. Go out for a pre dawn run of 4 or 5 miles around the Inverness Business Park. '' I know all the security guards around here pretty well, '' Stead says. Then he)%&gt;'s into the Inverness headquarters of IHS before almost anyone else arrives. Works a long day, followed as likely as not by an evening event for one of the many charities he supports. Stead's selection as</t>
  </si>
  <si>
    <t>get in there and taste it. NATALIE-MORALES# Disgusting. TAMRON-HALL# Full disclosure, Natalie does that to me every morning. NATALIE-MORALES# Wow. TAMRON-HALL# The twenty-four-year-old Hemsworth-- NATALIE-MORALES# Yeah. WILLIE-GEIST# What? NATALIE-MORALES# Yes. WILLIE-GEIST# Eighty-million bacteria, guys. NATALIE-MORALES# Yes. We know. WILLIE-GEIST# All right. You know that. TAMRON-HALL# Okay. WILLIE-GEIST# Yeah. TAMRON-HALL# I get eighty-million bacteria. WILLIE-GEIST#)%&gt;Yeah. TAMRON-HALL# But problem is not one-- NATALIE-MORALES# We're boosting our immune system. TAMRON-HALL# Anyway, the twenty-four-year-old Hemsworth says they are best friends which also makes it awkward. You can watch the awkward moment in</t>
  </si>
  <si>
    <t>killed it. You killed old Hitler. I would kill the old Hitler. Yeah, old Hitler, I'd get. Yeah, no problem with that. You know, baby Hitler, you're not sure, you're not sure. You know, what if he, you know, he goes and he meets some folks and falls in love with a nice)%&gt;Jewish girl and they go off and get married. You never know. It's just such a ridiculous question. But old-ass Hitler, old-ass Hitler, I'm coming for you. Old-ass Hitler. Old-ass Hitler</t>
  </si>
  <si>
    <t>now we're even going backwards and going back to racism. And all this does is really highlight for the audience that this is still an ongoing issue, and it's worth having a discussion. VELEZ-MITCHELL# It is. BILLY# People's inability to identify themselves as human beings instead of, you know, grabbing onto race, or even sexuality. I'm a human being first)%&gt;. VELEZ-MITCHELL# I say earthlings. I include all living creatures, because we are all under threat. UNIDENTIFIED-FEMAL# Right. VELEZ-MITCHELL# And unless we realize that we're all valuable as living creatures, God's creatures,</t>
  </si>
  <si>
    <t>StudiesInEducation</t>
  </si>
  <si>
    <t>of the problems to which this analysis gives rise. There are five major ones to which reference will be made below: What precisely is learning? Is it always cognitive and explicit? # * Does learning always begin with experience -- can we have unaware experiences? # * Do we always know when we are learning -- is it always a conscious and an aware experience?)%&gt;# * Tacit knowledge seems to be learned implicitly in some instances -- like my first experience above but also initially learned explicitly and then internalised until it becomes tacit knowledge, as my third experience above and the above</t>
  </si>
  <si>
    <t>Newsweek</t>
  </si>
  <si>
    <t>took the threat very seriously. So did the NYPD. A criminal complaint filed against her gives a full account of the conversation according to the frightened ex: " The defendant stated in substance to me,' Leave my man alone. Stop looking for him. I have people. I know people that can put a bomb where you live. ''' # A short)%&gt;time later, Ailina turned herself in at the 30th Precinct in Manhattan, where she was charged with aggravated harassment. After she left the police station, prosecutors say, Ailina drove by the ex's house,</t>
  </si>
  <si>
    <t>NatGeog</t>
  </si>
  <si>
    <t>. Sala and his team recorded 325 fish species in the southern Line Islands, and estimates of fish biomass (total weight) were some of the highest ever reported from a coral reef. At several locations divers saw endangered Napoleon wrasses, one of the world s largest reef fish. Also known as the humphead wrasse because of a pronounced bump on the forehead of mature adults)%&gt;, these fish can grow to more than six feet long -- large enough to sometimes have their own escort fish, as sharks and large rays do. # The waters around the islands showed the " inverted biomass pyramid</t>
  </si>
  <si>
    <t>Bk:DeathInSalem</t>
  </si>
  <si>
    <t>enjoyed his life. " I have n't seen you before. " # Rees was astonished that Boothe, even in the midst of his grief, was able to express interest in a stranger. " Yes, '' Rees said, '' I um came to buy some imported cloth, you know, some of that fine Indian cotton and maybe silk, and then I saw)%&gt;Twig... " Realizing he was stammering, Rees shut his mouth. # " Well, you wo n't find better than Mrs. Baldwin's Emporium, corner of Essex and Walnut streets, " Mr. Boothe said,</t>
  </si>
  <si>
    <t>her that when she got it, to take the money and buy as much rice as she could and then go back and share it with everyone. Because of course you ca n't be eating when no one else is. # '' At first I was just trying to help the people I knew, sending money and candles and matches -- they didn't have electricity -- but)%&gt;there were so many people who needed help and I was running out of money, so I went to a Republican Party meeting and the chairman let me talk and ask for help. People gave me $10,</t>
  </si>
  <si>
    <t>Richard, first of, it's good to have you stateside. ENGEL# It's good to be here. TODD# December visit here. What's creating more terrorists? The Bush interrogation program or Obama's drone program ? ENGEL# Creating more terrorists? TODD# Yeah. ENGEL# It's very hard to know. People are radicalized -- TODD# There's worry that both do that, that)%&gt;both can radicalize people. ENGEL# There's a whole history of why people are being radicalized, it goes back to U.S. support for Israel, what's considered to be a war against Islam, but the drone</t>
  </si>
  <si>
    <t>the video posted online just a short time ago, a British citizen David Haines, a British aid worker executed by ISIS. There is a part of the video right there. We are continuing now to discuss this with our panel. Nic Robertson, senior international correspondent. Nic, I know that you had a question you wanted to open to the group about the infrastructure)%&gt;of ISIS. ROBERTSON# Yes, so what I'd like for us to do is this. Look, we're talking here about camera (ph) getting more robust, possibly, bringing cooking further to this</t>
  </si>
  <si>
    <t>KenyonRev</t>
  </si>
  <si>
    <t>, not a 4x4. They have to trust me. I have to believe that there is nothing growing here that they are rolling over with their heavy tires. Vondou must have heard us pulling up, but I shout Assalaamu alaikum anyway, smiling at the driver. You see, I know your ways. The driver looks pleased. Emmanuel looks hot. Wa alaikum salam)%&gt;, answers Vondou, pulling the woven fence open for us to enter the gardens. I see you've brought me some guests, Vondou says. Indeed, I have brought you some guests. I make introductions</t>
  </si>
  <si>
    <t>obj-know [CONCEALED QUESTION: I know what your ways are]</t>
  </si>
  <si>
    <t>you know, he talked about drunken separatists rummaging and pillaging-- AL ROKER: Yeah. NATALIE-MORALES# --the area and taking the bodies. AL ROKER: Yeah. Take a listen to what he had to say. JOHN-KERRY# We picked up the imagery of this launch. We know the trajectory. We know where it came from. We know the timing. And it was exactly at)%&gt;the time that this aircraft disappeared from the radar. AL ROKER: Yeah. So we still do n't have definitive proof-- NATALIE-MORALES# Yeah. AL ROKER: --about who's responsible for this thing. Obviously this,</t>
  </si>
  <si>
    <t>of it. You said, you promised me you would n't cry. ROBIN WILLIAMS (ACTOR) Daddy, I could n't make it as an actor. I remember doing Hamlet and going, " to be , '' line. I found it very difficult to be in tights. You know, and you're wearing tights and you're doing Shakespeare and they can tell)%&gt;what religion you are. BARBARA WALTERS (ABC NEWS) (Off-camera) If tears come down your cheeks, I will never... ROBIN WILLIAMS (ACTOR) Yeah, I ca n't believe it, Barbara. You,</t>
  </si>
  <si>
    <t>TeachLibrar</t>
  </si>
  <si>
    <t>libraries and the professionals that manage school library programs are indispensable. Reimagined roles, job titles, physical spaces, and collection development strategies are required to clearly communicate the message--school library programs can empower schools to achieve in 2015 and beyond. # What's in a name? Kathryn Hudson is now known as Katy Perry. Eric Marlon Bishop is now Jamie Foxx, and Reginald Kenneth)%&gt;Dwight is Elton John. The name matters. For many brides, the long walk down the aisle in a flowing white gown signifies the start of a new life. The process of transitioning from being single to</t>
  </si>
  <si>
    <t>is there a free market in eyewear? BRETT-ARENDS# No, I do n't think there really is. one company has excessive dominance in the market. LESLEY-STAHL- (voic# Wall Street Journal columnist Brett Arends says the appearance of variety is an optical illusion. BRETT-ARENDS# The reality is it's like, you know, it's like pro-wrestling competition. And it's actually fake competition. LESLEY-STAHL-)%&gt;(voic# Consider what happened to Oakley, the world- famous maker of advanced sports eyewear. BRETT-ARENDS# Oakley was a big competitor. And they had a fight with Luxottica. And Luxottica basically said we're dropping you from</t>
  </si>
  <si>
    <t>Stevie Wonder was in the carpool with him, okay. This is on The Late Late Show last night. He teamed up with some of Stevie's favorite songs and they phoned James' wife Julia, she had no idea-- WILLIE-GEIST# Okay. NATALIE-MORALES# --who was on the phone. So you know kind of where this is going-- DYLAN-DREYER# Mm-Hm. Something about a call. NATALIE-MORALES#)%&gt;--when Stevie picks up the phone and take a look. STEVIE-WONDERS# Julia. JULIA# Oh, my god. STEVIE-WONDERS# This is Stevie. Julie, this is Stevie from England, not the Stevie Wonder that you know</t>
  </si>
  <si>
    <t>twice. So I would suggest that, you know there is a problem here for Jeb Bush. When Donald Trump says he is not electable this is the kind of thing we are talking about. COOPER: Also, Ana, it is interesting to Frank's point earlier which, you know, Frank was saying, look. August is the slowest month. People are)%&gt;n't really paying attention. If FOX News gets 24 million viewers for a debate and that's nobody paying attention and who knows how many people are going to watch the next CNN debate. And even last night</t>
  </si>
  <si>
    <t>I can be just another New Yorker in a sea of Omahans and Parisians. # There are thousands of places in New York to drink and millions of frazzled New Yorkers to drink in them. There are dive bars (quickly disappearing), as well as wine bars where you can pretend to know the difference between a nebbiolo and sangiovese. There are hipster bars, gay bars)%&gt;, hipster gay bars, sports bars, tiki bars, ironic tiki bars, ironic wine bars, speakeasies, ironic speakeasies, faux speakeasies, Irish pubs, gay Irish pubs and even a few places where you</t>
  </si>
  <si>
    <t>obj-know [CONCEALED QUESTION: know what the difference between a nebbiolo and a sangiovese is]</t>
  </si>
  <si>
    <t>It is. SHEINELLE-JONES# Right. I do n't know. WILLIE-GEIST# And you're elbowing people on the way. SHEINELLE-JONES# Three hundred dollars. NATALIE-MORALES# Yeah. SHEINELLE-JONES# Am I willing to sleep outside? WILLIE-GEIST# Oh, yeah . SHEINELLE-JONES# I don't know. NATALIE-MORALES# Well, some of these are-- you know, and they're gone by like one o'clock, as we just heard-- SHEINELLE-JONES#)%&gt;It's true. NATALIE-MORALES# --Elizabeth Mayhew was here with us earlier. WILLIE-GEIST# Yes. They cleaned out. NATALIE-MORALES# Yeah. I mean if you could save two hundred dollars on a television set, it's maybe</t>
  </si>
  <si>
    <t>so many things can be said, you know, about what roils away inside of you as well as what goes on around you. All kinds of censorship starts lifting about how angry you can actively be. But then you know, Black Power which was very much combined with, you know, a whole leftist analysis of class and race. It would take a while)%&gt;longer for gender to enter the picture. Black Power really was a major challenge to the social privileges and structures of the kind of privilege that I had grown up with. And that went everywhere from manners -</t>
  </si>
  <si>
    <t>Bk:PerfectMatch</t>
  </si>
  <si>
    <t>hate your sister to let a whole month go by doing nothing to help her. What an ungrateful person you are. Actually, I think you are a hateful ungrateful person to do what you're doing. Look forward to hearing from my attorney, Mr. Masters. '' # Moose Dennison knew when to step in. '' Coffee anyone? '' he said cheerfully. He)%&gt;swept a pile of junk off the corner of the desk and set down a plastic tray with three cups of black coffee on it. # " Now, why do n't you two make nice and start all</t>
  </si>
  <si>
    <t>sort of emotion, whether they're, right. You do the best you can. You do the best you can, as they all did. You know, I know if you talked to moms now from back in the day, they say, you know, we didn't knowwhat we were doing. I know. But they just say that because they)%&gt;were so good. See, I do n't think they do. I do n't think they just say that. Well, they're so good. they also did n't know. They knew what their mom</t>
  </si>
  <si>
    <t>NorthAmRev</t>
  </si>
  <si>
    <t>, a newly m inted m em ber of a select society th at up until now she' d had no desire to join. " I've got my cousin's address, " she said, fishing around in her bag. '' T hat's all right, ma'am. I know where the Polks live. This is a big place, until som ebody gets)%&gt;shot up. " Ma'am? She was twenty-two and unmarried. Now she felt like an interloper. The drivers hand, resting on the gearshift, was covered in pink, m ottled tissue. As the jeep</t>
  </si>
  <si>
    <t>has 700 Facebook friends. # WHAT I LEARNED: America is an amazing, amazing country. We've run into people who've said, " I would n't want to go to that state, " but there's always something in every state that makes it worth visiting. You never know what's going to be around the bend. # Linda Bentley: Spent one)%&gt;full week in each state # HOME: Sydney, Australia # WHY: Approximately 90 percent of international visitors to the USA go to only four states: New York, Florida, California, and Hawaii. That</t>
  </si>
  <si>
    <t>. TERRY-GROSS# Gillian, do you want to talk about... GILLIAN-ROBESPIERR# Yeah, farts are funny. I feel like when I finally saw Jenny on stage in 2009, I was really excited. She was talking about her body in a way that didn't seem too far off of - you know, from how I spoke. I just don't go on stage and like)%&gt;, I'm not a stand - up. But she was speaking exactly how I feel like every woman in the audience speaks to their friends. And I have always been sort of obsessed with scatological humor,</t>
  </si>
  <si>
    <t>months. Project manager Paul Hoffman said DDOT hopes to divert 8,000 vehicles a day from the work zone. But 16th Street is hemmed in by Rock Creek Park on its west side. Look for extensive traffic delays . New Metrorail cars. Ah, much better. The new Metrorail cars, known as the 7000 series, are scheduled to start entering service early this year.)%&gt;They promise relief for door and brake problems that plague older cars in the fleet. But what commuters are most likely to notice are the new displays inside that let riders know which stations they are approaching. A</t>
  </si>
  <si>
    <t>. " W hat's special? " I ask. " I have my prom dress! " She rummages through her closet and pulls out a small blue dress. Jagged hem, like someone hacked away at it. '' That's a prom dress? '' you ask. Surely you know you're screwing up. '' Yes! '' Olivia says. '' Of course)%&gt;it is. What would you know? It's supposed to be really expensive, but the salesperson gave me a discount because he was into me. " It's the kind of bragging we willingly forgive Olivia</t>
  </si>
  <si>
    <t>with me? And you'd always get at least one second of sympathy and kind of, oh, that's - no, no, definitely not, but wow, you came up and asked me. So I don't know, it never bothered me. And so, you know, I was married, and I've had girlfriends and, you know,)%&gt;casual sex, all kinds of stuff. And I'm in a relationship now. So I'm not out, you know, I do n't know how sexy I am in the marketplace. I'm not</t>
  </si>
  <si>
    <t>NewOrleansRev</t>
  </si>
  <si>
    <t>White's cheek in her tomb. " Ratty, my pet, " I said, and thought of the roll of his marble under my finger pad. I turned back to explain this to Ratty, but Ratty was gone. I tried to surprise her so good one morning because I knew something big, big, big was needed. It was one of the last)%&gt;mornings before she left, ten days after the incident of the salad cream in the alley. I'd been trying to come up with a plan every day since then, and then I finally nailed it.</t>
  </si>
  <si>
    <t>it in-- in the piece. How did you overcome that? TESS-HOLLIDAY# I had a lot of people around me that were supportive. My mom was supportive as much as she could. And delusion, really, got me as far as I am. I-- I just knew that, you know, life could be better if I just put myself out there and really like)%&gt;kept believing in myself and that's really how I got where I am. SAVANNAH-GUTHRIE# the reaction you've gotten has been overwhelmingly positive. There are people who say, okay, wait a minute. She's plus-size</t>
  </si>
  <si>
    <t>-- UNIDENTIFIED-MALE# Obama has very carefully avoided trying to exploit race. (END-VIDEO-CLIP) KURTZ# Is it fair, given the double-sided nature of the president's response, for some critics to say Obama is playing the race card? GERAGHTY# it is a little overstated. He says some folks. We don't know whether that means like, two, is that 2 percent of the population,)%&gt;20 percent of the population? It's a very broad term. COX# But that's hard to measure. (CROSSTALK) COX# There's about 1.5 million people who say they will not vote for a black president.</t>
  </si>
  <si>
    <t>- you can go home after we are done with this and you can create your own, you know, send up of that. (LAUGHTER) HAMMER# Gina is facing some pretty serious competition from comedian Molly Dworsky. She's added her own twist to Lordes's chart topping song that we all know, '' Royals ''. Let's watch this. (BEGIN-VIDEO-CLIP) MOLLY-DWORSKY- (sin# Kids)%&gt;, mortgage, bills, responsibility, (inaudible). So unfair I have to pay for my own health care. And we used to be royals (inaudible) -- jet planes, islands, tigers on</t>
  </si>
  <si>
    <t>she took this morning. GAYLE-KING# I'm going to fan. CHARLIE-ROSE: Oh, boy. GAYLE-KING# Okay. It's time to check weather. We're going to fan Harvey off. We'll be right back. CHARLIE-ROSE: We try to restrain him. (LOCAL-WEATHER-BREAK) (ANNOUNCEMENTS) NORAH-O'DONNELL# We all know about the huge popularity of Sriracha. But it's not the only dressing that)%&gt;'s delighting spicy food lovers. Vladimir Duthiers met a young man cashing in on America's changing palate. (Begin-VT) VLADIMIR-DUTHIERS# Hot sauce: a condiment with a kick is on fire. It's one of the fastest</t>
  </si>
  <si>
    <t>variables. " These were RR Lyrae stars (named for their prototype in the constellation Lyra the Harp), which observers mainly found in globular clusters. Astronomers at the time did n't understand the differences between Cepheids and RR Lyrae stars, but they had similar period-luminosity relationships. # We now know that most Cepheids lie in the galactic plane and are up to 100,000 times more)%&gt;luminous than the Sun. Their variability ranges from days to months. They are yellow supergiants whose surface temperatures range from slightly hotter to slightly cooler than that of our Sun. RR Lyrae stars are older, more</t>
  </si>
  <si>
    <t>You have been referred to - not by me - as the physics babe. So have you had to learn to present yourself differently than back during the many, many days when you were just in the lab or in a classroom working out problems? LISA-RANDALL# It's actually true. You know, I had this illusion that if I kind of dressed badly that I would)%&gt;n't stand out. You know, so I actually went out of my way to not look different to the extent I could. But, you know, when you start doing public stuff, you realize,</t>
  </si>
  <si>
    <t>secret source has long been known. The House hearings on Watergate located a 1973 CIA memo disclosing that Bennett " has been feeding stories to Bob Woodward of The Washington Post with the understanding that there be no attribution to Bennett. '' # A second anonymous source, described as someone '' who knows the four Miami defendants, '' is quoted in the draft substantiating the point that)%&gt;Hunt told the defendants of Cuban extraction that the bugging operation " was for Mitchell " and that " Hunt had reported to Colson. " This source was identified in the margin as " Roth, " a.k.a.</t>
  </si>
  <si>
    <t>OrangeCR</t>
  </si>
  <si>
    <t>there as a family. " The Jervis family first flew to Haiti in October 2010, nine months after the earthquake, and they stayed in a rental home in the city. In 2011, Jerry Jervis emailed the pastor at his church, Brea's North Hills Church, asking if he knew any missionaries in Haiti. That's how the family met Assemblies of God missionary)%&gt;Bill Smith, a humanitarian, father and nearly 30-year Haiti resident. " I'm very grateful we got to take the kids with us. The only way to get things in to Haiti then was to carry</t>
  </si>
  <si>
    <t>had no experience with the bodies of the dead. And so, of course, I had to agree. I said I would work out the details within a day or two. But she could count on me. I knew that I at least needed more information: I needed to know what I might be uncovering. I called a friend of mine, an old)%&gt;medicalschool pal, who was a medical examiner now in Hartford. I asked him what were the possible fates of an unembalmed body, buried only in a silk shroud, after six years. He said that there</t>
  </si>
  <si>
    <t>seems basic and dull: kidney beans, chopped tomatoes, some minced onion, a bit of garlic and a couple of herbs, thyme and cilantro, cooked together in vegetable broth. But the recipe comes from the book '' Vegetarian Cooking '' by the Culinary Institute of America, so you know there are going to be a couple of surprises that make all the difference.)%&gt;Surprise No. 1 is cubed butternut squash, adding a delightful sweet umami earthiness to the bean stew. Surprise No. 2 is coconut milk, but just a little, half a cup for a big pot that yields</t>
  </si>
  <si>
    <t>'s always been done. This ca n't be done. I do n't listen to that stuff. there is a way to get it done. TAPPER# You think there's a way to force it onto the president? CARSON# Absolutely. TAPPER# What is the way? CARSON# I don't know what the way is. But you know if I were in there, I)%&gt;would be talking with everybody I knew, familiarizing myself with every possible legal aspect, and there is -- where there's a will, there's a way. TAPPER# You said last week, quote, "</t>
  </si>
  <si>
    <t>Nicaragua and learned only one Spanish phrase, " Como se llama, Mama? " Kevin was stricken. Once he'd collected his last set of signatures and locked them in the hotel safe at the Barlovento, he fell apart. After his fourth Nica Libr, he told me what he knew. The Reaganistas had sources very high up in the Sandinista government. They knew)%&gt;about Alec's contribution to the local economy before the studio did. The squeeze had started from on high and down low. A number of tax audits were initiated, some studio tax credits that had gone unquestioned</t>
  </si>
  <si>
    <t>Azalea performing, Van Halen and my favorite example of life imitating art imitating life. The actors who play Jamal and Hakeem on Empire are singing their songs from a scripted show on an actual award show. WILLIE-GEIST# Wow. Wow. TAMRON-HALL# Oh those dots. JESSICA-SHAW# Your mind hurts, I know. WILLIE-GEIST# Mind just exploded. TAMRON-HALL# Yeah. WILLIE-GEIST# And then the very next)%&gt;day after that, Jamie Foxx comes out with a new album. JESSICA-SHAW# Yes. He has a new album. His fifth album it's called Hollywood A Story of Roses which sounds like the soundtrack to The</t>
  </si>
  <si>
    <t>relationship? Why did n't you just... JOHN SCHELLPFEFFER (FIANC TRIED TO KILL HIM) Because I loved her. JESSICA STROM (HIRED HITMAN TO KILL FIANC) We have such a strong bond of love, as crazy as that sounds, that we would continue to stay together. You know, it was pure. DEBORAH-ROBERTS# (Voiceover) Pure, maybe. Bizarre, definitely.)%&gt;After yet another restraining order hearing, a smitten John actually popped the question to Jessica in front of the judge. JESSICA STROM (HIRED HITMAN TO KILL FIANC) He proposed to me on his knee at a</t>
  </si>
  <si>
    <t>VirginiaQRev</t>
  </si>
  <si>
    <t>Constellation, she was commissioned to commemorate the lost souls, spent the fall of' 57 marking the Grand Canyon with two im m ense shadows facing each other across the chasm, their shapes distended exactly as the sun had stretched them the m orning of that last day. It would be known as Clara Lowell's final shadow piece. Even in the m om ent,)%&gt;hover ing above in the helicopter the Park Service pilot flew, she knew it: The silhouettes were old shapes cut from the woman she used to be, not who she had become. Down in the station</t>
  </si>
  <si>
    <t>and that part is a little hard to explain. It's - you know, it may have had something to do with what people had experienced during the war and the sort of - what they had seen , what they had sort of gotten used to. But there were - you know, there's stories of people finding the heads of their servants placed on their)%&gt;desk. Or, you know, there was one story about a butcher who was slicing up meat for a customer and then walked across the street and used the knife to slit the throat of a passerby.</t>
  </si>
  <si>
    <t>) has been around for 14 years. We have never allowed comments. And we've had calls to readers to say, " Do you want comments? " And they, two to one, say, '' No comments, please. We'd rather keep it... '' DAVIS# You know, some reality shows, they literally have therapists there for talent. COOPER# Not)%&gt;to deal with the fact that it's not face to face. Also, it's anonymous. So, you know, it's -- either the picture's not there, so you're an egg,</t>
  </si>
  <si>
    <t>They did n't really teach us how to read. HART# Some of you have to keep your phones out of your bedroom. That's where your cell phone should be. A new study in Bloomsberg.com says the light from your cell phone can keep you awake. Who knew? CUBE# Who knew? HART# I would have never thought it. Thank you, guys. And)%&gt;I'll see you on two and two at the three. UNIDENTIFIED-MALE# You were great, man. You were great. (END-VIDEO-CLIP) HAMMER# They were n't that great. I mean, I like them and all.</t>
  </si>
  <si>
    <t>them. LAURA-FRENCH# As a parent, my heart sank because it was final. Their worst fears had come to light. But at the same time, they were able to bring her home. And they were able to give her the proper burial that she deserved. And they at least knew where she was. WOMAN-#14 (news reporter) # The focus turns now to)%&gt;the suspect in custody and charged with her abduction, thirty-two-year-old Jesse Matthew. SUSAN-SPENCER- (voi# The next challenge: building a solid case against Jesse Matthew. He was n't talking, but science was about to do</t>
  </si>
  <si>
    <t>an elderly relative and they do n't have those kind of options to leave that you and I would just think, well, certainly why would n't they moved to Roanoke and work there? They do n't have those options by and large. DAVE-DAVIES# So is it a matter of, you know, government doing a better job of taking care of those who are going through)%&gt;these terrible wrenching transitions, providing the kind of assistance they need? Or is it just a matter you telling these stories? BETH-MACY# (Laughing) it's both. I do argue that the T.A.A. - trade</t>
  </si>
  <si>
    <t>silver-scaled, Plah Kapong mer-tail for us to share. It was the most expensive food we'd ever had, and it tasted like plaster in my mouth. May and Iris would n't shut up about how delicious the white flesh was. I wadded mine in rice and choked it down, knowing that Dad had spent a large chunk of his last catch's salary on this)%&gt;special birthday feast. He liked to spoil us whenever he got the chance. The mermaids in the hold wo n't stop whimpering. I can hear the highpitched, teakettle sounds through the walls of the ship as</t>
  </si>
  <si>
    <t>Bk:HalfInchWaterStories</t>
  </si>
  <si>
    <t>of people calling in to repeat the experience of the previous caller. Broken canned goods, cracked washer drums, ruined china sets. One woman called to say that in the minutes right before the quake her chickens , to a hen, had laid an egg. # And how does she know that? Sophie, said laughing. # The rooster told her, Sam said)%&gt;. He looked out the window. I figure the office phone will start ringing soon. Now that everybody has figured out they're all right, they'll start seeing stuff wrong with their animals. # The</t>
  </si>
  <si>
    <t>Bk:WildernessNovel</t>
  </si>
  <si>
    <t>at most six months. # And there you have it: " Three strikes, you're out. " # Assimilate. Good word, that. Significantly more abstract and intellectual than digest, which might far too easily lead to overcontemplation of actual physical functions. She nods to indicate she knows the word's import, knows the import of all his words. Which she)%&gt;does, her mind's eye picturing each in a contrasting typefaceGaramond, Bodoni Bold, Helveticaas if they are a dummy print ad sent her for critiquing. Dying. D. Y. I. N. G. She can get no</t>
  </si>
  <si>
    <t>book was hilarious? And ribald, too. He'd forgotten a slightly ribald section toward the end. But general ribaldry was hardly a solution. And so it went -- with the clock ticking. He'd trot out his favorites -- The Ginger Man, The Natural, Candide, You Know Me, Al, Orlando -- ad infinitum, yet there was always some element)%&gt;standing in the way of a clear-cut story that could be used in this situation. Catch 22. Filled with brilliant insights, characters, but here again, what was the storyl Yossarian, the central figure,</t>
  </si>
  <si>
    <t>. NATALIE-MORALES# That is so funny. So funny. TAMRON-HALL# So Willie, do n't get mad at us, if you're watching, Flakey Weasel. NATALIE-MORALES# Awesome. TAYLOR-SCHILLING: Those are crazy. NATALIE-MORALES# It's crazy. TAYLOR-SCHILLING: Why am I called Wiggy Hippie? NATALIE-MORALES# I don't know. TAYLOR-SCHILLING: I mean it's not completely far off base. I'm)%&gt;totally-- (Cross-talking) NATALIE-MORALES# There you go. Taylor, thanks so much. We ca n't wait to see more of you. Of course, The Overnight hits theaters June 19th, and Orange is the New Black June</t>
  </si>
  <si>
    <t>No! Get away!' " But she won his heart. " I knew I was going to propose to her, " he says. " I was planning it while we were filming. " # ADAM RODRIGUEZ # '' I had stripped down to almost nothing before, so I knew I wasn't going to die or be shamed into oblivion, '' says Rodriguez)%&gt;, 40, back as easygoing Tito. " You have your brothers around you. " # ANDIE MACDOWELL # " It's okay for women to look at men. I mean, guys have been doing this</t>
  </si>
  <si>
    <t>are n't fairly confident things are going to go well? PETER-WENTZ# No, and I feel like it does n't really become an album until the rest like your--your fans embrace it, you know, or do what they do with it. MATT-LAUER# All right. I have a feeling, I know the answer. What are you going to play? PETER-WENTZ# We're going to)%&gt;play Centuries. MATT-LAUER# I love this song. Ladies and gentlemen, Fall Out Boy. PETER-WENTZ# Thank you. (Fall Out Boy performing live in the studio) (Crowd-cheering) MATT-LAUER# Fall Out Boy. And you</t>
  </si>
  <si>
    <t>obj-know [CONCEALED QUESTION: I know what the answer is]</t>
  </si>
  <si>
    <t>CriticalQuarterly</t>
  </si>
  <si>
    <t>as Aqua Velva. The water was alkali, undrinkable but with the smell of baking soda and lime and Kaye sunk into it and floated, letting the sun bake her until even her bones felt shot through with light. Her dress dried quickly on her as she continued to walk. She knew the names for things now. Ocotillo. Mesquite. Javelina and spiny quail.)%&gt;Rockladies and wooly stars and scorpion weed. Knew them in a way she had never bothered to learn anything before. She followed the road down until it narrowed and turned rutted, until she crossed paths with sheep</t>
  </si>
  <si>
    <t>obj-know [CONCEALED QUESTION: knew what the names for things were now]</t>
  </si>
  <si>
    <t>going to get you up and moving-- KATHIE-LEE-GIFFORD# I want them to go home. I want-- HODA-KOTB# --when we bring you the exercise, the moves. KATHIE-LEE-GIFFORD# Bye-bye. HODA-KOTB# Do it-- do this all commercial break. KATHIE-LEE-GIFFORD# Bye, ladies. HODA-KOTB# Our cameraman is in the mood. KATHIE-LEE-GIFFORD# I know. They're enjoying them. (ANNOUNCEMENTS) HODA-KOTB# All right. It is time for)%&gt;TODAY Moves of the Day when we get you moving toward your New Year's resolution. KATHIE-LEE-GIFFORD# Yes. And yesterday, we worked your lower body. And, today, Katrina Hodgson and Karena Dawn are here</t>
  </si>
  <si>
    <t>EnvironmentalHealth</t>
  </si>
  <si>
    <t>(Riley et al. 2011). A sample from these distributions was obtained using MCMC methods. # Probability of commuting. Data on regular commuting flows over the region were derived from the 2001 Italian population census (see Supplemental Material, Figure S1). For each municipality i, we knew the absolute number of inhabitants that regularly commuted to school or work in municipality j)%&gt;(cij, j? i). Specifying a vague a priori beta distribution on the commuting probability from municipality i to j (pij), and a binomial likelihood for cij with binomial denominator equal to the</t>
  </si>
  <si>
    <t>obj-know [CONCEALED QUESTION: knew what the absolute number of inhabitants that regularly commuted to school was]</t>
  </si>
  <si>
    <t>IowaRev</t>
  </si>
  <si>
    <t>harrumphed and continued on like nothing had hap pened. But as he discussed the necessity of maintaining our uniform dis cipline during this period of decreasing op-tempo in the lead-up to our redeploy-merit, I was hardly even there . I had already traveled in my head to that wheat field, which I knew one hundred percent for sure was a real place. The wheat was in its)%&gt;late stages, very dry and tall as my waist. I parted it with my rifle held out in front of me at port arms, and some of the ears brushed off and clung to the sleeves of</t>
  </si>
  <si>
    <t>. " Sheba stopped worshiping way back, as you might imagine. But me and Doo load Baby up and take her every Sunday of the world so she can hear the sermon. Just being in the presence of Christ, she might be alit with a miracle one day, you never know. '' Doo got up. '' Ghecking the radio, '' he said,)%&gt;and walked into the kitchen. Sheba watched Imogene smile and bobble. She knew what she was thinking, and trying not to think: vegetable, vegetable, vegetable, the same word that had clanged in her</t>
  </si>
  <si>
    <t>??? idiomatic?</t>
  </si>
  <si>
    <t>was going wrong spoke out and still has n't spoken out, even in the aftermath of the whole thing being a total bust and for at least a year discrediting the whole notion that government could actually run a program. TERRY-GROSS# So you're saying Obama was protected by his own people from knowing what was going wrong? STEVEN-BRILL# He was protected, but - you know what)%&gt;? - at the end of the day he's responsible. He kept getting reports; he kept getting all these green lights on his laptop of all, you know, on a grid - everything's going</t>
  </si>
  <si>
    <t>made, her make-up all arranged in the bathroom cabinet. She was not there, and the telephone rang and rang, louder and louder, like the sound of a giant insect. How did he find out where I am, she wondered. How did he get the number? She knew she had to hurry, she must not miss the call, it was very)%&gt;important: he had finally decided they should meet. She had to run, but she was on the beach, lying under the hot sun. Her limbs were so heavy, however hard she tried she could</t>
  </si>
  <si>
    <t>a linear way - one moment to the next, the past to the present to the future. And for some survivors of trauma it becomes circular, where they're living - they live in the moment for a little bit. And then they go - they circle back to, you know, the moment when they're in Iraq or Afghanistan or the moment they were)%&gt;raped. And then they come back to their present for a little bit and they swing back into the deeper part of their past, and it keeps recurring. It has this circular-type flow to it. DAVE-DAVIES#</t>
  </si>
  <si>
    <t>my struggles-- I have it easy compared to a lot of working moms. You know, my struggles are real. And so just getting the breakfast fed to the kids, making their lunch, getting them out the door on time, getting them to school, picking them up. You know I was about to go on a national Fox News interview and I get a)%&gt;call from the school and they say Theo ca n't breathe. I ca n't tell you, as a mom-- MATT-LAUER# Your son, right. SENATOR-KIRSTEN-GI# --yeah, you just drop everything and you race to meet the</t>
  </si>
  <si>
    <t>America</t>
  </si>
  <si>
    <t>ways of living and acting and to develop new and renewed means of service. The individualism that plagues a number of groups at the moment must be confronted. Members must also grow in interdependence and show willingness to alter personal plans for the sake of the common good. # Groups will also know that they have turned a corner when they are able to assess the congregation's)%&gt;works honestly. Many of the ministries for which men and women religious continue to take responsibility no longer need their presence. They must be willing to put aside their concern with these institutions and ask themselves: To</t>
  </si>
  <si>
    <t>Bk:ForgottenSins</t>
  </si>
  <si>
    <t>. " # Shane stilled, the air thickening with tension around him. " We are? " # " I have n't seen you in two years. " Her voice shook, and she fought to settle rawnerves. She would not let him affect her. '' I didn't even know you were back inthe country. '' # '' What country should he have been)%&gt;in? " the detective asked. # Like she'd know. " He's in the marines based out of Pendleton. Call them. " Wait aminute. " How did you know to call me if</t>
  </si>
  <si>
    <t>MotherEarth</t>
  </si>
  <si>
    <t>Listerine and dishwashing detergent with a liter of water. We spray this treatment on a small wooden branch and place it on the table as a bug repellent; it keeps insects away from our food. # Margret Kelly Cornubia, Queensland, Australia # If you try this, please let us know whether it works for you. -- MOTHER # Tea Time for Seedlings # An)%&gt;effective, simple and nontoxic way to keep seedlings free of damping-off disease is to use chamomile tea. I place one chamomile tea bag in 4 cups of boiling water and allow it to sit for 24 hours or</t>
  </si>
  <si>
    <t>asking you Mr. Hanna. I'm not doing what anybody else is doing. I'm asking you as a human being. You seem like to have no problem with golf after Foley and him ordering Holder not to go. You seem like that's OK. HANNA# You and I don't know what kind of plan -- you don't know and I don't know what)%&gt;kind of confidential briefings he is having. What kind of intelligence he's receiving. What kind of discussions he is having on the phone and with the presidents and heads of state and people across the world.</t>
  </si>
  <si>
    <t>did -- one of the ladies whispered to Richard that, of course, the countess would select the baby's name, but if he had a preference she would gladly mention it. He muttered, " Suggest that she call him Gorand. '' When Matilda saw the infant, she would know him for Drango's son, and -- bastard or no bastard -- the predestined)%&gt;inheritor of the fief. Had n't William the Conqueror himself been a bastard, begotten when his father, Rollo the Norseman, impulsively raped a peasant girl? Had that stopped him from being Duke of Normandy and</t>
  </si>
  <si>
    <t>Hundred bucks. COLIN-QUINN# That's right. WILLIE-GEIST# How did you pull that trick? TAMRON-HALL# Yeah. COLIN-QUINN# Well, you know. I mean Jerry at this point, you know, he needs the money. He's not-- he's on the road. But, you know, who knows what he makes there. it's like a door deal. He's not)%&gt;, you know, always selling-- TAMRON-HALL# Your edge of course is well loved and talked about, particularly on social media. COLIN-QUINN# Yes. TAMRON-HALL# Twitter. What's your deal with Twitter? You go after people</t>
  </si>
  <si>
    <t>, no. AL ROKER: I'm not going to do it. TAMRON-HALL# Trust me. I had a freeze frame of what I look like this-- AL ROKER: I'm not going to do it. WILLIE-GEIST# Don't do it. TAMRON-HALL# --and that's what I stopped. I know. Anyway. AL ROKER: You're going to shake those and put them)%&gt;between my head. TAMRON-HALL# Uh-Huh. Yes. So and you can make them as shoes, put your little feet in, slide around. You can sit in the pot. AL ROKER: Oh, glad</t>
  </si>
  <si>
    <t>did Suzanne have to make it so hard for her? Sam would throw a big tantrum when Suzanne left again. She knew it. Her heart pounded. She went back into the living room. " You know he threw a huge fit when you left this morning. '' '' I know, poor thing. He's going through separation anxiety. '' '' Well,)%&gt;nursing him like this makes it hard. He's gon na throw another tantrum tonight. " " Ellen does n't nurse Eli and he still throws tantrum s when she leaves him. It's the stage of</t>
  </si>
  <si>
    <t>parking lot. Russell was just Russell and Edie loved him anyway. Not in the way he loved her; that was true. He was in love with her, even after almost twenty years of marriage. In love was a very different kind of devotion, and sometimes, Franca also knew, Edie felt burdened by such adoration. This worried Franca a little and also)%&gt;relieved her. Russell came up then and straddled Edie on the makeup stool -- this was the kind of in-love she was talking about -- nuzzled her neck and told her how much he loved her smell. "</t>
  </si>
  <si>
    <t>USCatholic</t>
  </si>
  <si>
    <t>to find. We never push people into something they ca n't handle, but we try to help them explore the possibilities as much as we can. " # Hurry up and wait # Waiting for an adoption is a situation Jennifer Dunlap and her husband, Bob, of Clearwater, Florida know well. Since 2001, the pair has adopted six children internationally with the help)%&gt;of three different adoption agencies. Their eldest sons are from Russia, their daughters are from Korea, and their two most recent adoptions are a biological brother and sister pair from the Caribbean country of St. Vincent and</t>
  </si>
  <si>
    <t>Bk:YourNextBreath</t>
  </si>
  <si>
    <t>Chest woundbleeding. " # Venable cursed. " Try to find cover. I'll get someone there to help you. Do n't hang up. We'll trace your location. " # Cover? # Jantzen looked around: warehouses, boats at the piers, bars in the distance... He knew he'd never make it to any of them. He wasn't running any)%&gt;longer, he was barely staggering. # And those footsteps were getting closer. # But Venable knew where he was and would n't let him down. Venable never left an agent in jeopardy or considered him expendable</t>
  </si>
  <si>
    <t>, often having completed as much as 2,000 hours of course work. Community paramedicine does not change the scope of paramedics' work, only their role, Montera said. Additional training does not necessarily include more medical or diagnostic education. But it does require empathy and more awareness. '' We know that most health care issues are not just about health care, '' Montera said)%&gt;. " Some people do n't have food, heat, electricity. They have unmet needs socially that drive them into an emergency or health care crisis. Part of any new education connects patients with resources. We</t>
  </si>
  <si>
    <t>next it's drenched in thick, noxious goo. It's a haunting vestige of North America's largest marine oil disaster: the 2010 Deep-water Horizon spill. # At first, the possibility that the oil was still surfacing and releasing killer vapors years after the spill seemed far-fetched; everything scientists know about spills suggests that fuming oil would have vanished almost immediately after the oil was)%&gt;released. But the Louisiana crickets are quietly telling a different story. They're dying. # " It's this huge mystery, " says environmental scientist Linda Hooper-Bi of Louisiana State University in Baton Rouge. Researchers</t>
  </si>
  <si>
    <t>like there's melting going on. JUDY-WOODRUFF# Can you -- does this improve the ability of scientists to measure the rate of global warming, the rate of climate change? THOMAS-WAGNER# It gives us a better handle on what's happening in some parts of the Arctic that we didn't much about know before. It's also pretty important, because what's happened is the sea)%&gt;ice from this Russian sector of the Arctic has receded a lot more than it has in other parts of the Arctic. And that is allowing heat from the ocean to get transferred on land. And all of</t>
  </si>
  <si>
    <t>you know who else knows their stuff? Dinosaurs. Dinosaurs ruled the planet this weekend. " Jurassic Park " crushed the global box office. " Jurassic World. " I mean, it's gone. $511 million worldwide. I can't wait to see it myself. But, you know, for me, it's another, you know, we've been talking)%&gt;a lot about race today. And I find this, this is very racial for me. How? Because the truth be told, black scientists would never, we would never create a dinosaur from dinosaur DNA</t>
  </si>
  <si>
    <t>Bk:Boost</t>
  </si>
  <si>
    <t xml:space="preserve"> Let me get this straight,  she says. " They tie you down, take out your boost, patch you up, and send you as a wild man down to El Paso, and you have to protect their secrets? '' # Ralf wants to tell her what he knows. But first he's attempting to run risk-reward calculations in a brain not built)%&gt;for such work. It's painfully slow, and does not deliver answers, only ideas. # " They did n't send me to El Paso, " he finally says. " That was my plan.</t>
  </si>
  <si>
    <t>) have crashed. In 2000 the government declared a state of emergency and slashed the number of commercial fishing licenses. Yet many stocks remain at perilously low levels -- dead fish swimming. Commercial fishing of 40 traditionally important linefish species is prohibited. Even the national fish, a one-foot-long mussel cruncher known as the galjoen, is banned. # In fish-loving, fishing-mad South Africa,)%&gt;the anguish of declining catches and vanishing species is acute. But if there's a crisis of fish, there's also a crisis of fishing. Half of South Africa's subsistence fishing communities are described as food</t>
  </si>
  <si>
    <t>. They did n't press charges. So the next university did not know what they were getting. SUSAN-SPENCER# There's no requirement that-- LAURA-FRENCH# There was no requirement that they needed to alert the other university of why he was transferring. So, there's these allegations, and next thing you know, he's transferred. LLOYD-SNOOK# They never had a determination by any-- anybody that)%&gt;he was dangerous. SUSAN-SPENCER- (voi# Attorney Lloyd Snook. Looking back, you ca n't help but say, gosh, if there'd been a requirement that the colleges make this public? LLOYD-SNOOK# It's probably</t>
  </si>
  <si>
    <t>??? idiomatic ???</t>
  </si>
  <si>
    <t>guy? There's dead people because of that site. HO: Exactly. And right now, you know, he might be feeling bad finally because of the backlash. But, you know, how many other case is do we not know about because they're lower profile? You know, we don't even know how far this go. So, I'm)%&gt;so glad that you talk to them two years ago. But, clearly, it did not change his way. PINSKY# Shirley, what do you say? IMPELLIZZERI# Well, you know, I mean, for</t>
  </si>
  <si>
    <t>change in programming, he wandered back in, holding open the blue leather photo album I had thrown out that morning. A crowd of sepia swimmers fanned out in front of a beach umbrella, my mother's family. Dad's fingers touched each of the faces. '' I don't know even one of these people. '' '' Neither do I. May as well let)%&gt;it go. " I closed the cover and put the album next to a trove of plastic containers. " Good idea. " He grabbed my wrist and stared me down. A glimpse of his old self</t>
  </si>
  <si>
    <t>, I looked at her and it was just like oh, my God. So that's when I put the bag over her head and I put her in the closet. TRACY-SMITH# Why the bag over her head? MARK-CASTELLANO# Because, just her face the way it was frozen, I knew I messed up. TRACY-SMITH# Did it occur to you as you were handling her)%&gt;body that this was the woman that you loved? This was the mother of your child? MARK-CASTELLANO# I did. I did. And I also know I could n't bring her back. TRACY-SMITH- (voice# Three</t>
  </si>
  <si>
    <t>correspondent, this, you know, indestructible war correspondent person. And, you know, one of the biggest decisions - you know, I learned a lot of things in Iraq, some negative but a lot of positive things. And one of the things I learned is that, you know, there's nothing - you know, surviving danger doesn't make you holy)%&gt;, does n't make you inherently a better person. There's no metaphorical import from, you know, seeing a firefighter, seeing an ambush or seeing someone shot is not inherently meaningful. But for a long</t>
  </si>
  <si>
    <t>to us how law enforcement goes about trying to contain, secure a situation, at the same time, offer assistance to those who might be injured and look for the alleged perpetrators. CARL-HERRON, -FORME# Yes. the first thing is the lockdown of the facility and that could be with, you know, additional law enforcement coming in to provide assistance. The second part of that)%&gt;would be to -- first part of the operation would be to find the shooter. That would be the utmost thing to do at this point. WHITFIELD# And the difficulty here, you've got a mall like</t>
  </si>
  <si>
    <t>right? They did n't take a vote on this because just like immigration reform, we have a lot of profiles in the opposite of courage on Capitol Hill. They do n't want to be held accountable. Article 1, Section 8 vests the power solely in Congress, congressman, you know this, to declare war. That's it. LAURA-INGRAHAM# And we can say)%&gt;, well, the President has the 2001/2002, the President said that al Qaeda was decimated, right? The fact is it was n't decimated. We have a new, changing threat to the United States.</t>
  </si>
  <si>
    <t>sit there and say, " Well, I tried one time, but now it's just still really bad. " Because that's what you're saying. Then do more. GUTFELD# I mean, what 's going on is reflecting greater ideology. You can't just say, you know, he's sending people back when legal immigrants are getting driver's licenses.)%&gt;I mean, we are -- we are making -- we are creating new rules for people that are... BECKEL# Ushers (ph). GUTFELD# I know. But these are undocumented, to use the politically correct</t>
  </si>
  <si>
    <t>simply, we negotiate arms control agreements on and off with the Soviet Union, sometimes we stopped when they invaded Afghanistan. Sometimes we continued because we were concerned over one overarching thing. The fact that they had a nuclear pistol loaded and aimed at our head. And we said, you know, we are going to deal with that overarching threat. First, foremost,)%&gt;and overall. We are going to have to deal with Iran the same way. I would just say this, Anderson, there is one party in the whole story who we really have n't heard from very</t>
  </si>
  <si>
    <t>how bad it is. How the situation is extremely dangerous. VAN-SUSTEREN# -- I sort of, I mean, you know, in a horrible way, I mean, after Lockerbie, you know, I sort of expected that at some point. I mean, ISIS is never -- you know, what I mean, ISIS is nothing but a cruel, horrible organization.)%&gt;I sort of expected that they would try to do this. PHARES# Me, too. They are cruel on the ground. And if they can reach the space, air, train, tunnels, they will</t>
  </si>
  <si>
    <t>Esquire</t>
  </si>
  <si>
    <t>mic is still on. As she runs up the aisle, one of the male passengers yells out, " Do n't forget the coffee. " # SEBASTIAN MANISCALCO # 1284 Anna Kendrick knows that she is small. She knows that she can be cheap, and that)%&gt;she can seem a bit distant, and that she possesses an uneasy relationship with the retail elements of her job as a movie starthe charm thing, the confidence thing, the Woman We Love thing. She knows</t>
  </si>
  <si>
    <t>. Medical care will evolve away from the traditional physician-patient relationship toward a much more effective but complex healthcare team-patient-caregiver relationship. # Finally, medical education will need to implement training in digital medicine. The future is digital medicine, including using electronic health records, integrating more real-time data on patients, knowing how to use analytics as well as decision supports, delivering tests and treatments outside)%&gt;of the hospital and the physician's office, engaging in electronic communications with patients and their caregivers, and constant monitoring of quality. # Clearly these six megatrends interrelate. Instituting tertiary prevention and keeping chronically ill patients</t>
  </si>
  <si>
    <t>. She kept driving. She did n't know what else to do. Once she reached her destination, she sat by the tracks until sunup. The first rays of light picked out something glinting on the tracks : their pendants. They had left her a message, but she didn't know what to do with it. '' The trestle's just ahead, '' she)%&gt;told Lee, but they spotted it before she finished speaking, its wooden planks spanning the gully below. Only a trickle of water suggested that it had once been a Broad River tributary. " God, this</t>
  </si>
  <si>
    <t>that if you need help it's not a big deal to send you out, " Matheny said, recalling what he told Wong. " You're on the quick track to get here. You deserved it . You earned it. You showed us that in spring training. But we knew you were not going to be immune to having a time when you have to)%&gt;step back. We did n't have to put the pressure of the world on this kid to carry us offensively. " It probably does n't feel like the right thing to him. But it's honest.</t>
  </si>
  <si>
    <t>he let appear on his show and had a good television rapport with, and he was a star who in my mind had better things to do. (Reading) That might not have been the case. We have a history, and we had just had this great talk, and now I knew I couldn't say, OK, we'll talk tomorrow, or let me)%&gt;know when you want me to come by the house for dinner, or anything real friends say to each other. It literally got to the point where I was wondering how to get him out of my house</t>
  </si>
  <si>
    <t>get together and decide whether or not they are going to consider that and there are nine of them, so how many is it going to take to decide whether they're even going to consider it? BREAM# To hear a case, you got to get four vote. And, you know, it's always behind closed doors. We don't know who vote how)%&gt;unless somebody files a written dissent. They disagree with the decision. So you got to get four people on your side to-say it's worth us hearing this. VAN-SUSTEREN# All right, this is, I mean</t>
  </si>
  <si>
    <t>JAdolAdultLiteracy</t>
  </si>
  <si>
    <t>with other clues to determine if a writer's purpose is threatening (Fein, Vosssekuil, &amp; Holden, 1995), but classroom teachers are typically untrained. # Both forensic (Mohandie, 2000/2002) and post-secondary researchers (Newman, 2004) acknowledge that teachers are rarely in a position to know the difference between innocuous and threatening violent texts. Consequently, proper teacher response may)%&gt;become problematic (Schneider, 2001), insufficient, or overbearing. The current researchers explored this issue with secondary English teachers in public schools. # Research Questions # The study considered three areas of teacher concern:</t>
  </si>
  <si>
    <t>obj-know [CONCEALED QUESTION: know what the difference between innocuous and threatening violent texts is]</t>
  </si>
  <si>
    <t>a leading candidates and a primary situation, sometimes they wind up on the same ticket. Kenned and Johnson, Reagan and Bush, you know, that sort of thing. Obama, well he did n't pick Hillary Clinton, but she wound up as secretary of state. So, you know, there is, there is more smoke here sometimes than there is an actual)%&gt;fire. And at the end of day, they all do manage to get together as a rule. COOPER# Amanda, going back to the rally today against the Iran nuclear deal with Ted Cruz and Donald Trump</t>
  </si>
  <si>
    <t>protect her, and they blocked the opening as a cork plugs a bottle. Peasants, when not being scorned for their stupidity, were famous for their low cunning. Richard's low cunning now told him it was time to go. If Matilda spotted him among the attackers, she'd know him for a traitor, with a traitor's fate to look forward to if)%&gt;she won. And he already knew that if Grimoire won, he'd be discarded as no longer useful -- probably handed back to the troops to be killed for their amusement. His skin prickled, as if</t>
  </si>
  <si>
    <t xml:space="preserve">??? idiomatic, similar to know him as a traitor; previously categorized as obj-know </t>
  </si>
  <si>
    <t>in Iraq -- how to adjust its strategy against ISIS? Four days of air strikes may have stalled the sweep of ISIS fighters, but U.S. military officials concede that more has to be done to defeat the militants . One step already taken, the U.S. is directly arming Kurdish forces, also known as the Peshmerga, who were fighting ISIS on the ground. But for now)%&gt;that assistance is in small arms and ammunition. Joining me now, Harras Rafiq, Quilliam Foundation outreach officer. He was part of a British government task force that looked into countering extremism. Welcome. I'm</t>
  </si>
  <si>
    <t>most of the men and women who are on Ashley Madison are not... Women cheat, married women cheat on men. I'm saying, I'm saying that everyone who's on it, I'm sure they're not being like super open with their significant others... I don't know, maybe.... like I'm gon na pop away to the internet for)%&gt;a few minutes, do n't mind me. I do n't think that's happening. I'm like, I'll tell you something. And it's what, goes back to what you were saying,</t>
  </si>
  <si>
    <t>She ca n't just keep doing this. But I do n't think it's gon na, she's going to do it exactly how she wants to do it. JONATHAN-KARL# (Off-camera) And Jeb Bush was overly generous . She's answered nine questions on your most generous count. But, you know, she is gon na need to get out there and do this. And)%&gt;what her folks say is that she's gon na have a big campaign event, a big rally, early June, and after that, we'll see her taking some questions. MATTHEW-DOWD# (Off-camera) Hillary, in</t>
  </si>
  <si>
    <t>this for a second. We, at a period in the 19 - late 1930s into the 1940s into the early 1950s, where there was a broad - a huge, huge investment made into housing and homeownership in this country, and the basic idea was that we needed to, you know, create, you know, a broader middle class. And so folks were)%&gt;given money, you know, government-backed loans effectively, to move into, you know, certain neighborhoods to better their lives. Folks were given money through the GI Bill, you know, to get better education</t>
  </si>
  <si>
    <t>you take the 30 north at Redlands and follow that until it becomes the 330 and then the 18 -- " I was stunned. In awe. As the specifications bore went on without pausing for breath, going from roofing material to Big Bear to fourwheel-drive vehicles and the declining snowpack, I knew Fred had met his match. Within two minutes he was sitting at our table)%&gt;; by the five-minute mark he'd switched subjects eight times; and ten minutes into his soliloquy -- and that's what it was, an inspired schizophrenic filibustering paean to boredom -- he had Fred on the ropes</t>
  </si>
  <si>
    <t>been instructed. Panted, even, like Mary Beth when she delivered each of their beautiful boys. It was going to be all right. In through the nose, out through the mouth. All good. Let it go. The boys waited. Mary Beth watched. Isaac didn't know what they expected from him. Wipe the dirt off Paul's face? Remind)%&gt;Ethan he's the big brother? Tell them sunglasses cost good money? " Do n't fight, " he decided on. Stacked clouds filled graying skies. " And who needs sunglasses anyway? " A gust</t>
  </si>
  <si>
    <t xml:space="preserve"> Yeah, I've been following the story,  Ezra says after Meg tells him about the situation. " I've been getting the notifications. I'll tell you, I know exactly what's going on. '' '' You do? '' Ezra is one of those men who knows just enough that he gets away with pretending to know everything. Which can be)%&gt;soothing, in a way, at a time like this. " Sure I do. It's a glitch. " " Well, I figured that, " Meg says. " The question is -- "</t>
  </si>
  <si>
    <t>him as a result? Yeah, it is. ROSIE O'DONNELL (" THE VIEW ") You think that's a wrong statement of the corporations? I ca n't, I ca n't comment on how a corporation should do business. It's their right to do business accordingly. You know, but I'm just saying that in this world of the internet and the)%&gt;information highway and social media, that it's pretty fascinating that public opinion can turn the tide, that's what I'm saying. ROSIE O'DONNELL (" THE VIEW ") Well the only way this news</t>
  </si>
  <si>
    <t>Bk:IcingOnCorpse</t>
  </si>
  <si>
    <t xml:space="preserve"> # Sarah smiled and nodded. She finally dropped Stan's hand. Stan swore it felt hot.  I am Helga's daughter. Do you know Mum? " # " I do. I'mI know her through Jake. McGee. '' Four months in and she still didn't know what to say about Jake. Were they dating? Was he her boyfriend?)%&gt;As much as she liked himheck, she really liked himdid she want to put a label on it? This stuff should n't be as complicated in your thirties as it was in your teens and twenties. #</t>
  </si>
  <si>
    <t>NatlReview</t>
  </si>
  <si>
    <t>She brings out this human element in Lila's mixed feelings about her past and about a present and future as a preacher's wife, and in Ames's mixed feelings about a present and future that could develop with or without her. It's a future that involves her, we already know; and yet we are enthralled by how it happens, as Robinson unfolds how)%&gt;Lila and Ames come to know and love each other. This happens through many exchanges terse, tense, gentle, joyfulabout higher things that come in and out of moving contact with Lila's memories of Doll and</t>
  </si>
  <si>
    <t>States' interests. We are very much committed to trying to work to resolve this conflict, but in a way that does n't insert the United States back into a hot bloody conflict in the middle of the Middle East. GREGORY# This is a complicated time for the world, as you know, better than anybody. If you think about Democratic ferment around the globe,)%&gt;you think about American retrenchment from Afghanistan and Iraq, sectarian division in Syria and Iraq. And there's been some criticism of President Obama about just what his view of the world is in his foreign policy.</t>
  </si>
  <si>
    <t>Atlantic</t>
  </si>
  <si>
    <t>selling cigarettes; because you know now that Renisha McBride was shot for seeking help, that John Crawford was shot down for browsing in a department store. And you have seen men in uniform drive by and murder Tamir Rice, a 12-year-old child whom they were oath-bound to protect. And you know now, if you did not before, that the police departments of your country)%&gt;have been endowed with the authority to destroy your body. It does not matter if the destruction is the result of an unfortunate overreaction. It does not matter if it originates in a misunderstanding. It does not</t>
  </si>
  <si>
    <t>reading the book, you pictured somebody a little bit older. MICHELLE-COLLINS# I did n't. The beard is better. Whoopi, come on. Let's call Alex. I'm sorry. No, he's not, you know, my daughter would really sort of, I don't know if you know the other actor, if you've ever seen the other actor)%&gt;, he's a big guy, but when he's talking, I mean, he's the one you would let put you in some handcuffs. MICHELLE-COLLINS# I would not let that man put me in handcuffs</t>
  </si>
  <si>
    <t>Austin</t>
  </si>
  <si>
    <t>set was released! Apple has been slow to launch entirely new products, perhaps a sign that CEO Tim Cook is more conservative about releasing unfinished products than Steve Jobs was. Rumors of a TV set and an Apple smart watch persist for 2014, but at this point, we don't know when Apple will venture into a new product category. '' Amazon makes a big)%&gt;move ": No phone or other new product from Amazon in 2013, but the company did surprise late in the year by revealing to " 60 Minutes " that it's working on half-hour drone deliveries of some</t>
  </si>
  <si>
    <t>had expressed - the - how were they to be sure that the next Parliament would n't just reverse whatever the previous Parliament had voted in, whereas with a strong man like Mussolini, things would be different, a real deal could be made. DAVE-DAVIES# And the church believed in, you know, an authoritarian view, I suppose, of personal conduct, too. I)%&gt;mean, they had very clear moral scriptures and liked the idea of them being rigidly enforced. DAVID-KERTZER# Yes, you know, later on, the pope, in fact, would say, you know, the</t>
  </si>
  <si>
    <t>particular genome - and there is evidence that it actually may equip you to thrive in certain circumstances where you're not under stress. TERRY-GROSS# Has it been helpful to get this information about your genes? SCOTT-STOSSEL# Yes and no. I wondered in advance of doing it whether I would, you know, I was actually in some ways worried that what if I got the results)%&gt;back and show that I had all the genes for resilience and resistance to anxiety? And I thought boy, you know, I managed to squander an excellent genetic inheritance. And in some ways I feel like</t>
  </si>
  <si>
    <t>that have been used that most people look down on with great -- one is chlorine gas. They believe it has been used here. They have said there is evidence of that. And they would like to have the right to inspect to see where it's coming from. As you know, barrel bombs have been used, and they come from helicopters. And the)%&gt;only people who have helicopters is the Syrian army. And so those two acts of war... BASHAR-AL-ASSAD, -P# Yes. CHARLIE-ROSE#... which society looks down on as barbaric acts... BASHAR-AL-ASSAD# Let me fully answer this</t>
  </si>
  <si>
    <t>GolfMag</t>
  </si>
  <si>
    <t>. You feel sorry for him. He wants to be one of the guys. # Is Tiger going to catch or surpass Jack Nicklaus' s 18 major wins? # Tiger is the best I' ve ever seen play this game, but those other guys have gotten better, and they know his confidence level is not what it was. And once you start to lose)%&gt;your confidence in this game, look out. Five years ago if I were to take all my money to a window at Vegas, either the 18-and-over window, or the under-18 window, I' d have</t>
  </si>
  <si>
    <t>this was - the way folks dealt with their kids, the way folks disciplined their kids was the way all of their peers disciplined their kids, the way they had been disciplined as kids, the way their parents had been disciplined as kids. People have this conversation now about, you know - about spanking and about beating and about, you know, hitting children,)%&gt;but I - you know, and I understand it. Like I said, I would n't put my hands on my kid now. Now I would n't do it. But I just think it's really</t>
  </si>
  <si>
    <t>. " The future, " Phillips said looking at it. Jessica wore her mother's pearls when the promotional video was done. The video was to be used to help Jessica get future jobs. Brauchler handed Phillips a disc with Jessica's first interview on the ice. Jessica didn't know that the interview would be recorded on the ice and she chose high heels.)%&gt;" She falls a lot, " Phillips smiles. Jessica is interviewing a hockey player. She had placed a bet with the player and he lost. That is why the player is wearing a Michigan T shirt</t>
  </si>
  <si>
    <t>Confrontation</t>
  </si>
  <si>
    <t>subsidized like yours. " Never in my life had I walked away from a scene like this. My parents had trained me to stay and beg for a truce. But then about a month into living together , Bethany shrieked at me, '' Butt the fuck out! You don't know what you're fucking talking about! '' She apologized later and I forgave her)%&gt;. I really did. I did n't know what it was like to have her life, but I knew what it was like to feel warped by pain, to feel your own sadness generating nothing but more</t>
  </si>
  <si>
    <t>the thing is I felt pretty firm. I was not feeling shaky at all at the time. I was on, you know, what they sometimes call a pink cloud, where you ca n't believe how exquisite being sober is. But nonetheless, I happened to - I don't know if I mentioned it to somebody or what, but there was somebody there with)%&gt;me who had four years. I must have told him. And we sat around and had, like, a two-person AA meeting on the day of my one-year anniversary. It made a world of difference.</t>
  </si>
  <si>
    <t>Topics. " Do you dream your sex life was 50 shades of hot? We've got your wakeup call next. Welcome back. That's the kind of stuff that happens when the diva, Miss Toni Braxton is here. Now. Yes. Darling, darling. And, you know, it's funny, we were just talking about - Chris Christie and,)%&gt;you know, but the media is in a frenzy right now because the Democratic candidate, Hillary Clinton, has not spoken to the press in 20 days. But in the age of social media, does it</t>
  </si>
  <si>
    <t>. Maybe one time I'll asked him in detail is like, you know, what did my mother's body look like, you know, she must look not so good and he did n't really want to tell me. I'm sure that would be traumatizing, but, you know, he knows the things that I don't know and it's a link)%&gt;between the before and the after. As of now, I plan on going to the memorial service for 2012. I may have been quiet over the years and I continue to want to be private, but</t>
  </si>
  <si>
    <t>SchoolPsych</t>
  </si>
  <si>
    <t>interventionist then asked, " What sound does it make? " and prompted the tutee to make the sound. Next, known and unknown letters were presented in a continuous string in 68-point Century Gothic font (black font against a white background) in the following order: first unknown, first known, first unknown, first known, second known, first unknown, first known)%&gt;, second known, third known, first unknown, first known, second known, third known, and fourth known. This process was repeated for the second unknown sound. However, for the second IR sequence</t>
  </si>
  <si>
    <t>I flipped through a collection of Laura's poem s -- com pletely random. As long as it had noth in g to do w ith Gaza, or th e core, or anything I was w orking on. I read th is poem called' T h e Furnace.' Know it? '' '' I know th em all. '' It's a poem)%&gt;about starting a furnace on a cold night. By the end it gets all cosm ological in a w itty way. It used to m ake me laugh. " You rem em ber th a t line</t>
  </si>
  <si>
    <t>2012, which by the way is the same percentage they got in 1964 when Barry Goldwater headed the ticket. And so they have the syndrome over the past 20 years where, if there is a conservative African-American who says I want to be president, they will fast-track him to -- you know, give him (INAUDIBLE) and -- this guy Ben Carson is a very)%&gt;accomplished neurosurgeon. LEMON# Do you think he's qualified? You do n't think he's qualified? RICH# He's qualified to be a doctor. (LAUGHTER) The fact is, what he, Herman Cain and Allan Keyes</t>
  </si>
  <si>
    <t>a planned, which I'm not -- I would n't be surprised if it was, or if it was a prank of some sort, but there is an element that believes what the guy said. And so you could either stop at Ben or spend the next five days because you know that the media would much rather talk about that than your tax plan. BOLLING#)%&gt;Does he -- and he points out, does he have the obligation morally or other, to refute every nasty comment that he hears on the campaign trail about President Obama. GUILFOYLE# By the way, he's also</t>
  </si>
  <si>
    <t>Bk:ForeverBridge</t>
  </si>
  <si>
    <t>or so. Just still school starts up again. " # She is confused. Ruby has n't stayed with her for months. The last time had been a disaster. The last time, Ruby had to call 911. The memory of it is excruciating, embarrassing. # '' I know you're still having a rough time, '' Bunk says, his eyes filled)%&gt;with concern. " But she's eleven now. Spends most of her time with her nose in a book or out riding her bike. She's an easy kid, Syl, mature. And she misses</t>
  </si>
  <si>
    <t>greedy, I guess, " on the Doe Run property, " and blew out a couple of pillars that stabilized that whole part of their operation, " Elmore said. " When they did that, it caused the whole ground to start sinking. The sinkholes started. '' No one knows for sure exactly what happened, because Doe Run hasn't said. '' I)%&gt;do n't think there's ever been any public release addressing what caused the issue, " said Joe Loyd, Reynolds County presiding commissioner. " It's their prerogative what they want to disclose, unless a state</t>
  </si>
  <si>
    <t>Know-wh (previously classified as obj-know)</t>
  </si>
  <si>
    <t>crying and we're under our desks. So I just, what is frightening and what raised a red flag for me in seeing Colin and Jerry both make those comments this week is do n't be afraid. I mean, please, if the comedians become politically correct, I don't know where we'll go for a release. Or do what Whoopi and I are)%&gt;saying and stand behind your joke. Stand behind your joke. Take on the consequences. Take it on. Right. STACY-LONDON# Take on the consequences. Yeah. And I'm going to take on a consequence</t>
  </si>
  <si>
    <t>was littered with them, and at first I thought that the feared air disturbance had happened, blowing them all over the place. She should have mounted them, I thought. Then they would be safe. But no: The open book on her desk showed a spell pattern. I knew just from a cursory glance that she didn't have any but the most ordinary)%&gt;of ingredients listed on the open page. I wondered if she was writing about that pattern showing promise, but no, she had written almost no letters in weeks. The only letters out of the house were</t>
  </si>
  <si>
    <t>quickly. Because congratulations. Thank you. LARA-SPENCER# (Off-camera) I know you worked on " The Perfect Letter, " your first novel for two or three years. Yes, it's taken quite some time. And , you know, honestly, Lara, what it was, was, you know, I realized who loves '' The Bachelor '' and '' The Bachelorette. '')%&gt;And the " Bachelor " nation is very strong. And it really just an extension of that. It has nothing to do with " The Bachelor " and " The Bachelorette, " but everything to do with</t>
  </si>
  <si>
    <t>or for a nutrient-rich garden mulch that will break down rapidly. After 60 days, the stems thicken and become fibrous and higher in cellulose; cuttings at this stage make long-lasting mulches that increase soil carbon. # Sunn hemp can be a valuable fodder, but only if you grow the variety known as Tropic Sun.' Other strains contain toxic alkaloids. Tropic Sun' is)%&gt;drought-tolerant and resistant to and suppressive of root-damaging nematodes. # RESOURCES # COVER CROP SEEDS # Peaceful Valley Farm Supply (www.GrowOrganic.com) offers all four summer cover crops, along with a cowpea inoculant to assure nitrogen fixation in</t>
  </si>
  <si>
    <t>and a second little girl. JENNIFER-VOXAKIS# She really wanted children and she was very happy. DALE-BRUNER# We-- we were n't rich, but we did-- we were doing okay. We were able to take the vacations to Mexico and Disney World, you know, every year; and Hawaii, you know, three or four times in the last few years. TRACY-SMITH# It sounds like)%&gt;an idyllic life. DALE-BRUNER# Yeah. TRACY-SMITH- (voice# But a few months before she disappeared, Dale's best friend, Brad Olivanti, says he watched that idyllic life morph into something unrecognizable. BRAD-OLIVANTI# I called</t>
  </si>
  <si>
    <t>Paris are an insult to Islam. And in the world, it is the Muslims, I keep repeating this, who are the first victims of terrorism. JUDY-WOODRUFF# Hollande drew support from Washington, where President Obama and British Prime Minister David Cameron formed a united front. BARACK-OBAMA, -Pres# I know David joins me when I say that we will do everything in power to help)%&gt;France seek the justice that is needed, and that all our countries are working together seamlessly to prevent attacks and defeat these terrorist networks. DAVID-CAMERON, -Bri# We know what we're up against and we know how</t>
  </si>
  <si>
    <t>Bk:OneYear</t>
  </si>
  <si>
    <t>would call more often. " # " Grace is a very busy woman. She does what she can. " # Grace Marie Fitzgibbonso called after her maternal grandmother, Mary Gracewas a nun in the small and highly unorthodox Order of Saint Prisca, Virgin Martyr. For those who wanted to know, Grace was happy to relate that Saint Prisca had met her grisly death in)%&gt;270 CE. Paddy affectionately called Grace " our rebel, " and indeed, her politics were as far removed from those of her parents as it was possible for them to be. Currently she was stationed in</t>
  </si>
  <si>
    <t>SewaneeRev</t>
  </si>
  <si>
    <t>the other cougar prints on the trail. The pilot came over to see what she was doing. Watched for a while. She explained the cougar was an old male. " What about these boot prints over here: what can you tell about these guys? '' '' I don't know; lets see. These tracks here are from a male run ning, just)%&gt;the toe of his shoe leaves a print, takes all his weight. See how widely spaced the tracks are? H e' s lengthening his stride. I'm guessing here, of course. " She</t>
  </si>
  <si>
    <t>Bk:PreludeLord</t>
  </si>
  <si>
    <t>her, uncultured, with a slick overtone that reminded her of cold congealed beef. # She should have simply walked on. After all, it could be nothing but trouble for a lady to be so rudely accosted on the street by a stranger. But because he'd startled her by knowing she was no ordinary miss, it gave him the opportunity to hurry around her)%&gt;stiff figure to stand before her. # She had anticipated the sticklike grey man from the marketplace, but she was almost relieved to find this man was different. He had a round belly that strained his bright</t>
  </si>
  <si>
    <t>a bed. " He spread his arms sarcastically. " Home. " For the first three months, I'd slept in a sleeping bag on the floor. Not a word from him then, nor her mother, nor anyone else in her family. '' She hated that, you know. The way you poke around. '' He glanced at the living room.)%&gt;My guitar leaning in the corner was the only thing to see. " I hope you're not keeping it in your car. Those old instruments, they'll warp if they get too hot. " I</t>
  </si>
  <si>
    <t>. " You be nice, " Amy said as if manners could get them through whatever was in store. " Are you sure you can spare the time? " she said to Frankie. " I' d keep you posted, but it could be a week or two before we know what' s next. '' '' Allison? '' Frankie said. '' Wo)%&gt;n't you stay here with me while your mom goes to see your dad? Show me how to take care of Kevin? I do n't know how to fix a bottle. " " No! " Allison</t>
  </si>
  <si>
    <t>Pittsburgh</t>
  </si>
  <si>
    <t>significant business and has been stigmatized. Dallas nurse Amber Vinson was diagnosed with Ebola days after visiting Coming Attractions Bridal &amp; Formal store in Akron in October. The store temporarily closed and cleaned before reopening in November, but business hasn't bounced back. Owner Anna Younker said her shop has become known as the Ebola store. She told the Akron Beacon Journal the temporary closure and)%&gt;canceled orders cost the store at least $100,000. That was n't covered by her insurance because it excludes viral illnesses. The store will take orders until the end of January and then sell dresses at discounts and liquidate</t>
  </si>
  <si>
    <t>. We got migrant workers selling fake iPhones, rich second-generation kids bragging about their second homes. PAUL-SOLMAN# And the bads are palpable, says Appell. JESSE-APPELL# There's so much traffic. It's too congested. There 's pollution in the air. Now that everybody has a college degree, you know, your college degree is worth a lot less. And there's really cutthroat)%&gt;competition. PAUL-SOLMAN# More cutthroat competition, more fazhan, Appell exclaims, more confusion between old and new, and, unless the new wealth is evenly distributed, more economic inequality, those above ever further away from</t>
  </si>
  <si>
    <t>next time around, head to klgandhoda.com. Hit the Connect button. Boys, thank you, for all you do. (Cross-talking) BILLY-BUSH# And the four keys defining true happiness are not sitting right here, including what you may be doing wrong on social media. All ahead. HODA-KOTB# And you know what makes me feel so happy. Good music. Spandau Ballet singing. Right)%&gt;after this. And our men panel maybe the pips. (ANNOUNCEMENTS) HODA-KOTB# All right. Have you ever had one of those moments you look in the mirror and you ask yourself, am I happy? BILLY-BUSH# Yeah.</t>
  </si>
  <si>
    <t>Bk:MakeMeLoseControl</t>
  </si>
  <si>
    <t>flowing to midcalf in the back. It also revealed a minor amount of cleavage, which even in its relative modesty seemed to be captivating the bartender. # " Um, what? " he asked, his gaze slowly lifting from her chest to her face. '' I don't think I know that drink. '' # '' I was kidding, '' she said. '')%&gt;How about a martini? Vodka. Straight up. " Though chardonnay was more often her order, tonight she needed a stronger beverage. # Birthdays did n't bring out the best in her. # In no</t>
  </si>
  <si>
    <t>obj-know [CONCEALED QUESTION: know what drink that is]</t>
  </si>
  <si>
    <t>CARSON-DALY# That's beautiful. Guys, where are you off to next, Austin? JAMIE-SPAFFORD# We're off to Austin next. And we need people to vote on what we eat when we get there. CARSON-DALY# All right. Well, what it's going to be guys? Let them know. Sheinelle Jones, by the way, from-- she's going to join me)%&gt;there to eat. And here's your choices, brisket, amazing in Austin, beef ribs or enchiladas. Tweet using the #LostandHungry. Thank you guys. Good to have you. JAMIE-SPAFFORD# Thank you very much</t>
  </si>
  <si>
    <t>pack ages onto the table. They were wrapped in white tissue, tied neatly with red ribbon, labeled with each of their names. " You first, " Billy said, passing one to Skye. " There's an e' in my name, '' she said. '' I know. Done it on purpose. '' He passed one to Cecil, and to)%&gt;Ross. Skye gasped when she peeled the paper loose from hers. She held the small carving up to the light. A young deer, just buttoning out, eating out of the hand of the woman who</t>
  </si>
  <si>
    <t>instructor says, as he urges them not to become easy targets. " I need you to cloverleaf your movement -you're creeping, you're melting, " he says. " You're doing a low-crawl. I know it sucks. I know you guys are tired. But the enemy knows the terrain - you don't. '' Students have spent an afternoon preparing battle)%&gt;plans, which are expected to contain a considerable amount of detail. Just presenting them will take 40 minutes. They will outline how the enemy might use any avenues of approach, choose specific targets, and tell</t>
  </si>
  <si>
    <t>obj-know [CONCEALED QUESTION: Knows what the terrain is]</t>
  </si>
  <si>
    <t>and I was, like, holding my eyes, you know, just - my voice was cracking. And he's like what? Are you just, like, you just letting it out? And I 'm, like, yeah, man. I'm just - I don't know what it is. I'm just overwhelmed with emotion. So, you know)%&gt;, I pulled it together pretty quickly, but, yeah, I felt that, and then I felt, like, you know, now I was like was it all right? Was it all right?</t>
  </si>
  <si>
    <t>year sentence for kidnapping his daughter when he was suddenly on the move again. Hauled from a Massachusetts prison to a California jail, where he would now face charges for the murder of John Sohus. L.A. County sheriff detectives Tim Miley and Delores Scott led the cold case investigation. Did you know what you were getting into when you first started this investigation? TIM-MILEY# No.)%&gt;We had no idea how bad it was. How difficult it was going to get. DELORES-SCOTT# It took four years. TIM-MILEY# Yeah. DELORES-SCOTT# Four years of our lives, right? TIM-MILEY# Yeah. Yeah.</t>
  </si>
  <si>
    <t>the Board' s lawyer. I had to see if it was really you. " That occasional secondhand brogue, time-softened with a dash of rasp. Women flocked to his services, even Protestants, the jokes went. He points to his neck. '' No more collar. You do know I left the priesthood? '' Priest gossip is like graffiti, tagged in every)%&gt;nook of the neighborhood, yet she's so far removed from Brooklyn that her childhood feels like it happened to someone else, a cousin she was close to, once. " What happened? " His right</t>
  </si>
  <si>
    <t>did n't know what was on that tape, he is a liar. I'm just saying it. He's lying. that dude is lying. If you put him on a lie-detector test, that guy would fail. (CROSSTALK) BILL-SIMMONS# And for all these people to pretend they didn't know is such (EXPLETIVE DELETED) bull (EXPLETIVE DELETED). It really is)%&gt;. It's such (EXPLETIVE DELETED) bull (EXPLETIVE DELETED). And for him to go in that press conference and pretend otherwise, I was so insulted. JEFFREY-BROWN# Well, so, after that,</t>
  </si>
  <si>
    <t>you know, this is a story of fatherhood. He's meeting his responsibilities, and without meeting your responsibilities, there is no happiness. And it's somebody who's learning that and that it's a very profound thing that we all, as kids, get told to, you know, follow your dreams. But, you know, there are repercussions, and)%&gt;if you put your dreams as your number-one priority, there will be casualties behind you. And one of the things why I love this guy is he ultimately prioritizes those two kids. And is not a tragic</t>
  </si>
  <si>
    <t>Bk:MidnightInEurope</t>
  </si>
  <si>
    <t>and foot. Not much of a bed, but wonderful things happened there. With Eileen Moore he shared two great passions; they loved to laugh, and they loved sexthe more they excited each other, the more excited they became. Attraction was always mysterious, he believedhe didn't really know what drew her to himbut for himself he knew very well indeed. Yes,)%&gt;he had a fierce appetite for her small, curved shape, for her round bottom in motion, but beyond that he was wildly provoked by her redhead's coloring: her white body, the faded pink of</t>
  </si>
  <si>
    <t>like lose her mind. I mean, it, and, and I wanted, I, I was upset. And, like, for Carly to be there and not stand up for women in that way did bother me. Well, that's what Joy pointed out yesterday, you know. I did? Yes, you did. But, you know, it)%&gt;, I just wan na, you know, I like Ronald Reagan. He's a, was a very nice man. But I, I just wan na point out that, you know, he did</t>
  </si>
  <si>
    <t>rippled across the country. " Although the federal government, which is in charge of admitting immigrants to the country and providing work authorization, administers such programs, many aspects of implementation fall to states, cities and other entities, '' he wrote. To qualify for Obama's 2012 program, known as Deferred Action for Childhood Arrivals, applicants had to meet a list of criteria)%&gt;, including providing a record of U.S. education or military service. That prompted officials in New York City to spend $18 million on classes and legal services to help them, wrote Hunter, and forced the school system</t>
  </si>
  <si>
    <t>fixer. He's been coming here with his friend Joe for years. UNIDENTIFIED-MALE# This is what makes it right here, boom, is this. Cortido. BOURDAIN# Cortido. UNIDENTIFIED-MALE# Cortido. It's like the pickled (INAUDIBLE). BOURDAIN# Salsa. UNIDENTIFIED-MALE# Then I'll do this but I don't know if you (INAUDIBLE). BOURDAIN# What are you saying? UNIDENTIFIED-MALE# I do)%&gt;n't know if you can hang, man. BOURDAIN# Is it a manly thing? UNIDENTIFIED-MALE# I mean, it's turning into it, it seems like. (LAUGHTER) UNIDENTIFIED-MALE# Mexican spice. Salvadorian, not spicy.</t>
  </si>
  <si>
    <t>SouthernRev</t>
  </si>
  <si>
    <t>and gently pulling it off while I pretended to be asleep, neither of us saying anything. Night after night of my wondering why my mom stayed silent, telling myself she must regard this as a harmless preteen beauty experiment, no different than getting a perm. But I think my mom knew. That my tape-and-improve project wasn't just an attempt at glamour, that I)%&gt;was struggling to know who Angela was and where Suyeon had gone. She knew, but she could n't talk to me about it. Because if she did, and I confirmed her fears, she could do</t>
  </si>
  <si>
    <t>ExceptionalChildren</t>
  </si>
  <si>
    <t>Merrell, &amp; Henderson, 1997). Both skillsearly numeracy and basic languageappear to be related to each other in typically developing children, and these skills, like other cognitive skills, are likely to mutually influence each other during development (Schmittel &amp; Bass, 2012). However, less is known about this interrelationship in children with inadequate early numeracy skills. A longitudinal design can)%&gt;capture more of these complex relationships, as it can capture the relationship between growth in language and growth in early numeracy, even though the exact direction of these hypothesized, mutually causal relationships is difficult to determine.Language skills</t>
  </si>
  <si>
    <t>was George's roommate, once at the dinner said, well, of course, you know, George was gay. And Milton said, Cecilia, how can you say that? How can you say that ? And she just looked at him and said, Milton, you don't know anything. TERRY-GROSS# (Laughter). MICHAEL-FEINSTEIN# But when I asked her about it)%&gt;, she would n't talk about it. So it still remains a mystery. My own theory is that that the thing that mattered most to George was his music. he could've been confused sexually. I</t>
  </si>
  <si>
    <t xml:space="preserve">obj-know </t>
  </si>
  <si>
    <t>the thoughts you had once you splashed down? You must have been incredibly relieved and happy. # LOVELL: Yeah, I was incredibly relieved to think that we got back. And then I thought to myself as I was bobbing around and before I got out of the spacecraft -- you know we are kind of fortunate because if that explosion had occurred just after we committed)%&gt;ourselves to that high velocity to go to the Moon, we would never have had enough electrical power to get all the way home again. We would have been out of electrical power. And if that explosion</t>
  </si>
  <si>
    <t>throat cut. Had n't even heen ahle to hring his body back. When Ginger's sixteenth birthday came around, he registered for a scouting crew instead of harvest. Moved out of the minor harracks, started doing more runs east. One day he didn't come hack. Don't know if he got killed or taken into some other township. Maybe both. Stick)%&gt;stayed basically unchanged until last winter when he came down with a hout of pneumonia he could n't shake. Lost him to Elder Gare. And as for me, well. My knee busted and now I'm</t>
  </si>
  <si>
    <t>know-wh [previously know-pp]</t>
  </si>
  <si>
    <t>free churches have seen membership drop too as they've tried to more accurately reflect participation. In 2011, in the face of dwindling numbers, 3 prominent denominations decided to pool resources. The Baptist Union of Sweden , the United Methodist Church, and the Mission Covenant Church of Sweden are now known as the Uniting Church in Sweden, with 760 congregations and 70,000 members. #)%&gt;Sward says the irenic spirit goes beyond formal alliances. " There are debates, but there's not much hostility between Christian groups, " he said. " I frequently criticize the national church because it's still</t>
  </si>
  <si>
    <t>that we're gon na lose 1 to 2% of hours worked because of this. And, you know, you can argue that's a good thing. I've heard that argument, give people some choices . And I have no doubt in some cases it is. But, you know, again, discouraging work is not something we need to be doing right now)%&gt;. Making our economy marginally less productive, not a good thing. JONATHAN-KARL# (Off-camera) And again... REP TOM COLE (REP) (OKLAHOMA) It's not like this is the only flaw in Obamacare. We</t>
  </si>
  <si>
    <t>14631 Section: BEYOND THE MICROBIOME Scientists are just beginning to get a handle on the many roles of viruses in the human ecosystem # Studying complex diseases is like trying to solve a massive jigsaw puzzle with a blank box cover and who knows how many missing pieces. Scientists now realize that human genes form the borders of)%&gt;many disorders. But it turns out that the picture ca n't be filled in without considering microbes, especially the bacteria and viruses that make the human body home. # Four years ago, evolutionary geneticist Vicente Prez-Brocal</t>
  </si>
  <si>
    <t>things in return, which need to be mentioned. And we will see if he gets them. He wants the United States to tell Kiev to pull its military forces out of Eastern Ukraine. And then he revealed something I didn't know. Maybe Angela knew it, maybe you folks knew it. But he said that in a phone call with German Chancellor Merkel,)%&gt;she had proposed a roundtable of all the aggrieved parties in Ukraine -- that's Kiev, that's Western Ukraine, that's Eastern Ukraine -- to talk about the future of Ukraine, which means a new constitution</t>
  </si>
  <si>
    <t>obj-know [CONCEALED QUESTION: knew what it was]</t>
  </si>
  <si>
    <t>storied team of rivals took office. So eager to be the history makers, they failed to be the peacemakers, " end of quote. Stephen, what do you think about that? DINAN# You know, it's actually pretty good rhetoric. the problem for Bush is that, you know, you said you have a situation where he's going to be blaming the)%&gt;Clinton dynasty. Now the Clinton-Obama political establishment. At the same time, he is very much tied to his own brother's foreign policy there. So, you know, having -- it's a good message</t>
  </si>
  <si>
    <t>continue to mean well, but in so many ways were sabotaged by their history, by the way they were raised, by the horrifying country in which they were raised, by the difficulties of immigration, by the difficulties of assimilation, by the fears that haunted them from the, you know, killing fields of Belorussia during World War II to the Stalinist labor camps in)%&gt;Siberia. I mean, just - I wanted to give the reader as full a portrait as I can of them to try to explain who they are, and then to try to explain as best I can</t>
  </si>
  <si>
    <t>Prevention</t>
  </si>
  <si>
    <t>radiant inner calm that you can only imagine she was born with. Except she wasn't. # Fourteen years ago, Sister D barely even meditated. She answered to the name Huynh Thi Ngoc Huong and was a family physician who lived with her partner, John, in San Francisco. She'd known since she was a little girl that she wanted to dedicate her life to helping)%&gt;others. So after emigrating from Vietnam to the United States when she was 16, and then graduating from the University of California, San Francisco, Medical School, she seemed, on the face of things,</t>
  </si>
  <si>
    <t>Last month, for example, the Ohio Supreme Court found that for the past 17 years no arrest warrants issued by the Toledo Municipal Court had listed probable cause for arrest - a violation of both the Ohio and US Constitutions. A supervisor who instructed clerks on the rules testified he didn't know what probable cause even meant, meaning a constitutional check on police power had become)%&gt;a rubber stamp. When nobody bothers to question such injustices, " they become commonplace, " says Phil Stinson of Bowling Green State University.</t>
  </si>
  <si>
    <t>MAUREEN-CORRIGAN# You know, I do n't cringe. Fitzgerald, as he so often does, he has it both ways. You can look at those passages and say, this book is so racist and, you know, just go down the list - homophobic and sexist, too, you know, in its judgments about the female characters. On the other hand, the)%&gt;character who's the most racist in the novel is Tom Buchanan. I mean, practically his very first words in the novel are when he's going on and on about a book he's just read called</t>
  </si>
  <si>
    <t>in a healthy, sustainable manner. # At one time, my children and I were on food stamps. I never gave up my freedom to choose clean, healthful food for my family, however, even if I had to grow it or barter for some of it. Did you know you can buy vegetable seeds with food stamps? And that many farmers markets have)%&gt;a kiosk for customers to pay with an EBT card? # People in lower economic classes can still be a part of shaping the food landscape through choices and selfeducation. MOTHER EARTH NEWS is a great resource for</t>
  </si>
  <si>
    <t>the agreement or not is too early to tell. 08:10:00 CUOMO: Senator, thank you very much for helping us understand what the questions are and the process, very helpful. CARDIN# Thank you. CUOMO# Alisyn ? CAMEROTA# Chris, now that massive manhunt in Mexico for the notorious drug lord known as '' El Chapo. '' Joaquin Guzman broke out of a massive security prison)%&gt;this weekend through a mile long tunnel leaving American officials fuming. CNN's Polo Sandoval is live outside of the prison in Mexico with the latest. What do we know at this hour, Polo? POLO-SANDOVAL,</t>
  </si>
  <si>
    <t>also talking about not for me, this weekend we set the clocks forward for daylight savings time. Why? Why are we still doing this? Make up your mind. Do you want it to be this time right now, or do you want it to be later now? You know what, can I just, can I make this about me for a second)%&gt;? I was on the brink, you know, my seasonal effective disorder and my binging on Chex Mix was really, I was gon na either jump off a tall building or they were going to move the</t>
  </si>
  <si>
    <t>TAMRON-HALL# Who are these people that you speak of with this ball thing? NATALIE-MORALES# He's like in his defense. AL ROKER: Whoa, whoa, whoa. TAMRON-HALL# Come on. AL ROKER: I do n't say-- I don't say I don't care. I just don't know anything about it. NATALIE-MORALES# Yeah. Yeah. AL ROKER: I mean I)%&gt;'m excited about it. I just do n't know anything about it. TAMRON-HALL# You're excited about it why? AL ROKER: Well, because it's a great-- everybody is talking about it. It's- -</t>
  </si>
  <si>
    <t>Bk:SummerCottageNovel</t>
  </si>
  <si>
    <t>seen her brother, Thomas, or her sister, Charlotte, since their father's funeral five years before. And her sister, Pammy, while living less than a two-hour drive from Helen's home in the Connecticut hills, had visited just twice in the last year, in spite of knowing how much her company meant to Helen, in spite of recently being told that)%&gt;their mother would not see 2004. Helen talked to Pammy once a week or so on the phone, but Pammy kept the conversation focused on herself and day-to-day light details rather than larger life issues. # When</t>
  </si>
  <si>
    <t>the light came from, but I have never again seen such beauty. " Whether Octavio Andujar had seen fog or not, I do n't know. He had no stories to tell. His daughter had signed him up with us and said he was depressed, even if he didn't know it. I knew him from the bottling plant, where he'd worked forty-five)%&gt;years and was a legend. One after another he'd been offered promotions but turned them down because, he said, he wanted simplicity. He did n't want the stress of a better job. He liked</t>
  </si>
  <si>
    <t>Horticulture</t>
  </si>
  <si>
    <t>few items that I've found truly helpful. # AN APP BY A GARDEN GREAT # You may associate " apps " with time-killing games or sly product promotion, but there are indeed seriously useful apps that have been developed by respected and impartial garden experts. # Dr. Allan Armitage is well known for his books, articles and lectures, all of which are delivered in his)%&gt;engaging and accessible style. " Dr. A., " who recently retired after more than 30 years as a professor at the University of Georgia, has won dozens of awards for his work. He ran the Trial</t>
  </si>
  <si>
    <t>but you can control them by carefully clipping the feathers of one wing. While ducks are typically gentle, geese can get aggressive, a trait rendering them well-suited for guarding property. If you worry that incessant quacking and honking might be irritating to nearby neighbors, choose Muscovies, which are also known as '' quackless ducks. '' # Which Type and How Many? # Domestic)%&gt;ducks come in two species: Muscovy (Cairina mo-schata) and mallard-derived breeds (Anasplaty-rhynchos). Mallard breeds are often kept in pairs, although maintaining fewer drakes (males) will reduce the feed bill and offer</t>
  </si>
  <si>
    <t>Bk:BiteMe</t>
  </si>
  <si>
    <t>. " # " You ca n't let your mother fight her. " # " She probably wo n't. But my aunt Teddy will definitely take her on. Because I'm pretty sure before she started dating my dad, that model was dating one of Teddy's sons. And you know how Teddy is about '' Livy dropped her voice and put on her best Polish)%&gt;accent "' my beautiful, beautiful boys. They are from God, no?' " # Toni shook her head. " I swear, your entire family is like an episode of Dallas. " #</t>
  </si>
  <si>
    <t>Yeah. CHARLIE-ROSE# That makes two? GAYLE-KING# He has two girls. JIM-NANTZ# Yes. You know, Caroline, I have my two girls. You know, Caroline and Finley. And early 2016 young boy. GAYLE-KING# Young Gayle, Nantz. JIM-NANTZ# Young Charlie, young James. I don't know. (Cross-talking) NORAH-O'DONNELL# Young lady female name. JIM-NANTZ# It is still in development and)%&gt;I do n't think that's going to work. GAYLE-KING# Congratulations. JIM-NANTZ# Thank you, Gayle. Hey, it's out there now. GAYLE-KING# I'm very excited for you. NORAH-O'DONNELL# Yeah. JIM-NANTZ# Thank</t>
  </si>
  <si>
    <t>problem, do you know what I'm saying? So I do n't understand why they did n't sign up for Cobra. Well it's actually a smart decision that when you run for president you sever all ties to your previous employer, so there's never, I mean, you know, you've covered a lot of campaigns. But, listen, first of)%&gt;all, hat's off to Dana Bash who went to a place that I'm sure Ted Cruz did n't want to go. That's her job. But this is the first week of his campaign,</t>
  </si>
  <si>
    <t>Dern on the phone. Bruce, congratulations. BRUCE-DERN- (Best-A# Oh, thank you so much. It's a delight. NATALIE-MORALES# Yeah, when you get that call so early in the morning and I know , I mean, this is not one that was somewhat unexpected because, you know, you have achieved so much in your career. But to get this call)%&gt;, you're man of seventy-seven years old. And I know it has to be a tremendous honor, still. BRUCE-DERN# Oh, it is a tremendous honor. I mean, you know, you got a</t>
  </si>
  <si>
    <t>right now. It goes deep inside that operation where they took out the - the pirates in Somalia. MARTHA-RADDATZ# (Off-camera) And - " Captain Phillips " is the most problematic one for revealing tactics, for revealing how the SEALs operate. There are things in there for, for me, you know, covering the Pentagon, and I ask questions about tactics, it's oh)%&gt;, no, no, we ca n't, we ca n't tell you that. And then you have all of these Hollywood movies, you have " Zero Dark Thirty, " you had " Captain Phillips,</t>
  </si>
  <si>
    <t>MassachRev</t>
  </si>
  <si>
    <t>backseat, and my mother flinging her arms. Each time I replayed the memory, I tried to recaU another detail. Everything was a clue. There had to be an answer, or explanation, or solution . '' What was she like? '' I asked. '' I don't know, '' said Betsy. '' Really normal. Pretty nice. She was fine)%&gt;. " " Fine? " We were at school on the benches. There was no one else around. " It's getting a Httle weird.Your obsession with her. " " I do n't have an obsession</t>
  </si>
  <si>
    <t>received help with bomb-making. GAYLE-KING# The Seattle Times looks at the efforts to end door-slot mail delivery. If a Republican-controlled House committee has its way, millions of Americans will have to switch to a curbside box that is less expensive but previous efforts to force the change have failed. I didn't know you could still get your mail that way. NORAH-O'DONNELL# Oh, yeah. GAYLE-KING#)%&gt;Remember that? Through the door? NORAH-O'DONNELL# Yeah. GAYLE-KING# No, I just-- no, I'm not-- NORAH-O'DONNELL# Just because you live in an apartment building now. GAYLE-KING# Yes, that's right, Norah.</t>
  </si>
  <si>
    <t>bad kid. But what's lost, what's lost and what is brought up in this new series is the fact that it takes a village to raise a child. It really does. And I am not advocating hitting another person's child. I would never do that, you know, but even growing up in Bushwick, Brooklyn, you knew you could not)%&gt;act a fool on the block. All those women were watching. They would tell on you, they would tell on you, and they would tell you off in a hot second. Right in front of</t>
  </si>
  <si>
    <t>STACY-LONDON# The power of the hoo-ha. She's good. It's the, it's the, as Richard Pryor would say, the amazing snapping. Yep, that's true. Is that what he said ? Well, I can't say the word that he used, but you know what I mean. Yeah. He said a man will do anything for the)%&gt;crazy, amazing, snapping. Yeah. So David, David Petraeus, I - worked with David Petraeus. He was responsible for really turning the tide in Iraq when the war was going very badly. He</t>
  </si>
  <si>
    <t>JournalEcumenical</t>
  </si>
  <si>
    <t>, but the " land of her forefathers " on the road of the Patriarchs. Her narrative was one of pride and myth. When the Jews lost the second Temple to destruction in 70 C.E., she said , they cried. But they were also happy: they were happy because they knew the third temple would be built one day. She herself, she continued,)%&gt;is happy because she can be part of the historical moment that will witness the rebuilding of the temple. In her one-hour tour, " Palestinians " were not mentioned once, despite the fact that we were walking</t>
  </si>
  <si>
    <t>the street, porch lights illuminated the decorations in the front yards: dry ice in plastic cauldrons, scarecrows thrown back into lawn chairs, cobwebs on lamp posts and windows and gardens, cheap signs reading " Happy Halloween! '' Behind the shades of living-room windows, neighbors that he did not know settled in for the evening. Inside his house was nothing he wanted: an)%&gt;empty kitchen, a bathroom filled with various 64 pain meds shipped from foreign countries, and littered all throughout, those white envelopes from the league, all saying the same thing over and over again: denied,</t>
  </si>
  <si>
    <t>Off-The-Record comment tonight. And joining us, our political panel, Wall Street Journal John Bussey and the National Review's Jillian Melchior. John, am I being overly picky about the president saying random and not random ? JOHN-BUSSEY, -WALL-# At the end of the day, probably yes. You know, that was probably a word that he wishes he hadn't used because it)%&gt;begat this confusion through the day. And it reminded you do n't have like 15 bureaucrats between you and what you are trying to say, people trying to reinterpret and rejustify and reinterpret. Come out with a</t>
  </si>
  <si>
    <t>summer of 1994, the South Canyon fire on Storm King Mountain near Glenwood Springs, Colo., took the lives of 14 firefighters. Becky followed the news nervously on the radio. She called the base numerous times asking if he was OK, only to be told, '' I don't know. '' Finally, Tim was located, safe. After that experience, Becky)%&gt;made a decision. She told the base secretary that she did n't want to be informed of Tim's death like the mother was in " Saving Private Ryan, " with a knock on the door by some</t>
  </si>
  <si>
    <t>to act. JEFFREY-BROWN# Well, so, what exactly are you -- you're on the Hill today going around to Congress. What exactly are you saying? What are you asking for? JUDGE-GLEN-WHITLEY# Well, one of the things that I would say we're looking for is to -- you know, right, now you have got the DHS. You have got the immigration)%&gt;bill. They are kind of linked hip and hip. JEFFREY-BROWN# Yes. JUDGE-GLEN-WHITLEY# And they really -- we feel like they need to be separated. They do n't need to be holding hostage -- one bill hostage</t>
  </si>
  <si>
    <t>one she loved best -- became a nun and died all the same, and Dolors -- who got whatever else her heart had room for -- ran o with the man they called a gypsy. Outside the church , someone who hasn't heard asks if my son is coming soon. They know he always comes two or three days before the anniversary and stays a week afterward)%&gt;. In fact, this is the day marked on Anita's calendar for his arrival. The second mark, at the week's middle, I know will be the anniversary. I say yes to the woman</t>
  </si>
  <si>
    <t>. In those days, Brainerd was a boomtown full of lumberjacks, with busy sawmills going day and night, and railroad flatcars always leaving, piled high with pine boards. It was easy to find a train bound south. The conductor turned out to be a local man named Johnson who knew Nanabojou, and let him ride in the caboose for company. Once they had)%&gt;smoked together a while, the conductor said, " Where you going, Nanabojou? " " A little bird told me they're having a fair down in Saint Louis. " " That's right, "</t>
  </si>
  <si>
    <t>PopScience</t>
  </si>
  <si>
    <t>1 rocket. # The hyperloop, Bam-Brogan told me, was actually the latest iteration of an idea that has tempted engineers for more than a century: Put a train in a tube and remove most or all of the air. Rocketry pioneer Robert Goddard proposed the basic plan for what is known as a vacuum-tube transportation system in 1904. In 1969, the U.S. Secretary of)%&gt;Transportation wrote in Popular Science that the government was studying several " tube-vehicle system " concepts. Both HT and HTT are now pursuing the same notion. # The companies envision depressurizing the hyperloop tube to about 100 pascalsnot</t>
  </si>
  <si>
    <t>NewStatesman</t>
  </si>
  <si>
    <t>following the Charleston church shootings # PHOTO (BLACK &amp; WHITE) # 17583 Section: Articles The meaning of the menopause # Something in me has died. Not an actual thing. I know what that feels like. I have had a dead foetus inside me and been)%&gt;told to go home and wait to miscarry " naturally ". # This is different. Another kind of ending. The bits that made me a woman of some description they are still there, but they have</t>
  </si>
  <si>
    <t>, I agree with, Spirit, Dr. Drew. And you know what? I witnessed testimonies are notoriously inaccurate in a lot of ways. People remember selective things about the incident and police detectives and people who are professionals are not necessarily, you know, they're not necessarily, you know, kind of going to be doing better on something like eyewitnesses just because of)%&gt;their experience. But, what I find is important is we're all victims of the (inaudible) effect on things like, now we have this new information. Now, everybody wants him to be innocent</t>
  </si>
  <si>
    <t>to watch the fireworks. And then this will happen in every city, every community across America. So it's just tough to secure those types of areas if you have someone who wants to blow themself up or open fire or other threats of that nature. And we just don't know or can track all of the bad guys that are out there today. DICKERSON#)%&gt;You mentioned social media. There was a report this week the State Department's frustrated with its social media response to the ISIS social media. In your view, what is the solution? I mean is it</t>
  </si>
  <si>
    <t>Bk:SingleCarefree</t>
  </si>
  <si>
    <t>it was n't that she'd forgotten Anne's name, it was that Carson never used it. Always he said my wife. I have to go, my wife is expecting me. Let me call my wife and tell her I'll be late. # '' And how did she knowyour name? '' Monique asks. # '' I guess Carson told her that)%&gt;when he told her about me, " Sasha says. # " So when are you meeting her? " # " Next Wednesday. " # Monique looks startled. " That's a long way away.</t>
  </si>
  <si>
    <t>obj-know [CONCEALED QUESTION: know what your name is]</t>
  </si>
  <si>
    <t>into my power. I mean being number one on the call sheet, knowing that I have to set this tone every time I walk on that stage, you know, being a woman who's mysterious and sexy and working outside my comfort zone and literally not being afraid of that, knowing that there's a certain amount of failure that's attached to that, knowing)%&gt;there's a certain amount of scrutiny attached to that but saying you know what, this is a time in my life that I'm not going to live in fear. ROBIN-ROBERTS# (Off-camera) Oh wow. VIOLA DAVIS</t>
  </si>
  <si>
    <t>'s probably eating but do n't. She gave me her candy corn and smacked about how chemical castration would do her in-laws a world of good. After the cake she nodded off to sleep like she always does for five minutes before going out to smoke. She snores. I don't know how my girlfriend can sleep with the neighbors' pounding. I wake her up)%&gt;, say surprise. And I creak around the room until I want to get out. It's Friday and hot. I tell her I want out. She wants to sit I drag her out. We</t>
  </si>
  <si>
    <t>so we can afford no retreads or nothing will change with the same people and same policies that got us into the status quo. Another Latin word, status quo. And it stands for, man, the middle class, every day Americans are really getting taken for a ride. You know, the man can only ride ya when your back is bent. So strengthen)%&gt;it. Then the man ca n't ride you. America wo n't be taken for a ride because so much is at stake. Okay, okay. I'm sorry, America. All I can do,</t>
  </si>
  <si>
    <t>excited. My mood changers these days are limited to coffee and sugar. Would I get a buzz off electricity? # To improve the accuracy of her result, Nord is using a " double-blind " experiment, in which half her volunteers receive sham tDCS. No one, including Nord, knows whether it is a placebo or not. # According to Nord, '' tDCS)%&gt;is this amazing tool and a way that neuroscience can help psychiatry ". She is hoping to find that it augments the effect of cognitive behavioural therapy, making both treatments more successful than they are in isolation.</t>
  </si>
  <si>
    <t>the point that all the Republican candidates should n't have to be asked this question on principle. But then saying he does n't know whether President Obama is a Christian. Is he trying to play a double game here? he's trying to send two different messages. And that, you know, with Rudy and also with a lot of the other wild statements we've)%&gt;been seeing from Republicans lately, it think works to their disadvantage in the end because one thing I know over 11 presidential campaigns is that people do n't like to elect an angry president or an angry party.</t>
  </si>
  <si>
    <t>I did n't know. I mean, I just read about that. I had n't seen the video until just now. That is so horrible. GUTFELD# I'm sorry. It looked like my house. I had been drinking. I left. PERINO# That is very scary. You know what, I'm convinced that people need to have -- in my opinion --)%&gt;dogs. Dogs do n't let that stuff happen. (CROSSTALK) BECKEL# I want to know, where were the parents when this was taking place? BOLLING# He did n't do it. He was quietly. He broke</t>
  </si>
  <si>
    <t>, and ammuni tion to tourists on Lake Erie. He is an excellent shot. Regular attendance is highly encouraged, but some obstacles are unavoid able. Rotting zombies often block the road near the Ottawa County Historical Museum. Aliens from Planet X lurk under the Port Clinton Bridge. You never know when a malfunctioning robot might show up in your front yard, demanding oil for)%&gt;its rusty red joints. Sustained ringing bells from our campus chapel indicate a solar flare forecast; please take cover. Expired sunscreen will not suffice. Do not just throw yourself on the ground with your arms over</t>
  </si>
  <si>
    <t>but burning camel dung. Alaric nodded toward the youth, though he was not certain Piros noticed the gesture. " I suppose you would want your son to learn of that other place. " Piros did not answer for a long moment, and then he murmured, '' I think he knows enough of it already. '' He stood up. '' Time to pitch the)%&gt;tents. Hanio will find you a place. " At Piros's signal, the men swiftly unpacked an array of low tents and set them up, flooring them with patterned carpets and settling themselves, six men</t>
  </si>
  <si>
    <t>doing this. " The million-dollar mark - reached by only a few Austin benefits last year - motivated Ingram and his team to produce a singular phenomenon. " My goal is to provide an experience money ca n't really buy, '' he says. '' Giving people something that they didn't know they needed. '' That personal touch Virtually every Austin benefit employs live music.)%&gt;Ingram and his pals also strive to teach and please. " If you do n't know who Bruce Robison is and all you know is Tim McGraw's version of Angry All the Time,' when you see</t>
  </si>
  <si>
    <t>. She thought about hugging this girl and weeping and then slapping her silly. " How old are you, Timothy? " " Old enough to know better, if that's what you mean. " " Where do you live? '' '' At home. '' '' Does your family know? '' The girl shook her head. '' Is there anything I can do)%&gt;to help you? " " Like how? " " I do n't know. Maybe provide a place to hide once in a while? " " Hide? " Timothy Lafayette started to giggle. She got</t>
  </si>
  <si>
    <t>or would-be terrorists, " said Anne Richard, the assistant secretary of state for population, refugees and migration. In the Smaisems' case, State Department spokesman Daniel Langenkamp said that the specific threat against Khaled, as well as the fact that the family had two teenage daughters in an environment known for its sexual-assault hazard, may have contributed to moving them up the list.)%&gt;Richard said that 105 Syrians were resettled in the United States in fiscal 2014. In fiscal 2015, which began on Oct. 1, 112 have arrived. As of mid-December, 9,972 Syrians had been nominated by the</t>
  </si>
  <si>
    <t>, the millions and millions of dollars that he has given back to colleges and education. And just what he did with The Cosby Show and how groundbreaking that was. SAVANNAH-GUTHRIE# Were you shocked by the allegations? KESHIA-KNIGHT-PULL# You know, ultimately, they're just that allegations. And, you know, it's very much been played out in the court of public opinion.)%&gt;But he-- you know, we're still in America where ultimately you're innocent till proven guilty and, you know, I was n't there. That's just not the man I know, so I ca</t>
  </si>
  <si>
    <t>Bk:WishingSeasonChapel</t>
  </si>
  <si>
    <t>She had to get to her phone, never mind the curtainless picture window or her flimsy tank and boxers. It was definitely 911 time. What good would hiding do if someone were breaking in? She eased off her mattress and tiptoed across the room. # Please, God... I know it's been awhile, but # The doorknob rattled as she reached the living)%&gt;room. She sucked in a breath, her eyes darting to the door. The light from her bedroom shone into the darkened room, gleaming off the brass knob. # It turned. # Her breath became</t>
  </si>
  <si>
    <t>joke really, ultimately, was n't about his body as much as an enormous man who is n't verbal. And so it just, like, took another path in the development of her script for a long time. Then he - you know, he looks good, and, you know, as a director, you know, I need eye-candy. AMY-SCHUMER# Yes, you)%&gt;do. TERRY-GROSS# (Laughter). JUDD-APATOW# That's an important part for me. AMY-SCHUMER# Which is also where Dave Attell came into the mix. JUDD-APATOW# Exactly. TERRY-GROSS# So, so, so... JUDD-APATOW# But mainly</t>
  </si>
  <si>
    <t>AmericanSecondary</t>
  </si>
  <si>
    <t>problem of homophobic bullying requires putting a face to the grim statistics. Consider the case of Madison, a 20 year-old college student: # Madison grew up in a middle class family, one where he was expected to attend college. Although he had not come out in high school, everyone knew he was gay. They constantly harassed him, and he avoided sports because of)%&gt;the harassment and possible locker room assaults. He learned how to skip school without his parents finding out. To him, high school was not about having fun, but rather it was about survival (Jones,</t>
  </si>
  <si>
    <t>Bk:LadyHellion</t>
  </si>
  <si>
    <t>MotherJones</t>
  </si>
  <si>
    <t>had named for Mary. As Oliver stood alone among polar bear pelts and the heads of water buffalo, dik-dik, and ibex, Bill entered the room carrying an armload of files and papers. " These are my personal papers that I wanted to make sure I get back, because I know I won't ever see them again, '' he hastily explained, according to)%&gt;Oliver. # Oliver thought little of it as Bill hurried past, but he says Charles and David's lawyers later told him that the stack of documents contained Mary's calendars and other personal papers. Mary had</t>
  </si>
  <si>
    <t>Sean Madden, a history professor at California University of Pennsylvania and Harlequins coach. Mr. Madden, 56, sees rugby becoming " fantastically popular " at the youth and college level but predicts a longer path to mainstream acceptance. '' I think it's going to happen, I just don't know if my generation will see it, '' he said. The Cup A Cinderella)%&gt;performance by the national team could go a long way toward pushing rugby over that hump in this country, advocates say. " A competitive national team will get more people interested in the sport, but more people</t>
  </si>
  <si>
    <t>you in situations that expose you now. If you get exposed for the first time out here on this field this fall, then that's a problem. That's not where you want to get exposed. You better get yourself ready to go out and compete out there. '' Moorer knows how much work goes into being a college athlete. He was one himself.)%&gt;He graduated from high school in Escambia, Fla., and became a walk-on linebacker at Florida. That first season in 1986, Moorer was named to the SEC all-freshman team. Strong was there in Gainesville in 1988</t>
  </si>
  <si>
    <t>four years ago. So, just because they say it's so does n't make it so. the other issue you have to look at when you look at their defense is, if they ca n't beat the New York attorney general on this, if that legal analysis holds, you know, that could threaten their entire business model. WILLIAM-BRANGHAM# How much money are we)%&gt;really talking about here? How much is circulating in these fantasy game markets? DEVLIN-BARRETT# It's essentially billions of dollars. Both of these companies are valued at more than $1 billion, and their growth rate is</t>
  </si>
  <si>
    <t>urge black families to plan for the end of their lives. DR-MAISHA-ROBINSON# If you look kind of in the Bible, all the people, of course, that Jesus healed, all died. They went on to die. WOMAN# Right. It's an awesome idea to remind people. They know, but of course they don't want to hear it. BISHOP-GWENDOLYN-S# It's)%&gt;not fun thinking about death. SARAH-VARNEY# African-Americans are more deeply religious than other racial or ethnic groups. Three out of four pray daily and more than half attend weekly church services. In many black churches, the</t>
  </si>
  <si>
    <t>. And perhaps surprisingly, extraditing her should be easy because she reveals to us she wants to return to America. MARIA-MISEJOVA# We are just moving, and everything is in the boxes. So... DAVID-MUIR# (Off-camera) Where are you moving to? MARIA-MISEJOVA# I'm going back to the LA, you know? DAVID-MUIR# (Off-camera) You're going back to LA? MARIA-MISEJOVA# Yeah. DAVID-MUIR# (Off-camera))%&gt;And how soon? MARIA-MISEJOVA# I do n't know yet. Soon. DAVID-MUIR# (Voiceover) She shows us the unopened Christmas presents she's already packing. MARIA-MISEJOVA# Sasha's presents. DAVID-MUIR# (Off-camera) And a sword? MARIA-MISEJOVA# And</t>
  </si>
  <si>
    <t>at those later. Let me get you a plate. " It was an action I regretted as soon as it happened because his enthusiasm never returned. I've thought about that moment almost every day since then . I think about it now because today is Dad's lucid day. We know about this. John's mom, Betty, had it. She had never)%&gt;been more charming or happy, and two days later she was gone. It's November now, and John and I have overstayed our plane tickets by almost a week. John calls the airline and tells them</t>
  </si>
  <si>
    <t>is going is an altercation with Michael Brown over stolen cigars. OK. Let's just put it out there right now. Frankly, I do n't care if he stole a cigar, if he did or he didn't. And if you start showing me the looting video, you know what? After I figure out what happened to Michael Brown, if the cop)%&gt;'s telling me the truth, then I'll figure out who stole the toaster oven and the microwave in the looting. But tonight, neither of those issues have anything to do with the forensics, except you</t>
  </si>
  <si>
    <t>ignorant, but if you listen to a man like this, who is quite accomplished, has had a number of -- has worked on both sides of the aisle, right? For George W. Bush, has worked and served under President Obama, this is somebody with no partisan, you know, hat in the game. He is just calling it like he sees because)%&gt;, he was over there and he was in the theater so he understands the complexity and now, a deteriorating situation in the Middle East, they should listen. PERINO# Another thing that illustrates that, we heard</t>
  </si>
  <si>
    <t>deal is that? GOWDY# Well, we do n't know, in fairness to her, because I do n't have anything to compare it with, because she had this unprecedented e-mail arrangement with herself. Only she and her attorneys know whether or not she turned over everything. What we now know is just within the small area of Libya and Benghazi, not her entire tenure)%&gt;of secretary of state, just Libya and Benghazi, we found 15 e-mails that she did not produce to the Department of State, despite the fact that she claimed she produced everything. So we know that her</t>
  </si>
  <si>
    <t>, Catherine was convinced that Santiago cut the brake line that morning. CATHERINE-HOWARD# This guy tried to kill us. I-- I mean that was my gut reaction. RONALD-SANTIAGO# I did n't cut this. I did n't cut anything. I would never do anything like that. BRIAN-NGUYEN# You just never know with a person-- what they might be capable of. ERIN-MORIARTY- (voi# Forged checks)%&gt;, a mysterious cut brake line. Agent Nguyen kept digging and soon found out that Santiago's previous clients, the Ohlemachers, had been murdered and no one had been arrested. The cops told the agent one</t>
  </si>
  <si>
    <t>the girls remain missing, and Nigeria's new president marked Tuesday's sad anniversary by saying he would not repeat his predecessor's failed promise to find them. President-elect Muhammadu Buhari said he must be honest about the prospects of getting the missing girls back to their families. '' We do not know if the Chibok girls can be rescued. Their whereabouts remain unknown, '' Buhari)%&gt;said in a statement. " As much as I wish to, I can not promise that we can find them. " Campaigners have replaced the slogan of " Bring Back Our Girls -- Now and Alive!</t>
  </si>
  <si>
    <t>locating where the water bearers formed, Meech said. # But these measurements are impossible for current telescopes to make except when looking at the nearest, brightest comets. So while waiting for new instruments, researchers may want to spend more time looking down instead of up and asking how well we know Earth's water. # '' Turns out we may be wrong on that side)%&gt;, too, " Meech said. # Scientists do n't really know how much water is locked away in the Earth. Estimates vary: anywhere from 1.5 times as much water as is found in the oceans to</t>
  </si>
  <si>
    <t>her hands in the airand then right inside the fridge for some Chardonnay and ice cream. # And so what? Ice cream is n't going to kill you, as long as it's not dinner every night (and then it probably still wouldn't kill you). Because as you know, eating healthy nowadays really just means choosing whole foods sourced from the earth,)%&gt;with the least processing and fewest possible ingredients that sound like hair dye. And ice cream, not to mention that Chardonnay, can totally qualify. # Thing is, though, eating day after day according to</t>
  </si>
  <si>
    <t>then-- the dog must wake up and go like what is going on? KATHIE-LEE-GIFFORD# So we set out on Facebook to hear from some people and say show us your dog. HODA-KOTB# Or pet. KATHIE-LEE-GIFFORD# Yeah. HODA-KOTB# In crazy sleeping positions. KATHIE-LEE-GIFFORD# Other animals as well. I didn't know. HODA-KOTB# Yes. Why not? KATHIE-LEE-GIFFORD# Okay. HODA-KOTB# You know why-- what)%&gt;happened was Amanda has a cat and her cat sleeps in a funny way. So this is a dog sleeping on his back. KATHIE-LEE-GIFFORD# That's the way our Louie does. Louie lets the world look at</t>
  </si>
  <si>
    <t>same-- it's all the same. WILLIE-GEIST# Yeah. NATALIE-MORALES# That attitude? RHEA-PERLMAN# Yeah, that attitude. And, you know, she's very unpredictable. You know, she's really, like-- she's a matriarch. She loves the kids. She hates the kids. She's-- you know, manipulative. She's just everything, you know. AL ROKER: She)%&gt;'s a mom. TAMRON-HALL# Yes. RHEA-PERLMAN# She is a mom. TAMRON-HALL# Love it. RHEA-PERLMAN# She's such a mom. WILLIE-GEIST# You've been obviously, the world got to know you so well on Cheers</t>
  </si>
  <si>
    <t>, I tried to explain this as best I could within the time allotted. But at the end of the segment, the host flashed a widely shared picture of a 12-year-old black boy tearfully hugging a white police officer, and she asked me what this photo said to me. And I knew then that I had failed. And I remembered that I had expected to fail)%&gt;. And I wondered again at the indistinct sadness welling up in me. Why exactly was I sad? I came out of the studio and walked for a while. It was a calm late-November day. Families</t>
  </si>
  <si>
    <t>Bk:DeathChristmas</t>
  </si>
  <si>
    <t>one may have some credit left on it. " # " You're going to regret this, Hayley. " # " Gemma needs some new ski boots. Let's start at Dillard's. " # " What about my pizza? '' # '' Get it to go. '' # Mona knew there was no point in arguing; Hayley was on a mission. # Hayley)%&gt;knew that when she was driving back to Bar Harbor in Mona's truck, the flatbed filled with shopping bags, she would realize Mona was absolutely right. Once again she had allowed her husband to get underneath</t>
  </si>
  <si>
    <t>Bk:MakingZombieWars</t>
  </si>
  <si>
    <t>. " Graham began rocking again. " And the Weinsteins will unleash their twenty-two-year-old dipshit suckerfish to skim your life's work in one lazy afternoon. Then they'll throw at you the piddly coin they spend monthly on their chest depilation and expect you to work with that. You need to know you're nothing to them! You're a zero! Absolute fucking nothing!)%&gt;Zero! " # Bega laughed againGraham's hatred of the Weinsteins seemed to amuse him to no end. Joshua's chest constricted with a gasp of guilthe should counter the slight, but could n't. Dillon blinked</t>
  </si>
  <si>
    <t>TV show that put the Sci Fi Channel (now Syfy) on the map. Australian Edgley, 37, played Chiana, a pixie-ish alien who has learned to survive in a violent world before forming a family with a band of misfits. Ms. Helfer's Number Six, a humanoid robot known as a Cylon on the '' Battlestar Galactica '' reboot, used her sexuality to)%&gt;help the Cylons destroy 12 Earth colonies and pursue the last of humanity as they quest for the fabled 13th colony of Earth. They are among the actresses taking the art of reaching for the stars into the 21st</t>
  </si>
  <si>
    <t>CollegeStud</t>
  </si>
  <si>
    <t>level of education completed was a bachelor's degree. A similar distribution was found for father's highest educational level completed: 42% reported that their father received a high school diploma or equivalency and 15% reported that their father received a bachelor's degree (17% of participants reported that they did not know their father's highest degree). The highest occupational prestige score within each parental)%&gt;dyad was used as the parent score for the highest occupational prestige variable. The range of occupational prestige scores was from 0-86 (out of a possible 100). The mean occupational prestige score was 55.8 (SD</t>
  </si>
  <si>
    <t>next month's election, said he believed the report was unfair because the Justice Department relied on incomplete data. For example, he said, the racial disparity could be explained not by bias but by the large number of black people from surrounding towns who visit Ferguson to shop. '' I know to some degree we're already on the right track because we've already modified)%&gt;our courts to make it fairer, " he said. For Mr. Holder, the case has been deeply personal. He spoke about conversations he had as a boy with his father about what to do when stopped</t>
  </si>
  <si>
    <t>, it'd be like, this stays in the room. You know I mean? (LAUGHTER) MARC-MARON# But my values have changed because a woman that I was with at a different time made it very clear to me that when you do that, they have no recourse, that, you know, that's your side of it, and it may not be right.)%&gt;It may be what you think happened. It may be your point of view. And it may be your opinion. But it is not my experience, and I do n't get to say my experience.</t>
  </si>
  <si>
    <t>credential for giving financial advice. Almost anyone can put up a shingle and start practicing. Whatever you think of lawyers, they are required to pass the bar and uphold a clear set of ethical standards. But many financial advisors, for example, have no training in economics and very few know the first thing about tax planning. # A person faces an explicit danger when)%&gt;he or she must rely on someone else for expert guidance or special skills. Society has traditionally mitigated this risk by turning to professionals and demanding that they live up to the various codes, rules, and ethics</t>
  </si>
  <si>
    <t>her back when he said that he was going to arrest her, probably none of this was going to happen. But she did n't. She put her finger in his face. She then was refusing to be arrested. And obviously, the cop at this particular point lost, you know, whatever it was that he was doing, felt that he was threatened enough)%&gt;to have to throw her down on the ground. VELEZ-MITCHELL# All right. SWICKLE# Exactly what Jon said. We do n't know what the audio is going to say, so that's what we need to hear</t>
  </si>
  <si>
    <t>instance, I had moments where I would call go and look at TV. And that essentially meant climbing a tree and looking at the animals, at the birds, how they hunt. And that was TV to me. I became an expert tracker. I could look at tracks and know what this was, whether it was a raccoon, whether it was a bear)%&gt;, a wolf. About maybe the first year in the woods, I was n't scared anymore. And you got to keep in mind, as the months and years are passing, I am leaving what I</t>
  </si>
  <si>
    <t>give twice what you get. He got called a jackass by Lindsey Graham, Rick Perry says he is a cancer on conservativism. So Trump decides to take the high road. Take a look. TRUMP# I get called all the horrible names by Lindsey Graham, who I don't even know, I didn't start it with Lindsey Graham. I couldn't care less)%&gt;about Lindsey Graham. He's registered, zero in the polls. But by Rick Perry from Texas who was up in my office a few years ago just posted a picture of him shaking my hand and looking</t>
  </si>
  <si>
    <t>and the title of Duchess of Cleveland when, at the age of 64, she fell for a man ten years younger named Robert " Beau " Fielding. She married him on November 25, 1705, despite his reputation as one of London's worst rakes. But what Barbara did not know was that two weeks earlier, Fielding had married Anne Deleau, a widow with)%&gt;a fortune of 60,000. Fielding kept the deception going for six months until he discovered that an even greater deception had been practiced on him. " Anne Deleau " was actually Mary Wadsworth, a friend of the</t>
  </si>
  <si>
    <t>, who wound up with close to 500 entries. " We have a programmer and a committee that watches all of them, " Enriquez says, " and then we narrow it down. " How would he like the Sunscreen Film Festival to be known? '' I want us to be known as a festival that has a high success rate as far as getting distribution,)%&gt;" Enriquez replies. " We're spending a lot of time going through a lot of films, and finding high-quality films that tell good stories that are made with a relatively strong value, so that we can</t>
  </si>
  <si>
    <t>said to me. " You know what we're talking about? " I turned to him, still eating my cheeseburger. Murphy. His eyes were hot with suspicion. I shook my head and swallowed. '' He doesn't know, '' Murphy said. Santangelo said, '' Everybody knows about forn. '' '' You just told him, jackwad. '' '' You)%&gt;already told him. He knows. Jackwad. " Murphy said to me, " You're not going to tell anyone. " " The last thing we need, " Santangelo said, " is every swinging</t>
  </si>
  <si>
    <t>be a problem. I agree, I agree. MARIO CANTONE (ACTOR/COMEDIAN) I do n't think it's one bad night, because if they're doing it with cameras, they're gon na do it when there's not cameras. NAYA-RIVERA# Her makeup didn't move though, you know. ROSIE O'DONNELL ('' THE VIEW '') But I feel like... Round)%&gt;of applause for the makeup. SAMANTHA-PONDER# The alcohol is n't even the most shocking part to me though. Like, we're trying to make it normal that she's dating a guy who's dating 30 other</t>
  </si>
  <si>
    <t>Look, you, you're one of those comics who people really want to see. Do you go out and do stand-up now? I do colleges, but I need to, like, build up a real set of, like, '' hey, you ever notice? '' You know? I haven't done that yet because, like, I feel like,)%&gt;I really respect stand-up... Yeah.... and it takes real dedication to, like, go and work up a set, like, for real... Yeah.... like, every single night... Yeah.</t>
  </si>
  <si>
    <t>things that get said that I went, I have no idea what that was and I'm just going to trust. And they - I mean, Dan would always pack these - like they ended up being 35 page scripts into 21 minutes. And Abed would often have to, you know, carry the lion share of all these references. We did an entire tribute)%&gt;to " My Dinner With Andre " where it was just my character and Abed - the brilliant Danny Pudi's character - talking at each other in a restaurant for 20 minutes on national television. There was so</t>
  </si>
  <si>
    <t>sighed derisively, and something came up out of Omeer's stomach and into his throat that he could n't control. He did n't realize what he was doing until after he had slapped the boy BAM! across his cheek. # They stared at each other while the slap reverberated. Omeer knew it had happened because his hand stung, and because the boy's cheek bloomed)%&gt;pink. He wanted to apologize, wanted to beg the boy not to tell his mother, but instead Omeer took the elevator to the basement and stood in the dark near the incinerator, catching his breath,</t>
  </si>
  <si>
    <t>including sentences from credible sources and literature, such as The New York Times or Sinclair Lewis's Babbitt. Nhan, who, on his own volition, also began to use the site for other features, including SAT lists, commented on the site's myriad offerings: '' You have to know the word in many ways and you have to be able to spell it,)%&gt;too. " In this way, the online vocabulary game called students' attention to their own word knowledge and the complexity of language, and it required them to problem solve and discover appropriate meanings. # Student</t>
  </si>
  <si>
    <t>anyone. # Of course, the idea that soldiers do not intentionally try to kill each other in warfare is a triumph of abstract theory over reality. This situation is different from hitting a nighttime intruder over the head with a heavy object and fleeing the house with one's family, not knowing whether the blow killed him. Scholars like Dave Grossman and Joanna Bourke, who)%&gt;study the actual experiences of soldiers in war, clearly show that soldiers deliberately kill. The training of soldiers is explicit about this intention; their weapons are specifically designed for the job, and when interviewed they are</t>
  </si>
  <si>
    <t>is your question? You only have five minutes -- then I have to hang up. " He could almost picture her huddled in a whitewashed bathroom stall or ducking down in some dark-paneled phone booth while well-heeled patrons padded by. Did places like that still have phone booths? He didn't know. She said, '' What I want is some information on the progress of)%&gt;love. " " Oh, " he said. " You mean the paintings? By Jean-Honor Fragonard? I think they're hanging in the Frick. I believe the cycle goes: The Pursuit, The Meeting</t>
  </si>
  <si>
    <t>Bk:ShotInBack</t>
  </si>
  <si>
    <t xml:space="preserve"> #  We've also got friends here, Jesse, " Frank said. " We've got places to go to hide out. We know where those places are, and we know who to trust . Neither of us have ever even been to Minnesota. We wouldn't even know our way around up there. '' # '' Bill Chadwell is from Minnesota.)%&gt;He knows his way around, and he swears he can get us in and out real easy. " # " Who do you have lined up to go? " # " Bill Chadwell; then there's</t>
  </si>
  <si>
    <t>Now Charlotte kicked at decaying ties, at scattered spikes. She had not heen home in such a long time, and something almost like regret broke over her. Lee touched her on the hack and made her jump. '' All right? '' She shrugged. He nodded. He always knew. They were closer than siblings. They plucked one another's thoughts out of)%&gt;thin air. He knew her better than anyone, better than any lover -- and lovers always left her, claiming she held some part of herself remote from anyone's reach. She and Lee had met their</t>
  </si>
  <si>
    <t>lilt: " Well, if you really want to make this happen, my contact at the American Embassy could probably place a notice in their newsletter. " " Fantastic! Primal " " Is it prima, Gabriel? Really? '' Gabriel doesn't want Susannah to say more. He knows that she thinks June has been just using him to help her get settled in)%&gt;a new town. He says, " I appreciate your concern. But I need to do this. " " I'm just afraid for you. " " I know. " And he loves her for</t>
  </si>
  <si>
    <t>, there's a big difference between missionary position and whips and chains. You know what I'm saying? (Inaudible) No, I'm just saying. I'm saying that there's kinky sex... Just because I see a movie about the Holocaust does not make me a Nazi, you know? Like, he can see the movie without... That went right over my)%&gt;head. What I'm saying is just because he goes to see a movie about bondage or S&amp;M does n't mean he's doing that in his own home. That's the analogy. But who cares if</t>
  </si>
  <si>
    <t>etc. His fame spread somewhat reluctantly under Mike Tomlin as Jackson was often wrongly identified along the sidelines as the Steelers head coach. Ed Bouchette: **27;7625;TOOLONG and Twitter EdBouchette. 9557 The Steelers knew they would lose Emmanuel Sanders in free agency because they almost lost him last year)%&gt;when he signed an offer sheet with the New England Patriots. But they did n't anticipate losing him and Jerricho Cotchery, who might have been the best valued receiver in the NFL in 2013. Even with Pro</t>
  </si>
  <si>
    <t>figure the truth will come out through, the three... MICHAEL-TEVLIN, -FA# Yeah, I mean, it's a complicated case and it still really working hard on it to you know find the whole truth to this. So... VAN-SUSTEREN# Does it make a difference? I mean, you know -- I mean, I know that to everyone else this is a domestic terrorism)%&gt;, or he just saying that makes a big difference to the community? But does it make a difference as if any impact on either one of you in any way or not? A. TEVLIN: I do</t>
  </si>
  <si>
    <t>of parents able to pay for private lessons, the Mules might no longer remain a factor in tbe championship talks. Last year, before Russell quit, tbe team fell to a beavy underdog in tbe tournament's second round. Ever since, tbere bave been rumors of a sbakeup. Russell knows bis fatber is beginning to feel tbe beat. Russell finds bis kid brotber Andrew)%&gt;in the living room, doodling on graph paper. On tbe muted flatscreen, a KSAT-12 weatberman stands before a digital map of San Antonio and forecasts a gloomy Christmas, cold and wet. Andrew does n't even</t>
  </si>
  <si>
    <t>Bk:BrideAtLast</t>
  </si>
  <si>
    <t>heaving as he drew in gulps of air. # " Why were n't you in school today? " She frowned at his tattered clothing. She needed to find him a decent coat before winter. # " Mother's dying. '' Dread strangled his words. '' Tonight. I just know it. '' # A lump pushed against Kate's high collar. '' She)%&gt;seemed better yesterday. " Lucinda did n't have many days left, but Kate was n't ready for her to leave yet was n't ready to assume responsibility for this boy all on her own. She had n't</t>
  </si>
  <si>
    <t>well, evil. And he did n't think that even the most prolific shooters necessarily were, either. He knew themhe knew what they had gone through because of what he had gone through. The pathway to violence: That wasn't just a term of threat assessment. He didn't know what threat assessment was. But he had been on the pathway and remembered its)%&gt;milestones. And so when he got an e-mail asking if he had any ideas about stopping mass shootings, he volunteered to talk. He did n't just have ideas; he wound up doing a kind of threat</t>
  </si>
  <si>
    <t>. And the problem with that is that the role of the media should be actually to go out and confirm this news. And the news that might not be true is not -- those stories are n't the stories that we should be like sending out into the Twitterverse -- into, you know, that go viral. That's not -- that's not our role.)%&gt;STELTER# To CNN's credit, I saw an e-mail chain with them trying to fact check it. And the e-mail basically concluded, we're not going to report this as fact, because we do n't believe</t>
  </si>
  <si>
    <t>. Donald Trump, a fellow outsider virtually tied with Carson in key early states, has the most to gain by the controversy and stoked it on CNN's " STATE OF THE UNION. " DONALD-TRUMP-(R), -# Ben wrote a book. And the book is a tough book because, you know, he talked about he has pathological disease. It's a serious statement when)%&gt;you say you have pathological disease because as I understand it, you ca n't really cure it. But he said he had pathological disease. BASH# Carson did call his temper as a child pathological but not a</t>
  </si>
  <si>
    <t>Essence</t>
  </si>
  <si>
    <t>her charm as both an actress and a personality. But let's not forget to toss in her Internet presence, which reflects her passion for all things fashion and beauty and comedy (check out her YouTube channel , where she posts clips of her zany alter egos, including the rapper currently known as T-Murda). In short, she comes off as relatable and likable,)%&gt;and that's exactly who she is, according to black-ish creator and executive producer Kenya Barris. " I give a lot of credit to Tracee as a person, " says Barris, who worked with Ross on</t>
  </si>
  <si>
    <t>before. there was one little one about the making of " Temple Of Doom, " and Spielberg was there. I mean, you can see Spielberg deciding the shots. I still did n't understand it. Then a friend's older brother - my brother was into music, so I knew everything about Russia and the Mahavishnu Orchestra, but I knew very little - and)%&gt;then Iron Maiden - and but I knew very little about anything else. My friend's older brothers would sometimes lend me their VHS of " Apocalypse Now, " and I was struck by the size and the</t>
  </si>
  <si>
    <t>, and I planned to - you know, hopefully in 20 years, you guys will have me on the show again, and I'll be talking about the same stuff because I am not going to retire . DAVE-DAVIES# OK. You know, you also had an experience which, you know, most crime writers haven't. When you were 17, you were playing)%&gt;with a friend, and you accidentally shot him with your father's gun. The kid was shot in the face, and he recovered. And you became great friends, but I'm wondering... GEORGE-PELECANOS# He</t>
  </si>
  <si>
    <t>ago, stopped functioning as a spoken language and existed only as a written language. So Jews in the diaspora were able to read the Bible and understand everything, but they talked to each other in Yiddish and English and French and Greek. And at one certain point in history, you know, this kind of frozen language was put in the microwave of the time,)%&gt;you know. And somebody pressed the button, and suddenly people started speaking that language. So the effect was very strange because - let's say, if Abram or Isaac would go in a taxi in Tel</t>
  </si>
  <si>
    <t>Johnny's desk years and years ago. Somebody was selling it on eBay. And I felt the same way about it. I felt like if Johnny did n't want it, well, I mean, I don't know. It's a-- it's a thing. And, you know, your life is-- is more than a thing, isn't it? ANTHONY-MASON#)%&gt;You can see Jane Pauley's full interview with David Letterman tomorrow on SUNDAY MORNING here on CBS. VINITA-NAIR# David Letterman's exit from the Ed Sullivan Theater here in New York after Wednesday's show will end an</t>
  </si>
  <si>
    <t>demonstrator. HARI-SREENIVASAN# One of the big headlines today is the cost of getting something from India to Mars vs., three days ago, the cost of getting something from the United States to the same planet. Why is there such a big difference? MILES-O'BRIEN# Well, of course, as you well know, Hari, there is a difference in the wage structure there. That's)%&gt;a part of it. But there is a little more subtlety to it than that. If you think about the origins of NASA, NASA began with a blank check essentially to beat the Soviets to the moon</t>
  </si>
  <si>
    <t>Were you stunned into silence and paralysis at that point? CHARLOTTE-BREHAUT# Yeah, absolutely, it was paralysis. And it was almost, people were so confused, and almost waiting for somebody to give some kind of directive, when nobody did because it was such bewilderment. It was, you know, a really relaxed atmosphere there. It's a really lively area. It)%&gt;'s full of young people. Just no one was expecting it, and no one knew what to do. So, it was just horrific and shocking. DAVID-MUIR# (Voiceover) Charlotte, we know the President of France</t>
  </si>
  <si>
    <t>. Have you heard anything as to possible motive or where this investigation might begin? TOM-FUENTES, -CNN-L# No, Martin. You know, they do n't have the specifics yet that they want to put out, but just in general, if it turns out to be related to, you know, what's been going on in the news the past few months, this)%&gt;is something friends of mine in law enforcement especially uniform police officers have been almost bracing for because there has been so many people expressing so much anger at the police that even if the -- even if the peaceful</t>
  </si>
  <si>
    <t>we wanted to make sure everything was ready. We called back to Houston and asked for some good words about what they thought we should put in the computer, exactly when we should fire the rocket, and the whole thing. And when we were on the farside, Mission Control never knew if it fired or didn't fire until we got around to the nearside.)%&gt;Of course, if it did n't fire, we'd still be in lunar orbit. It fired absolutely perfectly, right where it should. And I said to Mission Control: " Houston, please be informed</t>
  </si>
  <si>
    <t>from the executive director of the Port Authority saying that laws were broken. His chief counsel knew; his deputy chief of staff knew; his incoming chief of staff knew. It's just strange credibility that they didn't look at those documents and say, '' We ought to let him know about it. '' SCHIEFFER# So, at this point, though, and you)%&gt;'re very early in your investigation, you do n't have any proof that he did know. But, from what you're saying, if it proves that he did know, then what? Has a crime</t>
  </si>
  <si>
    <t>husband was reading a passage and he goes, you know, this is really good. But we never did this. (LAUGHTER) BROWN# So it keeps him on his toes. But I always say, well, I write about murder, but I've never killed anybody, either, you know. So it is fiction. It's still fiction. SCHIEFFER# Yes, Karin)%&gt;, tell us about your new book, because this is a... KARIN-SLAUGHTER, -A# Well... SCHIEFFER# -- standalone. This is not a character that you've dealt with before, right? SLAUGHTER# It is.</t>
  </si>
  <si>
    <t>at the moment, " I told him on the phone. " Yeah, nothing much happening. Keeping busy. " " That's fine, " he said. " That's fine. Concentrate on your studies. '' And then he said something else about the car. Did he know he was going to die that day? When he felt that first stab to)%&gt;his guts, he must have known something was wrong, seriously wrong. My god, the self-control! Before call-ing me, no doubt, he'd already had to rush to the bathroom and cough up blood</t>
  </si>
  <si>
    <t>QuadrantMagazine</t>
  </si>
  <si>
    <t>n't much different to Murray Street, but St Georges Terrace shows me a bigger, brighter, Story more business-like Perth. I wander back to Murray Street and find a not too busy caf opposite the Commonwealth Bank , in the mall. I call Tim but get voicemail. I let him know where I'm staying. My coffee arrives and the waiter looks like he must)%&gt;have had a tough night or a bad morning. Next I go to an internet caf, email some friends and check on the employment site, Seek. I notice a job for a " retail assistant "</t>
  </si>
  <si>
    <t>book was retitled " Constantine " in 2013. " We also felt it was more inviting and open, hopefully, " said " Constantine " executive producer Daniel Cerone (" Dexter "). " This circus is about John Constantine and the many things that he offers and provides. You know, we are a horror show. We do want to be dark and edgy)%&gt;, but we also want to be a character-based show and have some fun. " The series follows demon hunter John Constantine (Matt Ryan), who has no superpowers beyond his knowledge of dark arts. He</t>
  </si>
  <si>
    <t>he' d fall asleep mid-sen tence. It was good to speak to him, not just because it was him but be cause he did n't know the first thing about the incident that had rocked my household . When I gave him a brief outline he said: '' Oh, you know the apology Fust' s preparing is going to be a song, right?)%&gt;And that song is going to become an anthem of repentance. It' s probably going to be called' Dress Made of Needles.' " " Nice -- I'll go down to the betting shop tomorrow</t>
  </si>
  <si>
    <t>hoax. The friend hummed enthusiastically. " If you had to hear it for ten whole years, " I said, laughing, figuring if I laughed openly, he would stop putting me on, " how can you stand to listen to it now? '' '' Because you have to know your enemies, '' he said. '' How can you fight if you do)%&gt;n't know what you're up against? Who zttyour enemies? " I said I did n't know. " See? Exactly. " LATER WE DANCED. My arms were around his neck, his Marsden Hartley</t>
  </si>
  <si>
    <t>obj-know [CONCEALED QUESTION: know what your enemies are like]</t>
  </si>
  <si>
    <t>NewRepublic</t>
  </si>
  <si>
    <t>8448 Climate change is making the Texas Panhandle, birthplace of the state's iconic Longhorn, too and dry to raise beef. What happens to the range when the water runs out? # TABLE # SCOTT CRAFT KNEWRIGHT AWAY THAT SOMETHING WAS WRONG # In all his time at Cargill Meat Solutions)%&gt;, a beef-processing plant just north of Plainview, Texas, he had never seen so many security guards as were on duty that day in January 2013. During Craft's six years at the plant, he had</t>
  </si>
  <si>
    <t>had already given up all hope, my fortunes took an abrupt turn: I was promoted to full professor and given membership in the Communist Party. Even more amazingly, I was elected the depart ment chair by a landslide. In my new position of power, I began to get to know some elite intellectuals. One time, I met Guo Moruo, President of the)%&gt;Chinese 1 / Academy of Sciences. He told me in confidence that Premier Zhou Enlai had read my letter and given the directive to promote me despite my flawed background. Guo told me to work hard and not</t>
  </si>
  <si>
    <t>. I knew it was a song that would travel. At the same time, I was slightly embarrassed because it was making a mockery out of me and what I stood for. But the biggest feeling was of sadness and frustration because I knew she did need to go, and I knew that by the time the actual record was coming out she was in a worse)%&gt;place, and by the time everyone knew the song, she was in an even worse place. There's a lyric, it's not just my pride, which really resonated with me because, you know</t>
  </si>
  <si>
    <t>of twelve of them say yes, then charges are filed and then it would move on to the trial process. It's going to take probably a couple of weeks. They're going to be very careful and deliberate about this. But-- but, you know what, you don't know what's going to come out of this because we still don't know what)%&gt;each side has in terms of facts. NORAH-O'DONNELL# Mm-Hm. JEFF-GLOR# New York Times reporting Officer Wilson sustained an injury during this struggle in the car. How does that potentially impact the case? JACK-FORD# Well, what it</t>
  </si>
  <si>
    <t>'s many moving parts. And a lot of the students do get tripped up here. And that's what we're trying to solve here by connecting the dots on our end, which is prompting students through our mobile app to make sure that you're not missing these steps. You know exactly when you need to do things. You're not going to - you)%&gt;know, you're not going to forget that you need to do this. And that's part of what we're doing. And we ca n't forget that this is a complex process. I saw that</t>
  </si>
  <si>
    <t>and then come to California. And he was like, cool, that's OK. I understand. That sounds good. MICHEL-MARTIN# That's bold. MAYSA# I know. MICHEL-MARTIN# I mean, a lot of people would have been, what? What? He asked me? MAYSA# I know. MICHEL-MARTIN# I'm sure your mother was very proud of you. MAYSA# She)%&gt;was. My friends were like, are you crazy? MICHEL-MARTIN# Were you tempted to leave school?' Cause I was going to say... MAYSA# Yeah. MICHEL-MARTIN#... Your friends thought you were crazy, right</t>
  </si>
  <si>
    <t>take care of her. We are going to stand with her. PINSKY# All right, Karamo, does Vanessa -- BARNETT# No. After these -- PINSKY# Vanessa. BARNETT# -- thrown into the gumball of allegations here . Like, look, we know Prince Andrew is not a saint. We know there have been different things rumored about him -- BROWN# And, we do not)%&gt;know if Andrew is a saint, either -- BARNETT# And, so, we do not know -- BROWN# -- We do not know what he has done. BARNETT# We do not know if Andrew is a saint</t>
  </si>
  <si>
    <t>crime syndicate, the largest, most powerful mafia family in the nation. Gotti's son, John Jr., not only shared his father's name but allegedly carried on as acting boss when the law finally caught up with John Gotti Sr.. Who beat the wrap so many times he was known as the Teflon Don. Today, I have a rare opportunity to get an)%&gt;inside look at the fascinating world of the mafia. In an exclusive interview with John Gotti Jr. who now says he is out of the life, a different man than his father. In his riveting new</t>
  </si>
  <si>
    <t>miserably. " I'll shoot you, I will, I swear. " " Okay, bud, I hear you. I hear you. " McKinstry stopped groping and brought both hands out in front of him, palms up. '' We been coyotehuntin' together enough times. I know how good you are with that thing. '' '' Just get out of the)%&gt;way, Hank! It's him I want! " Whitsun, struggling on his knees to restrain both the surging wealfire and the snarling husky, glanced up and saw what Hank McKinstry had already noticed: Behind</t>
  </si>
  <si>
    <t>'s trying to convince you of something, and when he sees that it's not working, he goes another route. Like he switches it up in mid-stream until he finds the tact that will get him where he wants to go. And when I saw those lines I thought, you know, I wish I could do some kind of Robert Evansy type voice with a)%&gt;little melody in it and that kind of stop and start cliffhanger thing that Robert Evans does where he goes, you know, did I do the right thing, heck no. (LAUGHTER) BOB-ODENKIRK# Would I do it again</t>
  </si>
  <si>
    <t>period when applicants can schedule an appointment. The Stanton office is the only DMV office in Orange County that will take first-time applicants without appointments. As of Dec. 1, all first-time driver applicants must make an appointment to visit DMV offices, except at the four new processing centers. '' We knew there was a huge demand and that's why we worked hard to implement the)%&gt;appointment system, " said DMV spokesman Jaime Garza. " Because we did n't want everyone to just show up. " Garza could not provide wait time averages since Jan. 2. During the last fiscal year,</t>
  </si>
  <si>
    <t>, still being firmed up in Geneva, Vienna, wherever they are this week, and that it would hurt the overall negotiations. Why wo n't this? SEN-JOHN-THUNE# in the end, it gives -- it gives additional leverage to the administration, because now the Iranians know, the other parties know, our allies know that this is something that Congress is at least going to)%&gt;weigh in on. And that's another threshold that, as they're negotiating, they have to think about. For example, I had an amendment that ultimately did n't get voted on that would have required</t>
  </si>
  <si>
    <t>to curb the group's influence. The stakes could hardly be higher. There are more British Muslims serving in Abu Bakr al-Baghdadi's army today than in our own armed forces. # When Jaman joined IS, it was not as organised or powerful as it is today. The group was known as the Islamic State of Iraq and Sham (the Levant) Isis and had)%&gt;not yet embraced the nihilism for which it has come to be known. Even the leader of its greatest rival, Abu Mohammed al-Jolani of Jabhat al-Nusra, initially downplayed their rivalries. During an interview with al-Jazeera in</t>
  </si>
  <si>
    <t>Bk:PredatorOneJoe</t>
  </si>
  <si>
    <t>About to break a lot of them. # CHAPTER 3 # Brentwood Bay Resort and Spa # 849 Verdier Avenue # Victoria, British Columbia # October 12, 10:12 P.M. # His name was Doctor Michael Pharos and he was a monster. # A very select kind of monster. # He knew it. He was aware of the shape and dimensions of the thing that he)%&gt;'d become. He knew exactly how ruthless he was, and how ruthless he was willing to be. He understood the ways in which old splinters of regret and conscience still jabbed at him. He was fully</t>
  </si>
  <si>
    <t>the only reminder of its days as a fishing boat -- did make Kelvyn feel odd, as if she wore a hat with its brim pulled too low. Still, she worked hard to look as pleasant as Edward while they crossed the room. She supposed that he worked too. She knew that he was fuming. He had counted on the policy of open seating as)%&gt;the perfect way to become acquainted with Brady, but, as at every other meal, waiters now pushed together a series of tables for the Brady family, a tribe of what had turned out to be tall</t>
  </si>
  <si>
    <t>5 or 10 minutes, he came back on the line and he said that we've been -- we've been given clearance to land. So we began to descend and as soon as the wheels touched down and actually hit the ground within a matter of probably a second or two you knew that something was wrong because the wheels did not take. You didn't feel)%&gt;that take or that grab or that traction or that leverage that you typically feel when you're flying and you have that initial -- that initial landing. And so within two seconds, we started to skid.</t>
  </si>
  <si>
    <t>is just the first of a one-two punch, unfortunately. Our Rosa Flores is on Long Island, in Sayreville, New York, very picturesque. And, Rosa, winter is about to pound Long Island once more. How are people there getting ready? ROSA-FLORES, -CNN-C# Well, you know, it's cold, Martin. The sun is down and so are the)%&gt;temperatures. And it's been quite the roller coaster. Just to give you an idea, I talked to a resident earlier who said she was out at about 5:30 this morning. It was about 2 degrees</t>
  </si>
  <si>
    <t>Bk:LightsOut!</t>
  </si>
  <si>
    <t>while to get through the voicemail's myriad prompts until a live person at Air Canada spoke. #' Is it possible to book an early morning flight to Toronto?' Smythe asked. #' Everything is down, sir, the computers there's a blackout.' #' I know that,' Smythe said, trying to keep pique out of his voice,)%&gt;' but ca n't you reserve a flight for when it ends?' #' You'll have to call again when that happens, sir. I'm unable to' # Smythe quietly placed the handset into</t>
  </si>
  <si>
    <t>Street in Santa Ana. The $12 million facility is home to a statewide coroner training center that includes eerily detailed " scenario " rooms. In these two rooms, trainees try to determine the cause and manner of death of two life-like dummies created by The Burman Studio, a Burbank-based makeup-effects shop known for its work on the FX plastic-surgery drama '' Nip/Tuck. '' In one such)%&gt;room, Meyers poses next to a bed dominated by the sprawling (and very " dead ") pseudo-corpse nicknamed " Manny. " He has ligature marks on his neck and bottles of prescription medications next to him</t>
  </si>
  <si>
    <t>she's basically defending herself against criminal activity. Stuff that could actually hurt the security of the United States of America. This is not talking to everyday people about everyday matters. Hillary Clinton is lucky if she escapes prison. So I have to take issue -- (CROSSTALK) KONST# But, you know, Cheri, that -- WHITFIELD# OK. JACOBUS# That she's talking to everyday people)%&gt;about stuff they care about. Hillary Clinton right now is talking -- KONST# No, but she's having small events and she's avoiding the press. JACOBUS# -- about she cares about staying out of prison.</t>
  </si>
  <si>
    <t>GreatRiverRev</t>
  </si>
  <si>
    <t>is next week. " " No, " Garret says. Next week he's ninety days dry; next week he signs the papers, ends his marriage to Therese. The baby's birthday has n't crossed his mind. '' May 16, '' Molly says. '' I know you know that, Garret. '' May 16 a tornado leveled out Anoka. His baby)%&gt;girl was bom in the county hospital downtown. He held her for a picture, a worn Polaroid he's hidden in a box in his garage. History he stashed up in the rafters and has n't looked</t>
  </si>
  <si>
    <t>saturated with a savage grief. For the Greeks, an inexorable line divides Hades' empire of the dead ftom the rest of existence, and once entered, no one -- neither god nor human -- can escape . Only Hermes, messenger of the gods, can move between these realms. Knowing the futility of her cause and infuriated with Zeus, rather than returning to Olympus)%&gt;, Demeter wanders among the cities of men and their fields of barley, amber waves of grain. At Eleusis, she disguises herself as an old crone, withered and barren and forsaken, a reflection of the</t>
  </si>
  <si>
    <t>of the day, my hands shook as I dug. The rules were changing. Julian Zahalbeascoa 131 498 did not sleep among us that night either, and the following day our column proceeded north. I bundled up his sleeping bag and shouldered the extra weight. By then, he was known as The Matador of 212. Those of us who had been digging were assigned)%&gt;to the second column. This put us closer to Madrid and closer to the fighting. Leaving Badajoz, we passed the ceremonial shooting of seven high-ranking Republicans of the Popular Front. They appeared tired but wefl fed</t>
  </si>
  <si>
    <t>Bk:TogetherWithYou</t>
  </si>
  <si>
    <t>Officer Lewis focused on Ryan. " Would you describe your daughter, sir? " # " Blond hair. Blue eyes. " He held out his arm to show her height, saw his shaking hand, and pulled it back. '' She's about forty inches tall. '' He knew, because she'd just been to the pediatrician. # '' What is she wearing)%&gt;? " # " Denim overalls and a pink T-shirt. " Both wrinkled because the fourth nanny had quit yesterday, leaving him to add Find a new nanny for Fenny to his SOS list. He'd planned</t>
  </si>
  <si>
    <t>you think he's going to cause when the hallucinations hit? " Thor asked. " Well, he's already smashed his gadget, " I said. " Besides, we do n't know whether it causes hallucinations if you've already been through the illness. '' '' We don't know if it even works if you've already been through the illness. '' '')%&gt;True enough. " We'd gotten far enough away that I was n't worried Paul would realize what we'd done and come running after us, so I leaned against the wall and took out my gadget,</t>
  </si>
  <si>
    <t>But tapping it was n't economically viable until the late 1990s, when a Texas wildcatter named George Mitchell hit on a novel extraction method that involved drilling wells sideways from the initial borehole, then blasting them full of water, chemicals, and sand to break up the shale-a variation of a technique known as hydraulic fracturing, or fracking. Besides dislodging a bounty of natural gas,)%&gt;Mitchell's breakthrough ignited an energy revolution. Between 2006 and 2008, domestic gas reserves jumped 35 percent. The United States later vaulted past Russia to become the world's largest natural gas producer. As a result</t>
  </si>
  <si>
    <t>have been to me over the years and have always given me a perfect example of how a man and a husband is to treat a woman and his wife. " KEITH-MORRISON# My gosh. JOHN-WHITCOMB# And I was thinking, God is this the last thing I hear from my son, you know? KEITH-MORRISON# And it's that. TERRI-WHITCOMB# Mm-Hm. JOHN-WHITCOMB# Yeah. UNIDENTIFIED-WOMAN# Good morning)%&gt;. Disaster in Japan-- (News grab of tsunami hitting the town; John and Terri Whitcomb) KEITH-MORRISON- (vo# Saturday morning, more than twenty-four hours since they'd had any communication from their son. JOHN-WHITCOMB#</t>
  </si>
  <si>
    <t>entirely Democrat. You know, if you look at Manhattan and New York City, where had I worked and had my business and started my business, and you know, everybody was Democrat. The Republicans do n't even run people for many offices because they have no chance. So you know, you grow up in that environment. But as time went by, I)%&gt;just liked the conservative principles much more. they work more. they work better. And I just... HANNITY# How would you... TRUMP#... gravitated toward that. HANNITY# For example, I consider myself a Reagan</t>
  </si>
  <si>
    <t>What's interesting... JIMI-IZRAEL# OK. CELESTE-HEADLEE# OK, non sequitur Iftikhar. ARSALAN-IFTIKHAR# What's interesting, he is not a thug, but he is a loudmouth. And I do agree with him that thug is a racial code word. You know, I'm not necessarily sure if it, you know, intrinsically means the N-word. if he were a white guy, people would have)%&gt;called him a bully. You know, I want to like Richard Sherman so much. I love his game. But for me, he just talks way too much smack. He kind of reminds me of</t>
  </si>
  <si>
    <t>responsible for the death of Americans is out in the poppy feed, marijuana, blah blah blah -- field having a great time, whatever. GUTFELD# Well, it's great at FOX News when you talk about marijuana, because nobody knows anything. GUILFOYLE# It's a green plant. I know it's not poppies. The point is God knows whatever else he's up)%&gt;to. Why is he out of custody? Why is he out running around and like playing with himself in the field? WILLIAMS# What are you saying? Can you rescue us, please? BOLLING# No. WILLIAMS#</t>
  </si>
  <si>
    <t>I do n't think anybody chokes up anymore. I mean - I do n't see anybody choke up the bat. So it's an interesting evolution,, philosophy of the game. So yeah, I mean , you know, but I always enjoyed making contact. I was, you know, hit the ball well to all fields. I was a good opposite field)%&gt;hitter. I liked making contact. And, you know, I see some of these guys today with the shifts and I just ca n't understand with that big hole on the other side of the field that</t>
  </si>
  <si>
    <t>. You know, we sing together and everything. And I have actually had somebody jump in front of the bicycle and, you know, hold up her hands saying you can not do that. You are going to, you know, cause an accident. Your child will, you know, risk blah, blah, blah, brain injury, et cetera. And)%&gt;I was flabbergasted. I mean, I actually got off the bike and started walking with him. He started getting upset but more just not to cause a scene. What I ultimately wanted to say is you</t>
  </si>
  <si>
    <t>; my husband is still standing at the Botanic Gardens. Let's see how that works, " she said. Republicans screamed and hugged one another when the first Senate numbers flashed across TV screens, showing Gardner with a lead over Udall. '' I was hoping, but I didn't know what to expect, '' said Tricia Graf of Centennial. Lily Nunez, the)%&gt;Republican National Committee chairwoman, said it was about time Republicans had something to cheer about. " Has it been decades? " she asked. Over and over again, Republicans talk about the angst of previous elections</t>
  </si>
  <si>
    <t>let's go. The light's changing. He holds my arm. You know, am I his wife or his Nana, you know? And then it's like, I was thinking to myself this , and he won't drive with me if I drive the car. You know, I mentioned... Why not? JOY-BEHAR# Because, like, I told you)%&gt;last time I was here, I went into a farm stand one time, and I was tailgating a state trooper. Just once, one time, and that's the end, he wo n't let me</t>
  </si>
  <si>
    <t>as possible to be good cop. He's two, you know. WILLIE-GEIST# Yeah. NATALIE-MORALES# Yeah. JOSH-LUCAS# So, you know, discipline at this point is not really an issue. Plus we have a remarkably happy, playful kid. WILLIE-GEIST# Yes. JOSH-LUCAS# And if anything, you know, I'm-- I'm amazed by my son. Because he wakes up every day)%&gt;, he's a force of optimism. I mean, he is a child-- one of the first times I saw him take a bad fall, he roared with laughter. And I was like, wow,</t>
  </si>
  <si>
    <t>chief national correspondent for The New York Times Magazine. Well, I did n't know quite where to start but I tell you this, there was so much energy in this discussion about immigration I've got to start there. Susan, what is going to happen? SUSAN-PAGE, -USA-TO# You know, President Obama has done an amazing thing. he -- I don't think)%&gt;this is part of some grand strategic plan, but he's really put Republicans on the spot. And you're hearing a different tone from the Republicans you interviewed this morning. No government shut down, right</t>
  </si>
  <si>
    <t>explain for the audience. We're talking about treatments. He was arrested for - what? - indecency because he was homosexual. And there were these - he agreed to take hormone treatments to, quote, '' cure '' him instead of going to jail. And that was, you know, the beginning of a very awful end for him. BENEDICT-CUMBERBAT# That's exactly)%&gt;right. The choice then for men who were arrested and prosecuted for being gay was the choice between two years' imprisonment or two years chemical castration through weekly estrogen injections. This is less than 100 years ago</t>
  </si>
  <si>
    <t>Bk:Frenzy</t>
  </si>
  <si>
    <t>and money had attracted Bill Phoenix. # Dwayne knew that Maude and the swimming pool guy had plans. # CHAPTER 3 # Creighton, two years ago # Quinn kept up a rough but steady pace parallel to the shoreline, casting a sharp eye in all directions as he ran. He knew the dogs were slightly ahead of him and to his left. To his right)%&gt;was the lake. Directly ahead of him was the killer. It was like a steadily narrowing isosceles triangle, gradually bringing killer and pursuers together at its narrow point. The killer could keep going the way he</t>
  </si>
  <si>
    <t>. And in that president on a global stage and we're the last superpower, does n't work. COKIE-ROBERTS# (Off-camera) Well, we're not acting like a superpower, that's the problem. And so I agree with Hillary Clinton, as you quoted her earlier saying, that, you know, if we had gotten into Syria when the rebels were begging us to come)%&gt;in and saying, here we are trying to secure our freedom. Where is America? Then, we would n't have this group fulfilling the vacuum. MARTHA-RADDATZ# (Off-camera) The president was very defensive about not getting a</t>
  </si>
  <si>
    <t>Mariners' front office and who was scouting Monday night at Busch Stadium, said, " This is really a very nice thing. Very nice. " There are really four organizations. The Dodgers, the Giants , the Yankees and the Cardinals. Everybody else kind of participates, if you know what I mean. '' This is a very special thing and not something people)%&gt;should take lightly. With the inclusions already walking around in this thing already, this is pretty humbling stuff. " Of those going in with him, Simmons rhapsodized most about Kissell. " George is a really</t>
  </si>
  <si>
    <t>into the legs of my costume. " This is awesome, " said Betsy. " I'm getting bored, " I said. I felt unrecognizable in my costume -- I could have been any kid in town. The lights at the Fowlers' house were off. Betsy didn't know whose house it was. '' They're not home, '' she said,)%&gt;gesturing to the neighboring driveway. " Let's go there. " " Wait, " I said. " Let's just knock and see. " We walked up the steps to the front door. I</t>
  </si>
  <si>
    <t>of things through executive order. The best way Republicans can stop him is by legislating and doing some things on our own. that's right, I agree. ANA-NAVARRO# You know, and that's where the focus should be on. Get some proactive things done. COKIE-ROBERTS# (Off-camera) And you know, there's new interesting members who we never talked about during the election because)%&gt;they did n't have any real opposition. You know, we only talk about the tight races, but you've got some people like Ben Sasse from Nebraska who has come in, you've got Shelley Capito</t>
  </si>
  <si>
    <t>. So apparently, they say, now... STACY-LONDON# That is damaging. Well, unless you know what the jobs were... STACY-LONDON# Right.... were the guys, were the men who got paid more, were they in jobs where they earned, I mean, it's hard to know. It's like you, it's like a bad fart. You put)%&gt;it out, and it wafts and people go, oh, oh, you did it, you did it. Nobody knows. Right. No, because, is anybody telling us who got paid what for</t>
  </si>
  <si>
    <t>PopMech</t>
  </si>
  <si>
    <t>get answers. To have a back-and-forth and feel engaged that's different. So I sort of made it about me. I shared that I had n't seen the rolling Stones in thirty years, when Screamin' Jay Hawkins opened. And Mick remembered that show. He said, '' You know, you should really see us more than every thirty years! '' and invited)%&gt;me to a show on their current tour. It was a moment that was directly relational to me, and it was genuine. # 3 Editing the Sound # THE DIGITAL AUDIO WORKSTATION # All of your editing</t>
  </si>
  <si>
    <t>so excited. And, of course, at one level, one is very excited. But I also was really concerned about whether I could get that message out. It's a long book on a difficult topic. Some people had said it seemed ridiculous to be publishing it. You know, I felt terrified. I felt as though I were sort of dancing naked)%&gt;down the middle of 5th Avenue. TERRY-GROSS# So you've had two children since " The Noonday Demon " was published. And you say that you made a pact with yourself, when you became a father,</t>
  </si>
  <si>
    <t>KnowledgeQuest</t>
  </si>
  <si>
    <t>the unit. # We organized 3D Library Learning around the stages of the ISP with guiding questions for each stage. Among the guiding questions for the first stage of the ISP (" Tuning in /Finding out " ) were: '' What do I know about the topic? How do I know it? What experiences do I have with this topic? What do I want)%&gt;to know? " Among the guiding questions for the second stage (" Sorting out ") were: " What information helps answer my questions? What key words help me make sense of the information I found</t>
  </si>
  <si>
    <t>, straight flight. The screen in front of me shows a level horizon, mountains passing beneath me. My inner ear knows something is not right. It can sense that I'm actually moving in a circle and keeps sending my eyes to the left in an effort to find what it knows is the real horizon, somewhere outside this capsule. I have to flight to)%&gt;keep focused on the false, flat one projected in front of me. " I'm a little dizzy, " I say faintly. " Okay, just rest until you're ready, " Swee replies.</t>
  </si>
  <si>
    <t>Formation, a rock formation deposited at the dawn of the Late Cretaceous. After prospecting for two weeks with little success, we stumbled across a large spill of fossilized bone fragments on a hillside. Initially, we had no idea of the extent of the fossil in the ground, but we knew immediately we had a fantastic find. The sheer size of the bone shards suggested)%&gt;a giant animal, and an exposed cross section of the bones' thin walls and honeycombed interior, so-called pneumatic bones, indicated that we had discovered the remains of a colossal theropod. Carnivorous dinosaurs are rare finds</t>
  </si>
  <si>
    <t>hit the victim, who survived by hiding behind a bullet-riddled chest of drawers. Then it was on to target No. 2, the shooter's own brother-in-law, who lives just a half mile from victim No. 1 . Now at the time, Peterson was captured on this surveillance tape. You know, he's got that black outfit with the hood. And he breaks into)%&gt;the home, and then moments later, all hell breaks loose. The guy in the shorts is the brother-in-law. Look at this. (BEGIN-VIDEO-CLIP) UNIDENTIFIED-MALE# Mr. Peterson came up with the gun and said, " Open</t>
  </si>
  <si>
    <t>is for the best. They trust you, and you know how to deal with them. I am asking you as a friend " # My immediate reaction was to continue to refuse. But then, quite suddenly, it came to me that I should be the one. I did know that little girl so well. # I sat on the edge of Caroline's)%&gt;bed that night and felt tears well up in my eyes. Caroline looked up at me. " What's the matter, Miss Shaw? Why are you crying? " I took her in my arms.</t>
  </si>
  <si>
    <t>do get a sense that many will say, listen, this is Washington. Ex-officials write sometimes critical books about their bosses and their former colleagues. But this one goes far in his criticism. You look at his comments about President Obama, said that he sent troops to war in Afghanistan knowing that the policy was a failure. That's an aggressive thing to say about)%&gt;a sitting commander in chief. About Biden, he said that the vice president of the United States has gotten every -- in his words, every major foreign policy and national security issue wrong over the last four</t>
  </si>
  <si>
    <t>relative to the wind, and the blades on the retreating side move slower. # As soon as the helicopter's forward speed matches the speed at the tip of the rotor, the retreating rotor tip momentarily experiences zero airspeed. At that point the rotor is generating no lift, a phenomenon known as retreating-blade stall. With half the rotor disc no longer holding the aircraft up)%&gt;, the helicopter tends to roll to the side. This aerodynamic principle limits conventional helicopters to about 200 mph. # THE CONTENDERS # Sikorsky # Coaxial Rotors: Sikorsky's entry in the Black Hawk replacement program is the</t>
  </si>
  <si>
    <t>Was the suspect looking at pictures or describing from memory? From memory, he said. Do you know if the contents of the bottles contained materials that were explosive? If it was tested? Sprite bottles had gasoline, the spheres had smokeless powder in them, he said. If you know, did both detonating remotes need to have line of sight to set off the)%&gt;explosives? Had someone pushed detonator on remote control car would it have gone off? We do n't believe the remote by the plant was on. If someone had played with the remote by the car it would</t>
  </si>
  <si>
    <t>warned that that salary came with a price. LEIGH-SPRAGUE# When I went over there, there was one other foreigner. And he warned me, you know. He sat me down and said, you're not going to like this place. You're going to see things that, you know, compromise you ethically, see things that you feel like you should say no)%&gt;to, but you'll be forced to say yes. But he was ruthless. I mean, it was like working for - I was n't in the Army but it was - it was like basic training</t>
  </si>
  <si>
    <t>other traditions condescendingly at best. I think this relation deserves a more sympathetic understanding, although we certainly do not want to return to the earlier situation. A more sympathetic understanding can help to explain how the change became a reversal. # In the 1920's the great majority of American Protestants knew of Buddhism only vaguely. Historically, we can trace the beginnings of a serious)%&gt;interest to the 1890's and specifically to the World's Parliament of Religions, but this change did not reach deeply into American Protestant culture. In this culture, the 1890's were a time of intensifying missionary</t>
  </si>
  <si>
    <t>. There's no closure. There's no healing, there's no closure. It's - it stays open for forever. And you know, once, you know, like somebody killing that kid, or, you know, those are things that stay open. I don't knowthat the universe heals those things. TERRY-GROSS# So let's hear the song.)%&gt;It's called " Broken Fingers, " and it's on one of Sam Baker's previous albums, which is called " Pretty World. " (SOUNDBITE OF SONG, " BROKEN FINGERS ") SAM-BAKER#</t>
  </si>
  <si>
    <t>Manning's snapper after making 11 starts for Denver at right guard in 2012. Has been a starter in 45 of the 57 games he has played in his NFL career, including playoff games. Helped the Broncos allow the fewest sacks (20) in the league last year. did you know: Ramirez was an all Big 12 lineman who set a Texas Tech weightlifting record)%&gt;by bench pressing 550 pounds. Louis Vasquez, right guard 6 5, 335, 27, sixth season, Texas Tech First team all pro last year in his first Denver season. Played the first four years</t>
  </si>
  <si>
    <t>, how then this plays out in the mid-term elections, right? Can Boehner prove that taking a moderate stance, showing some ability to get things done, is actually what the party needs in order to secure the votes that they need to take back the Senate. JONATHAN-KARL# (Off-camera) And you know, and Ted, Ted Cruz does this thing. I mean, look,)%&gt;the Republicans in the Senate have this all set. This was gon na be able to pass with only Democratic votes. He stands up and says I'm gon na filibuster, suddenly they need 60 votes.</t>
  </si>
  <si>
    <t>of the United States. He knows what happened when the Republicans tried to do that, or did do that, to Bill Clinton. So he was to let the air out of that impeachment balloon by suing him instead. DAVE-DAVIES# Does anybody think the suit will get anywhere? JONATHAN-WEISMAN# You know, in this strange legal environment we live in, who knows? I mean)%&gt;, who really thought that some of these lawsuits against Affordable Care Act would get as far as they did? But let me just say, there was one hearing before the vote to sue the president. There</t>
  </si>
  <si>
    <t>of updating my living will. I did have a DNR signed. There are other precautions in terms of, you know, what would happen with certain things in terms if I had a seizure or if I went into a coma and outlined those things in documents to make sure that people know what to do if any of this would have turned out poorly. COOPER# So)%&gt;you were really prepared to go that far? BUTLER# Yes, this was not a light decision. I have been facing issues on this campus as an under grad since 2008. And now as a grad student</t>
  </si>
  <si>
    <t>Bk:HomeInLastChance</t>
  </si>
  <si>
    <t>Here we go. More little digs. More innuendo. She picked up a cookie and took a nibble. " Well, I guess he has his reasons. " # " Hogwash. You're not going anywhere. I know that and he knows it too. '' # '' I know it too. And I'm not going anywhere either, right, Mom?)%&gt;" # Olivia had climbed into her own chair at the table, and as Kaitlyn looked from one indignant face to another, she could n't help smiling. It did n't appear Elizabeth shied away from saying exactly</t>
  </si>
  <si>
    <t>And that was Dave Alvin playing guitar, Phil Alvin singing. They have a new album together - they're performing in the studio, but they have a new album together called " Common Ground, " which features the songs of the bluesman Big Bill Broonzy. So how does it feel knowing that one of your early songs was so successful? DAVE-ALVIN# It's a little)%&gt;intimidating. You know, it was intimate at the time because an English singer named Shakin' Stevens heard it and heard it on an independent record we made. And he cut it and had an international hit</t>
  </si>
  <si>
    <t>to another monkey. Exactly. He looks good to the girl version of him. That is one ugly monkey. I do n't understand why PETA feels, but you, you know something. I've seen cute monkeys, this is not one of them. Go ahead. I do know that the guy who the photographer with the camera says that he's obviously bemused)%&gt;at PETA, which please explain that word to me, but he's also angry, as well. I mean, I'd be angry too, it's your camera. It's a monkey, he</t>
  </si>
  <si>
    <t>on doing what I've always done, and that's exceeding expectations. " During the next couple of weeks, Pierce will put together his staff. He said it will consist of a mixture of coaches young and old, experienced and inexperienced, those with Poly ties and those whom he knows from the NFL. Preaching due diligence, Pierce said he will meet with each)%&gt;of the current assistants who wish to be retained. A.J. Luke (linebackers), Doc Moye (defensive backs) and Jeremy Calhoun (wide receivers) are among those expected to remain on the staff, a</t>
  </si>
  <si>
    <t>era of bioethics. TERRY-GROSS# One of the things your father regularly did was not tell patients that they were terminal. He'd sometimes withhold the information from them. How would he make his decision about whether to tell or not tell? BARRON-LERNER# His decisions were based on what he would have called knowing the patient incredibly well. So he didn't have hard and fast rules.)%&gt;In some cases when he felt that patients wanted the information and wanted to be involved in decision-making, he would give the information. But in other instances he sort of quietly decided not to, or he parsed</t>
  </si>
  <si>
    <t>HudsonRev</t>
  </si>
  <si>
    <t xml:space="preserve"> So this woman, Dad. Is she the one?  As soon as I ask the question, I want to take it back -- but I also desperately need the answer. Although I know nothing about this woman, barely can recall what she looks like, I want to know my father found someone to spend his life with, that he can be happy)%&gt;with her, if not my mother. I want to know he found someone even better than Sila, someone who makes him laugh like she did. I want to know he is happy. " Lily?</t>
  </si>
  <si>
    <t>Bk:ForgetMeKnot</t>
  </si>
  <si>
    <t>Lee Curtisor Dame Judi Dench. You'd look really good inshort hair. " Leave it to Birdie to try to smooththings over. She was the earth mother type, amagnet for the lonely and wounded. Clearly Birdie'skindness was the main reason Claire was drawn toour group. None of us really knew much about thewoman we were visiting, so we all agreedtodaywould be a sort of)%&gt;trial. If we liked Claire Terry, shewas in. If not, well, we had n't thought that far yet. # We drove west on Ventura Boulevard, approachingWoodland Hills. The Google printout directedus to</t>
  </si>
  <si>
    <t>'d you meet him? " Eddie had liked Ted Bohannon, who he felt was his kind of man. " We met in Buenos Aires, " she said. " In the embassy. He was the attach. It just happened that he came along. I was lonely, you know I don't like living alone. I was down there for three months.)%&gt;" " Buenos Aires. " " I got so sick of South America, " she said. " Nothing is clean there, no matter where you go. They're so lazy, those people. It</t>
  </si>
  <si>
    <t>do it. MARIO CANTONE (ACTOR/COMEDIAN) Oh, right, you know, of course they're going to choose. Look... SAMANTHA-PONDER# No, that's what they want. MARIO CANTONE (ACTOR/COMEDIAN) But , you know, look at the '' Housewives of New Jersey, '' you know, I've seen seven crazy Italian women in one room drinking, I grew)%&gt;up with them. ROSIE O'DONNELL (" THE VIEW ") You lived it. MARIO CANTONE (ACTOR/COMEDIAN) I sure did. It's unbelievable that - I would not touch a drink. NAYA-RIVERA# If you</t>
  </si>
  <si>
    <t>dead people. iv. the chaplain " This is not a racist joke... " Get a couple drinks in him and Dad, ever since my infamous high school graduation party where Spencer Shango screwed a white girl in our pool, prefaces his jokes like that. Dad didn't know Spencer was half-black, told a black joke. This happened before Spence screwed the)%&gt;girl. The girl was my mother. Or she may as well have been, because a week after the party, my parents split. I'm the youngest, and both told me the divorce had been</t>
  </si>
  <si>
    <t>hypocrite? You have once been a donor many times over. Yet now you're saying you would n't accept, you know, donations because you do n't want anybody to come back later to say look, do me this favor or you owe me, et cetera, but, you know, he -- conveniently either didn't hear the question or he moved on to)%&gt;the next thing. (LAUGHTER) WHITFIELD# Cheri. JACOBUS# Yes, he did conveniently choose those questions that he wanted to. This is going to get a lot tougher for him. WHITFIELD# Yes. OK. JACOBUS# And again saying</t>
  </si>
  <si>
    <t>Bk:InnAtOceansEdge</t>
  </si>
  <si>
    <t>really want to do. " # How had he missed her discontent? And the thought of selling the family cranberry farm did n't settle well with him. # " Let me see what I can do about a transfer, then we'll talk. But no matter what, let them know you're taking the job. '' # She thrust her hands in the pockets)%&gt;of her sweatshirt. " So now you want to get rid of me and I'm useless, is that it? " # Her voice held no rancor so he just grinned. " Something like that.</t>
  </si>
  <si>
    <t>seemed very up-front, very honest and genuine. I found out that, you know, he was a single father. And I really, really admired that. I'd been a single mom for five years . I know what it takes to raise a child. I thought, you know, maybe I'll give him a chance because he could be a fantastic father)%&gt;, fantastic husband. JOHN-QUINONES# (Off-camera) He might be. VANESSA-POND# I finally fell for the, the nice guy, is what I thought. JOHN-QUINONES# (Voiceover) Vanessa and Raven were both raised Mormon, and she felt she</t>
  </si>
  <si>
    <t>Bk:HolyCow</t>
  </si>
  <si>
    <t>perfect. Every day a sunny day, even the rainy ones. We had grass and food and a place to sleep and good friends, and always some drama going on with the other animals, but nothing too major. The hierarchy of a farm is very fluid. I don't know if you'd call it a democracy. I think a better term is live)%&gt;and let live, unless there are chickens around. Then all bets are off. I do n't know if you've read Animal Farm. It seems like that's a book all human children have to read</t>
  </si>
  <si>
    <t>'s not like I never went to the cleaners with you. " " Well, from what I know, he's a rather odd old man who likes to make up stories. " " You're saying it's not true? '' '' My goodness, dear, I don't know if it is or not. It does sound somewhat far-fetched, however. If)%&gt;it were anything more, we would have heard, do n't you think? " She was humoring me, her grin on standby at the comers of her mouth. I hated when she did that. "</t>
  </si>
  <si>
    <t>, and Monday made an impassioned televised speech, denouncing the separatists' effect on his beloved Donbass industrial region. RINAT-AKHMETOV, -Uk# You will not intimidate us. Nobody will intimidate us, including those who call themselves the so-called Donetsk People's Republic. Tell me please, does anyone in Donbass know at least one representative of this DPR? What have they done for our region)%&gt;? MARGARET-WARNER# He said he would pay his plant workers to help restore order, and urged local citizens to stand up too. U.S-and-European-o# I was born in Russia, but have always been for an independent Ukraine.</t>
  </si>
  <si>
    <t>GeneralMusicToday</t>
  </si>
  <si>
    <t>2007). A final important component of DI is varying the expected products or outcomes of learning. Similar to the UDL principle of allowing for multiple and flexible expressions of student learning, this component of DI allows students to choose among options or to design their own method of demonstrating what they know. Having varied methods of learner assessments in the same classroom also necessitates assigning multiple)%&gt;criteria for mastery of the curriculum content. Thousand et al. (2007, p. 189) recommend gathering important student information by using the following template: # Conclusions # Rarely do music educators find that instructional initiatives</t>
  </si>
  <si>
    <t>'s difficult to get into the Capitol, it's difficult to see the White House. We need to figure out a way to both prioritize protecting the president and the first family and to make sure that we are not just living in a fortress Pennsylvania Avenue situation. SCHIEFFER# Well, you know, I mean, it really -- I mean, it breaks my heart to)%&gt;see. I do n't want this story to be true. I do n't want it -- I have known these Secret Service agents all the way back to the Johnson and Kennedy administration. They are brave men</t>
  </si>
  <si>
    <t xml:space="preserve">discourse use </t>
  </si>
  <si>
    <t>powerful if you're putting it together - and if you were David Lynch. But, in the event, everyone thought was really, really bad, and so the discussion became was this the worst film a director ever had premiered at Cannes? TERRY-GROSS# Whoa, worst ever - but you know it's funny because... JOHN-POWERS#... Worst ever - but it wasn't. TERRY-GROSS# But)%&gt;, you know, last - it was last year - that Ryan Gosling was in a film that - as I recall, from what you said - was booed - the film " Only God Forgives? "</t>
  </si>
  <si>
    <t>WorldLitToday</t>
  </si>
  <si>
    <t>the color of the sun-burnt dirt to green. If there were three lizards in every square meter, how many would there be in ten thousand square meters? Thirty thousand. Was n't that right? But how large was the prison? Twenty thousand square meters, thirty, forty! Who knew? Could there be more than a million lizards? She closed her eyes.)%&gt;She would n't look at these lizards at all. She would look at the sky. They had n't said anything in the contract about walking among wd beast she had never seen before, repulsive creatures like these</t>
  </si>
  <si>
    <t>Bk:PeopleSongtrail</t>
  </si>
  <si>
    <t>1231 Thyra # Firelight fills the room. I hear murmuring echoes that seem to come from great distances, voices I almost recognize. One voice is velvet soft: " Thyra, you must let them go. You'll hurt them. '' # I don't know where I am. England maybe. But I think I'm two or three)%&gt;. Mother's beautiful face swims out of the night, smiling down at me. She appears annoyed, as though I've failed some test of humanity. Behind her, firelight dances over the log walls,</t>
  </si>
  <si>
    <t>. The way he's handled this situation himself, coming out with the mea culpa in his statement a couple weeks ago or 10 days ago, and setting a very clear policy how we conduct ourselves in the NFL, I thought was excellent. And anyone who's second-guessing that doesn't know him. '' Others in the league rejected any hint that Goodell's job was)%&gt;in jeopardy. " Look, it's clear there were mistakes made, " an executive with another NFL team said, speaking on the condition of anonymity to give a frank assessment of owners' sentiments about the</t>
  </si>
  <si>
    <t>Bk:BlackIce</t>
  </si>
  <si>
    <t>discussion with Bryn that could n't be put off any longer # * * * # " I saw the world changing, " Bryn said, taking another sip of cold coffee. " It was n't just the weird weather. I could have put that down to global warming, but I knew that wasn't the problem. '' # '' You always had a talent for)%&gt;sensing weather changes, " Mist said, nursing her own coffee as she sat on the couch facing Bryn in the armchair. # " Hard to miss that these days, " Bryn said, glancing at Rick</t>
  </si>
  <si>
    <t>'s because they do n't -- when facts are coming in, so often when I'm on the air, when there is breaking news, the story is not correct. If anybody come forward and said anything on Wednesday night, like they would have been wrong. They would not have known about the manifesto, they would not have known -- it's a hardcore white)%&gt;racist domestic terrorist. We did n't know that until yesterday. And so candidates especially are tentative, but they need to be non-awkward now, and Michael was right. There is an opportunity here and for Ms.</t>
  </si>
  <si>
    <t>she says housewife. She shows up in a black sweater and pearls with, you know, finely manicured fingernails. And of course that's a bluff. People are very courteous to her. They call her ma'am. And as they sort of put her into a non-poker position, you know, she plays well and wallops them. And so that's her persona,)%&gt;I'm just a simple, Southern housewife. But of course she's there to make money like everyone else. DAVE-DAVIES# And she said, you know, as she told you what to expect in your interactions</t>
  </si>
  <si>
    <t>But you know what? BOLLING# Well, it's a business. I mean the business network. WILLIAMS# This is not a revelation. They've tried it before. And guess what? It's just pump up his numbers. People say, '' You know what? He doesn't know about that, but I like him. '' And he's not as,)%&gt;you know, as boisterous as Trump and he's not as caustic as Cruz, and not as ambitious as Rubio. GUILFOYLE# You really like him. BOLLING# And that same Fox poll. WILLIAMS# He's a friend</t>
  </si>
  <si>
    <t>those kids showed up. Well, it's school, it's school, it was a university. It's mandatory to show up for school. Right, no, but for that specific event, it wasn't a voluntary event. So I mean, you know... JOY-BEHAR# You know, the bottom line with this guy is he's a climate change denier.)%&gt;We can not have a president of the United States who is a climate change denier. He's a gay people denier. He's a woman right to choose denier. He denies everything. JOY-BEHAR# Right.</t>
  </si>
  <si>
    <t>condition, " his tombstone reads, " and died much lamented. " # Blackbeard had no grave at all. His body was thrown into Pamlico Sound, his head given as a trophy to Spotswood, who had it displayed on a tall pole in Hampton Roads, at a site now known as Blackbeard's Point. But while the governors have both been all but forgotten)%&gt;, the pirate has lived on, more famous in death than ever he was in life. # The Nassau pirates were self-interested, to be sure, but their idealistic way of organizing themselves, sharing their plunder</t>
  </si>
  <si>
    <t>he'd learned shortly afterward that he'd been awarded a full scholarship. How his new school, Davis State University, had spon sored his trip to Utah, and covered the airfare for his new bride as well. How -- unlike his siblings, his friends, and almost everyone he knew -- he had received a visa to travel to the United States on his first)%&gt;visit to the Ameri can Embassy in Lagos. How he had arrived in America w ith the belief that his American dream was already coming true. But my father often says that his life began to unravel the</t>
  </si>
  <si>
    <t>JIssuesNursing</t>
  </si>
  <si>
    <t>International, 2014). # The Nursing Practice Committee recommends that more Missouri nurses become both certified in informatics and members of informatics/health information technology organizations. They will then be positioned to advocate for the adherence to both HIT and to nursing standards within the EHR. They will be the experts who know that nurses are expected to document in accord with ANA nursing standards. They will)%&gt;have the background to contribute directly to the EHR display so that it represents practice in accord with ANA nursing standards as well as the HIT standards. # Nurses need to be at the table when vendor-selection decisions are</t>
  </si>
  <si>
    <t>. It's like three questions. JOHN-TULENKO# To Hissett, the lower pass score is a good thing because it gives students a cushion, which makes sense, she says, when the test is high-stakes. LINDA-HISSETT# It's an isolated day. Who knows what happened the night before? Who knowsif they had sleep? Who knows if they even ate dinner? So,)%&gt;yes, if they have got the basic skills and they can at least get it close, it's that little shadow of a doubt, that's fine with me. JOHN-TULENKO# But a big shadow of doubt still</t>
  </si>
  <si>
    <t>up to, twenty-eight thousand feet. You know, looking at each other-- SAVANNAH-GUTHRIE# Explain what that does to the body. JOSH-BROLIN# Oh, it's horrible because you're actually cellularly dying at twenty-five thousand feet. Anybody who goes up above twenty-five thousand feet is cellularly dying, so we-- you know, we were looking at each other. We know nothing is going to happen)%&gt;. There's an emergency oxygen mask there, but you see the thing go from twenty-five thousand feet, twenty-six thousand feet. He goes white. You ca n't say-- you know, you ca n't do the</t>
  </si>
  <si>
    <t>. You have to keep risking that and develop a thick skin whilst having a very thin skin in relation to your work because, as an actor, it's all about being open and sensitive and available and vulnerable. But then at the same time, it's -- you need to know which voices to buffer off and which ones to listen to, if that makes)%&gt;any sense. RAJPAL# Absolutely. How do you learn to do that? Especially in this day and age with social media being what it is. If anything is magnified to such a -- (CROSSTALK) BLANCHETT# For one</t>
  </si>
  <si>
    <t>and we need to look at ourselves. It's a broader conversation, though. it's also about what are our police officers being taught to do. And I, I do n't know. For me , it's just like, I'm sorry, the coroner said, you know, listen, yes, he was overweight, Mr. King. Yes, he)%&gt;was an overweight gentleman, but he could have lived if he was just standing there, Peter King, you see. The coroner said he died because he could n't breathe. CYNDI LAUPER (SINGER/SONGWRITER) Which</t>
  </si>
  <si>
    <t>. WATTERS# What about overseas, has the President been a strong commander-in-chief. UNIDENTIFIED-FEMAL# I would say so. WATTERS# Yes? In what way. UNIDENTIFIED-FEMAL# Umm. WATTERS# What has the President done well on the world stage, do you think. UNIDENTIFIED-MALE-# Not sure. world peace but, you know -- WATTERS# World peace? Have you looked around in the newspapers recently. (BEGIN-VIDEO-CLIP))%&gt;JIM-CARREY, -ACTOR: No way. (END-VIDEO-CLIP) WATTERS# Do you think Bill O'Reilly -- UNIDENTIFIED-FEMAL# Oh, Jesus. WATTERS# -- would be a better president than Barack Obama. UNIDENTIFIED-FEMAL# Absolutely not. UNIDENTIFIED-MALE-# Hell, no. (LAUGHTER) UNIDENTIFIED-FEMAL#</t>
  </si>
  <si>
    <t>'s doing better. " " Actually, Billy saw the nurse studying his face over the top of her stopped. He sat there for a moment, adrift in memories, looking through the glasses. Her eyes were blue and friendly, her hair graying her white cap. He didn't know nurses wore caps windshield at a wooden sign that said, under anymore. '')%&gt;Welcome to Rosewood-Pop. 8,400. " " You know me, " he said. " Do n't you? " " I know you're a writer now. My name's Elaine. I remem After all these</t>
  </si>
  <si>
    <t>I stifled a laugh. " I'm a rationalist, " I said. " I was coming here because I wanted to talk to you. " He nodded. " Good strategy. Is this about the poisonings? '' '' I guess I could have saved myself a trip if you know all about it already. '' '' Word got around -- not that Janus got)%&gt;in any trouble. Or Gibbon, or Butterfield. But the disappearances have stopped. For now. " " Good. I'm sorry I could n't come tell you earlier, I was -- " " Imprisoned</t>
  </si>
  <si>
    <t>there might have been a different reaction? RAAKHEE-MIRCHANDAN# No, that's overly simplistic. MICHEL-MARTIN# I mean, I'm thinking about the coverage of somebody like Betty Ford, for example. When Betty Ford talked about her - the former First Lady - talked about her struggles with alcoholism. You know, I wonder - very open about it - and then went on to have)%&gt;a very distinguished career as a treatment advocate for addictions - you know? - that was celebrated and applauded. RAAKHEE-MIRCHANDAN# But why is it so shocking that this was the piece of the story? I mean,</t>
  </si>
  <si>
    <t>to me he was there to work. MARK-STRASSMANN# Jeter and his team both struggled in his final season, but none of that mattered last night. Yankee fans let Number 2 know he is their number one. DEREK-JETER: I've-- I've lived a dream. I mean this is -- you know, since I was four or five years old and-- and, you know,)%&gt;part of that dream is over now. MAN-#8# Followed by the (INDISTINCT) Yankee, Number 2, Derek Jeter. Number 2. (End-VT) MARK-STRASSMANN# I asked Joe Torre what it is about Jeter personally that makes him</t>
  </si>
  <si>
    <t>. It seems to be his pattern. OWENS# You have a guy very educated. He went to Stafford University. Obviously, Richard grew up in the hood. So obviously, in one of those neighborhoods, you know, obviously hasn't produced a lot of great talent, but obviously known for bad things on the street. So, for Richard, you know,)%&gt;for the things that he has gone through, and not only just this year and last year, but he's felt slighted with some his abilities at the cornerback position. If you think about some of the</t>
  </si>
  <si>
    <t>TERRY-GROSS# Oh, that's right. You're right. Right, so what did that make you? MICHAEL-KEATON # It was a blessing because I distinctly remember, you know, hearing only Catholics are going to heaven. And I was blessed by that because I really was a, you know, I bought the whole deal. In Catholic school I was a good Catholic)%&gt;kid, altar boy and all that. And I remember thinking, whoa, now wait a minute, you know, my dad's not Catholic. I have n't really seen him do anything really that wrong</t>
  </si>
  <si>
    <t>give up. You know, so I did n't give up. MICHEL-MARTIN# Well, what help sustain yourself? I'm sure you're not the only person to have had this experience. It's interesting' cause, you know, we had the opportunity to interview - obviously, you know, we have the opportunity to meet a number of artists on this program,)%&gt;and I remember meeting Ben Taylor, who's this wonderful singer-songwriter - the son of James Taylor. And he talked about how he said to his dad, well, you know, I want to be a</t>
  </si>
  <si>
    <t>more cushiony, the more soft, the more people are going to be attracted to it. So it was really Nike that came up with this idea of the cushioned running shoe. GUY-RAZ# Yeah, I remember when I was a kid, the first time I saw Nike Airs, you know, use of the little window in the shoe... CHRIS-MCDOUGALL# Right. GUY-RAZ#...)%&gt;And the sole, and you thought, oh, how cool. You're walking on air. CHRIS-MCDOUGALL# And that's a thing about it, too. The real big breakthrough that Nike came up with is</t>
  </si>
  <si>
    <t>know, we have 70 percent of the American people on our side, but the politicians in Washington are not -- are just not listening. It's hard to believe, hard to believe what's happening with this deal. It is inconceivable that it's going forward, inconceivable. You know, I mentioned -- and I always use it as a good point, the)%&gt;24 days is a ridiculous thing. And by the way, before you get to the 24 days, Sean. it takes a lot of time to get there. So in other words, they will request</t>
  </si>
  <si>
    <t>The administration, in a way, has fallen victim to shifts in extremism. Al Qaeda was bad until we met ISIS. ISIS was bad, but now there's Khorasan. So this guy, compared to them, is like your kindly neighbor or an OK dude. And then who knows? That may change. But for now, we deal with him, right)%&gt;? BOLLING# Well, we deal with him. But remember, through the course of the history of the United States we've dealt with some pretty desperate people as partners. Joe Stalin, probably the biggest mass</t>
  </si>
  <si>
    <t>Really? MARK WAHLBERG (" TED 2 ") Yeah, (inaudible). But he did send me, you know, he sent me a note saying hey, because we were developing a movie that we were going to do together. And then all of a sudden, you know, he says, oh, by the way, I'm doing this Calvin)%&gt;Klein ad. I'm, like, cool. And then, like, I do n't know, a couple months later, he sends me a picture. I'm like, dude, you do n't</t>
  </si>
  <si>
    <t>ridiculous. She just - we all continue on with the play with a fake gun in my hand, you know, an imaginary gun. I mean, that stuff is really, really silly, and at the same time just totally fits in with this movie. I mean, you know... TERRY-GROSS# And at the same time, your character is giving a great performance)%&gt;when he walks in, in spite of the underwear and the black socks and all of that. MICHAEL-KEATON # Yes. TERRY-GROSS# He's totally in the moment and totally authentic in that performance. MICHAEL-KEATON # Yes</t>
  </si>
  <si>
    <t>the happy hunting grounds of Mr. Belvedere. I obsessed over the distance between that other sector of space and my own. I knew that my portion of the American galaxy, where bodies were enslaved by a tenacious gravity, was black and that the other, liberated portion was not. I knew that some inscrutable energy preserved the breach. I felt, but did not yet)%&gt;understand, the relation between that other world and me. And I felt in this a cosmic injustice, a profound cruelty, which infused an abiding, irrepressible desire to unshackle my body and achieve the velocity of</t>
  </si>
  <si>
    <t>, as if tbe rbytbm of tbe game were a sootbing plume from a beekeeper's billow. Russell wisbes be could feel this way always, but be knows he can not. He knows tbis is a comfort be's given up forever. D 1994 called. At first I didn't know why, tbough I was aware that tbe past sometimes returned to claim things like)%&gt;old bairstyles and clotbes. But I did n't have a mullet, or a granny dress I still wore witb combat boots. So what else could it be but tbe turquoise low-rider Honda I bougbt fifteen years ago</t>
  </si>
  <si>
    <t>you. Your first championship here. Fourth, actually. GEORGE-STEPHANOPOU# (Off-camera) Four? Four. GEORGE-STEPHANOPOU# (Off-camera) But you and Rumer seemed to have a connection right from the very beginning. What was the key for you to bringing out the best in Rumer, all that confidence we saw? You know, the first time I met her, there was such a, I mean)%&gt;, there was this, there was, like, this sense of gratitude in her eyes in everything that she did and everything that she said to me. And, you know, she was just so excited</t>
  </si>
  <si>
    <t>Bk:BossDivas</t>
  </si>
  <si>
    <t>I drove out here to do. That's all right. I'm going to get my chance. The GD initials are still carved on Ta'Shara's ass, which means I still own it. I wo n't stop coming for her until she's being lowered into the ground. I know that shit is cold, but whatever love or loyalty I had for her is)%&gt;long gone. # While the tall flames stretch to the sky, laughter rumbles from my chest. The number of games I'm about to play with this dumb bitch multiplies in my head. # I corner</t>
  </si>
  <si>
    <t>begin with you. Boy, Rudy Giuliani, as I said, stirring things up, questioning the President's love of country, doubling down on that. What is he up to? he's just driving the liberal media into a frenzy and having fun doing so. I don't know. he just said what he believes. And then he decided he believed it)%&gt;so he was n't going apologize for it. GEORGE-STEPHANOPOU# (Off-camera) And Joe Klein, we saw Scott Walker trying to make the point that all the Republican candidates should n't have to be asked this question on principle.</t>
  </si>
  <si>
    <t>the family initiates the activity, with (older) members of the family watching, discussing and coaching. # (ii) Take-up: Gradually, the structure of the activity would morph through the other family members beginning their own constructions. The adults and older members of the group would already know what to do and how to work better, simply from watching. # ()%&gt;iii) Needing to explain: The first, younger, person commonly took the role of teacher because his or her construction was already more advanced. # (iv) Being challenged: Families, being kin with</t>
  </si>
  <si>
    <t>canning -- both with water bath and pressure canners -- are proven methods of preserving bulk food, seasonal hauls from a local farmer, or your own harvests. If you glean fruits from nearby apple trees or score a large box of super-ripe tomatoes from a farmers market, you'll want to know how to can apple butter and pasta sauce. # Before pasteurization and refrigeration,)%&gt;fermentation was a principal preservation method. Cheese and sauerkraut are just two creations that require fermentation. # Get started! Head to http:llgoo. gllwnD76dfor instructions for canning, dehydrating, freezing and pickling foods. Try the homemade sauerkraut</t>
  </si>
  <si>
    <t>school's graduation ceremony. At Rhodes, a liberal arts college of about 2,000 students in Memphis, Tenn., a roster spot was kept open for Parinella, and he was given the game ball after he attended Rhodes' victory over the University of Chicago on Oct. 5, 2013. Parinella knew a return to football was possible - just last week, safety Eric Berry reported)%&gt;to the Kansas City Chiefs' training camp after fighting off Hodgkin's lymphoma - and he joined the Lynx in January 2014 after being cleared by doctors. Parinella had been able to exercise while receiving treatments, but</t>
  </si>
  <si>
    <t>two debates this week. Democrats are really excited about our debate so we do n't have to talk about the Republican debate. But the truth is, is that the Republican party is in chaos because they do n't know exactly what they stand for anymore. ALEX-CASTELLANOS# Oh, I don't knowabout that. we're very clear that we stand for getting money and power)%&gt;to Washington and growing the economy, bottom line, opening... DONNA-BRAZILE# Oh, no, I'm not giving you the rest of my time. You (inaudible) of my time. ALEX-CASTELLANOS# But Bernie Sander</t>
  </si>
  <si>
    <t>Clinton is at 64 percent, again, and George W's father, George HW, is also at 64 percent. And they work well together, and one of the reasons is George W Bush is, you know, very well-liked by the military, definitely feared internationally. You never know, people are, like, what is he going to do next, so)%&gt;put people a little bit off balance. JOY-BEHAR# Which one is this, W, oh, yeah, W. George W Bush, right. So there was a little bit of that, but also he's</t>
  </si>
  <si>
    <t>a syringe and a bottle of narcotics stolen from the hospital. The nurse injected the drug into his own arm and closed his eyes for a moment as it started to take effect. Then he turned to Kwi-atkowski . '' Want some? '' # Kwiatkowski said yes, but he didn't know how to inject himself, so the nurse did it for him. Then they)%&gt;headed into the casino, where they drank and gambled. # The next day, the ER nurse took Kwiatkowski aside. " Hey, I'm going to leave out a vial in the trauma room after we leave</t>
  </si>
  <si>
    <t>. It was really fantastic. And I was so happy to see when the numbers came in the following day, the ratings, it was really -- it made me very happy to see it because it is a lot of work and it's a lot of pressure, frankly. You know, you're on the -- you know if you make a little mistake,)%&gt;you're going to be criticized very badly for it. So people treated me very nicely, and the number of viewers -- it was almost 50 percent higher than the opening night, which was with Hillary and</t>
  </si>
  <si>
    <t>. NATALIE-MORALES# Put it in your trapper keeper. WILLIE-GEIST# Yes. That's right. Liz said my whole career evolves-- revolves around my computer, I would be lost without it. AL ROKER: Hm. WILLIE-GEIST# There you go. NATALIE-MORALES# Oh, there are so many people nowadays are, you know, no longer using their computers because now the iPads-- AL ROKER: Exactly.)%&gt;NATALIE-MORALES# --and the iPhones do everything that a computer almost does. WILLIE-GEIST# Right. Right. AL ROKER: Yeah. WILLIE-GEIST# Do it all. NATALIE-MORALES# We're evolving always. WILLIE-GEIST# So- so we mentioned a little</t>
  </si>
  <si>
    <t>Network of State Teachers of the Year. Much of this activity has been turbocharged by a generation of energetic TFA corps members. # It can be easier than onlookers expect for these reformers to win over the silent majority of teachers and change the direction of their unions. After all, teachers know better than anyone that they suffer for the incompetents in their midst. The journal)%&gt;Education Next reported in 2014 that teachers believe 5 percent of those teaching in their local school systems deserve an " F " and another 8 percent a " D. " The independent think tank Education Sector has found that</t>
  </si>
  <si>
    <t>SPOK</t>
  </si>
  <si>
    <t>MAG</t>
  </si>
  <si>
    <t>NEWS</t>
  </si>
  <si>
    <t>FIC</t>
  </si>
  <si>
    <t>ACAD</t>
  </si>
  <si>
    <t>Year</t>
  </si>
  <si>
    <t>Type</t>
  </si>
  <si>
    <t>obj-know [Ambiguous between concealed question ‚"know who at least one representative of this DPR is, and acquaintance]</t>
  </si>
  <si>
    <t>Prop-know (no ‚"that‚")</t>
  </si>
  <si>
    <t>propositional knowledge (with ‚"that‚") [could be obj-know]</t>
  </si>
  <si>
    <t>propositional know (without ‚"that‚")</t>
  </si>
  <si>
    <t>propositional knowlegde (without ‚"that‚")</t>
  </si>
  <si>
    <t>propositional knowledge (with ‚"that‚") [anaphoric]</t>
  </si>
  <si>
    <t>propositional knowledge [elliptical] (without ‚"that‚") {the difference between good and evil}</t>
  </si>
  <si>
    <t>Propositional knowledge (with ‚"that‚")</t>
  </si>
  <si>
    <t>propositional knowledge (with ‚"that‚")</t>
  </si>
  <si>
    <t>propositional knowledge (without ‚"that‚")</t>
  </si>
  <si>
    <t>propositional knowledge (without ‚"that‚") [anaphoric]</t>
  </si>
  <si>
    <t>propositional knowledge (no ‚"that‚")</t>
  </si>
  <si>
    <t>??? truth parenthetical + propositional knowledge (without ‚"that‚")</t>
  </si>
  <si>
    <t>??? ambiguous between ‚"Does your family know that‚Ä¶‚" and ‚"Does your family know about‚Ä¶‚"</t>
  </si>
  <si>
    <t>??? ambiguous between ‚"he always knew what she was thinking‚" and ‚"he knew her thoughts‚"</t>
  </si>
  <si>
    <t>Propositional knowledge (without ‚"that‚")</t>
  </si>
  <si>
    <t xml:space="preserve">propositional knowledge (with ‚"that‚") [anaphoric] </t>
  </si>
  <si>
    <t>obj-know [CONCEALED QUESTION: We knew what a certain look in a cow's eye meant]</t>
  </si>
  <si>
    <t>obj-know [CONCEALED QUESTION: knows what the word's import is]</t>
  </si>
  <si>
    <t>??? idiomatic [similar, I think, to ‚"know him as Drango's son [this was previously classified as objectual]</t>
  </si>
  <si>
    <t>obj-know [CONCEALED QUESTION: don't know who all the bad guys are]</t>
  </si>
  <si>
    <t>??? I think this a ‚"truth parenthetical‚", like ‚"as you're aware‚" [See Schourup p.96]; but given that, it might be best treated as a case of propositional knowledge, because the main proposition is the embedded complement of the YK</t>
  </si>
  <si>
    <t xml:space="preserve">obj-know [CONCEALED QUESTION: know what their father's highest degree is] </t>
  </si>
  <si>
    <t>??? probably know-wh (It's hard to know whether they were in jobs where they earned‚Ä¶)</t>
  </si>
  <si>
    <t>" # Before he finished his sentence, Sophie charged into the room. Smothering a curse, Quint threw down his pen, came to his feet, and snatched his topcoat off the chair back. He pulled on the garment as he bowed. '' Lady Sophia. '' # He'd known her for yearsfive and three-quarters, to be preciseand each time he saw her,)%&gt;he experienced a jolt of heady awareness. There'd never been a more remarkably remarkable woman. She had short honey-brown hair that gleamed with hints of gold in the lamplight. Tall for a female, she had</t>
  </si>
  <si>
    <t>in 2008. The Dean campaign, with its reliance on young tech-savvy people, also provided a useful template for the campaign that got that president elected. #  The only people I hear talking about' clearing the field,' '' Dean says, '' are people inside the Beltway who know nothing. I mean they're very smart, but they don't know anything)%&gt;. I mean I think you're going to get a primary whether you like it or not. That's always the way it's going to be, because it's the most important office in the world"</t>
  </si>
  <si>
    <t>Hand Tag</t>
  </si>
  <si>
    <t>Tag Type</t>
  </si>
  <si>
    <t>Discourse markers</t>
  </si>
  <si>
    <t>Propositional Knowledge</t>
  </si>
  <si>
    <t>Knowledge-wh</t>
  </si>
  <si>
    <t>Knowledge-pp</t>
  </si>
  <si>
    <t>Objectual knowledge</t>
  </si>
  <si>
    <t>Concealed questions</t>
  </si>
  <si>
    <t>Miscellaneous</t>
  </si>
  <si>
    <t>Count</t>
  </si>
  <si>
    <t>breakfast this morning, " he said. " And I had best be getting home to my dinner. " # He gave the group a nod and started toward the gate when Delilah said, " But your family is off visiting. I'm guessing there's not much in your cupboard. Please come eat with us. " # " Right, Casewell, " Robert said. " Put your boots under our table. There's a mighty fine pork roast in the oven at home, and Perla here has a knack for gathering spring greens.¬†I¬†know¬†you won't get a better meal in all the county. " # Casewell opened his mouth to decline, but after one look into Perla's china eyes, he heard himself agreeing to go along. He blamed his moment of weakness on the promised pork roast. The group walked toward the Thorntons' 1949 Chevy sedan. Casewell admired how good it still looked after several years of usecertainly better than his beat-up' 38 truck with the paint peeling off the fenders. Sadie left her mother's side</t>
  </si>
  <si>
    <t>assurance</t>
  </si>
  <si>
    <t>by a majority of Americans that Iraq had a role in the Sept. 11 attacks. " I was having dinner with my own father a year after the war started in Iraq, and I said something that even raised a question about whether this was the right thing to do or not, " Morell recalls. " My father slammed his hand down on the table until the silverware jumped off, and he said,' But Iraq did 9/11!' I said,' No, they didn't, Dad. I know.¬†Trust¬†me. I¬†know.' "¬†1011¬†The Lightning Bolt. It's back, baby. And the legend -- it's growing. Usain Bolt, who set the track world on fire four years ago with a dominant Olympic performance in Beijing, looks like he's going to do it again in London. He came into these Games saying he wanted a legacy, and he certainly didn't hurt his cause Sunday</t>
  </si>
  <si>
    <t>, only Black Coda's brutal face. Scheherazade's voice: And so the evil Black Coda drove up to the city gates... Sultan's Bedroom. Morning. Scheherazade is telling the story of Ali Baba to the enthralled Schahriar as damn light floods the window Sheherazade:... ready to slaughter Ali Baba... (She stops suddenly.) Schahriar What's the matter? Scheherazade: Nothing, sire. Schahriar: What happened next? What happened to Ali and Morgiana? Did Black Coda kill them? Don't you know? Scherazade: Of course¬†I¬†know, but I'm tired. It's already morning. Schahriar: It can't be. Morning never comes for me. It is always night. (He walks over to the window.) I lost track of time. (Schahriar realizes that it's time to have his wife killed. Scheherazade knows the decision he is making.) Schahriar. So, you won't go on? Scheherazade (nervously): Forgive me, Your Majesty. I'm tired. Schahriar ar: You</t>
  </si>
  <si>
    <t>non-assurance</t>
  </si>
  <si>
    <t>, are two enormous twin camellias, now profusely flowering, dark scarlet. It has been so far an exceptionally sunny spring, leading to talks of drought, and Caroline has feared for her flowers, just now so lovely. " You might as well open your present, " Sage instructs, indicating the box, with a smile that to her mother signals pride. Caroline works at the taped-down flaps, and then for no reason that she can think of (except that she always makes guesses, as she opens presents) she says, "¬†I¬†know, you've made me a birdbath. " " Jesus, Mother. I hate you, I really do. " Dismayed at the accuracy of her intuition (and, having had it, why on earth did she have to blurt it out like that?), Caroline sees that what Sage has brought is a birdbath: a wide, shallow, blueglazed bowl, with tiny birds, a small frieze of birds perched here and there on its ridge. " But darling, it's so</t>
  </si>
  <si>
    <t>He touched the brim of his hat. " Lieutenant Joshua Brilling, U.S. Cavalry, at your service. I was in charge of your father's escort from Washington. " " Of course I remember. " I touched his forearm, hard and strong, and stepped sideways, tipping the parasol so no one else could see my face. " You look like a nice man. Shall we repair to my room? " " Pardon me? " " Come up to my roor and pleasure me relentlessly? " " Miss Dickinson! " "¬†I¬†know¬†I'm not very pretty. But you have been chaste a long time, have you not? Marooned in Washington, on your best behavior? " The alternation of expressions on his face was amazing to behold. He paled and started backing up. Emily's quiet laugh turned into an infectious bray, and in a rush of postmodern narcissism I started to fall in love with myself. " Come on, now; I am the virgin mother of modern American poetry. If you want, I</t>
  </si>
  <si>
    <t>to be doing testing themselves, but if you've had a test, they certainly want to know what your results are. LAUGHTER Now, whether that'll lead to discrimination remains to be seen and there really has been a lot of activity, both at the state and federal level, looking at legislation to try to protect folks against this kind of discrimination¬†FLATOW¬†Mm-hmm. Now, once you get the -- once you get knowledge about the gene, the next thing you want to do is learn how to use it. And Dr. Capecchi,¬†I¬†know¬†you're involved in taking this knowledge and -- what do you do? What's the first thing you do? Try to come up with a model or test it out in an animal to see how it works? MARIO CAPECCHI, DISTINGUISHED PROFESSOR, DEPARTMENT OF HUMAN GENETICS, ECCLES INSTITUTE OF HUMAN GENETICS, UNIVERSITY OF UTAH: Yeah, I mean, what we do is to is essentially go from sequence to function. I mean, I think we should point out that getting the sequence,</t>
  </si>
  <si>
    <t>feels like? What if something happens to him? You have to take care of him for me. " very hot. Once, after Zeke had been describing the shipwreck that made him a local hero, Erasmus had found her weeping in the garden. Not with delayed fear over what might have happened to Zeke, not with hysteria--but with longing, she'd managed to make him understand. A boundless desire for Zeke. When he'd tried to remind her that Zeke had flaws as well as virtues, she'd said, " I know,¬†I¬†know. But it doesn't matter. What matters is the way I feel when he touches my hand, or when we dance and I smell the skin on his neck. " The strength of her feelings had embarrassed him. mentioned a date? " His fault, he thought again. Why hadn't he asked Zeke himself? down. " own responsibilities but because he wanted her happy. Didn't he? She'd cared first for their father and then him. " You're sure...</t>
  </si>
  <si>
    <t>I take them to the border crossing and wish them good luck. The agents manning the U.S. station watch them climb out and walk into Mexico. # They ask me if the pair worked for me, and I say no, that they are two kids from Oaxaca sneaking into the United States, that they said they'd wandered in the desert for four days and were very thirsty and hungry. # They tell me what I have just done is illegal and could cost me a lot of money and put me in jail. # I say¬†Iknow¬†that fact. # They look at me with sad eyes and wave me on. # It's not easy for anyone in the future. # IN PHOENIX, 200 miles to the northwest, Mexicans have always been present but not accounted for. Fifteen years ago, I was talking to the publisher of the city's major lifestyle magazine, and when I mentioned Mexican Americans as an element of the city absent from his slick rag, he looked puzzled and suggested there were a few around doing gardening</t>
  </si>
  <si>
    <t>and examining his eyes. " Mind if I ask what you're doing? " Randall said. " He's clean, " Jesse said to Kathryn with an unnerving grin. The bartender delivered Randall's drink and he paid in cash. He turned his back on Jesse and leaned in. " What the hell was that about? " he asked, voice low. " Inside joke. You're on the outside. Sorry. " " You two have inside jokes now? I was only in the bathroom for ten minutes. " "¬†I¬†know¬†and we wanted to know why. " " Are you saying that the two of you actually bonded? " " Mmmm. No, not really. " Kathryn grabbed his chin. " But let me see something. " " I don't do drugs. " " Then why do we keep coming here? " " Damn! " Jesse barked. " Check that out! " He pointed to the television screen above the bar, where Kathryn saw the mauled remains of a Volvo station wagon</t>
  </si>
  <si>
    <t>social worker associated with the doctors that you are going to, or ask the doctor themselves and they might have more information for you to go to any community site or gathering.¬†LEANNE: And that was one of the things, the treatment seems to consume your life and you have to get all this done. And we had such a short period of time that there was just so much that couldn't get done. Mr.¬†SIEVERS: I think it is harder sometimes for the caregivers. As a patient, I know how I feel.¬†I¬†know¬†what I'm going through. And the people that care about me, all they can really do is worry, imagine the worst, keep asking me how I feel, which I have a very low tolerance for, depending on how you feel. And I apologize for all of that publicly. In some ways, it's much harder for you because you have to not just stand by. You do everything you can, but you really have to stand by and watch a loved one go</t>
  </si>
  <si>
    <t>ex-wife, Linda, was upset at the idea that Seymour would be taking care of Linda's child. Seymour assured Linda that when Seymour had her own child, she would send the baby straight to Linda for visits. As promised, after Seymour gave birth to her first child, Katie, she delivered the 3-month-old with a bottle in a bassinet to David's ex. That philosophy about families still guides her. Although Seymour and Flynn have since divorced, she knows that he remains an important part of her family. " In the end,¬†I¬†know¬†David has to be happy for the children to be happy. " This isn't empty talk. At their son's soccer games, Flynn and Seymour's current husband, director James Keach, sit on either side of her, each man holding a twin in his lap. " We have a blended family, " she quips. Blended for sure. One needs a detailed diagram to figure out the family. Seymour has four children and two stepchildren, ranging in age from 5 to 23.</t>
  </si>
  <si>
    <t>the blade of his knife he shoved the parsley to one side of the cutting board. # " When? " # " Well yesterday, for instance. I heard a woman tell her husband to detoad somebody at the office. " # " So? " I said. " Everybody knows that word. I've known it since high school. It means to make somebody act less toady, right? " # " Right. " He hacked a lemon in half. " I made it up. " # " You did not.¬†I¬†know¬†I've read it in books. " # " Which? " He seemed genuinely curious. # " I don't know. Why? " # " When were they written? " # " I don't know. " I was annoyed. I didn't want to admit I couldn't remember. # He said, " I wrote that word fifteen years ago. " I stopped hacking. # Phillip stepped behind me, reached around my arms and, his hands over mine, swiftly</t>
  </si>
  <si>
    <t>, in the human way, to describe perfection, to describe what no one had ever seen, and what no one there would ever see again. And still the old question hangs over it all: Why? Why did he run as he did, with no one forcing him, or even urging him, with no one or thing to defeat anymore, with no punishment waiting for him if he slowed? For this morning, at least, at last, the answer is clear. It requires no faith. He ran that way,¬†I¬†know, because he could, and we can not. One does not, if one is beauty, have to know what beauty is. Author Affiliation John Jeremiah Sullivan is a senior editor at Harper's Magazine. He is writing a book about fathers and horses. // #¬†20539¬†Critics and Connoisseurs I greatly enjoyed Cristina Nehring's article on Edna St. Vincent Millay " Last the Night, " Reviews</t>
  </si>
  <si>
    <t>school. " # " I learned so much. " # " You can always be somebody different than you are, son. I ask because I care. Do you know how much I care? " # " I think so, " Torrance says/lowering his head and following the splattering rain's lead. " Then maybe you'll understand that there's something I've got to do. " # " Shoot. " # " I need to go to Max's grave. " # " Tory, it's raining. " # "¬†I¬†know. That's why I have to go. To get what Mom left. It will get ruined. " # The father stares down at the shape of his son's head under the slicker. " Fine. Let's go there now. " # " I have to pee. " # " Afterwards, then. " # " Dad, please. This is something between me and Max and Mom. " # Torrance knows this isn't what his father wants to hear, and he</t>
  </si>
  <si>
    <t>That was an erroneous report yesterday suggesting that the prime minister has added or has suggested new conditions or new terms for the beginning of negotiations.¬†MS-WOODRUFF: But your foreign minister, Mr. Levy, did say that the U.S. plan was for all intents and purposes irrelevant, did he not?¬†AMB-ARAD: Well, I saw a different report. I don't know their voracity. I can tell you that I talked to the foreign minister late last night, it was almost midnight in Israel. I have no indications that there was any change and¬†I¬†know¬†that we should be given the benefit of the doubt, which if people doubt our commitment, let's put it to the test.¬†MS-WOODRUFF: Mr. Veliotes, is that's what is really involved here, not giving Israel the benefit of the doubt?¬†MR-VELIOTES: No, I don't think so. I'd be delighted if in the next few days or next few weeks, all of a sudden the Israeli government took a different posture of good faith movement towards this dialogue. I think</t>
  </si>
  <si>
    <t>assurance?</t>
  </si>
  <si>
    <t>possible. " I don't think it or not think it. I don't care one way or another. But I'll tell you this. If she is, she'll let us know when she hears what I'm going to say next. " He took a deep breath of far-from-odorless suit air. " I know I'm not handsome, Kit, and thanks to your friend Sue, I'm just about broke. You're a star, and I'm a washed-up producer who was never terribly big anyway. Knowing all that-because¬†I¬†know¬†you know it, too-will you marry me? Please? As soon as we get back to New York? " Kit listened for a moment. " You're right. She'd be screaming at me not to do it. She's not there. Come on, let's have a look at this mugger tomb. " " You didn't say no. " Suddenly March felt at least ten years younger. " I didn't say yes, either. The guy who sold me my</t>
  </si>
  <si>
    <t>train you. " // I scrambled to my feet. " No. " // " It's the only way. " // I bit back a reply. There were other options. There had to be. I was in the Magician's Keep, surrounded by magicians of various skill levels. There had to be another who could work with me. " What about you or Bain? " // " They wanted a mentor who was impartial. Out of the four Masters, that left Roze. " // " But she's not- " // "¬†I¬†know. This could be beneficial. Working with Roze, you'll be able to convince her you're not out to rule the country. She'll understand your desire to help both Sitia and Ixia. " // My doubtful expression remained. // " She doesn't like you, but her passion for keeping Sitia a safe and free place to live will override any personal feelings. " // Irys handed me a scroll, stopping my sarcastic comment on Roze's personal feelings. " This arrived during the Council</t>
  </si>
  <si>
    <t>-- the Republican National Committeeman there, a guy named Mickey Barnett, is calling for a hand recount. He said: " I just don't believe 700 people went to the polls and did not vote for president. " That sounds a little familiar. From what you were just telling me about the 1 percent, 2 percent that don't vote for president, perhaps you should call Mickey Barnett in New Mexico. I'm not sure what the area code is there, but how do you reconcile those two completely contradictory points of view?¬†I¬†know¬†you don't think it's hypocrisy, so please explain it to me. I'm really confused¬†NICKLES¬†If New Mexico wants to have a recount and they do it within statutory time tables fine. The point is what troubled me in Florida was that there was a time table by statute. It had to be done by a certain date and then the judges on the state Supreme Court said, well, oh no. We'll move that date. Now they've complied with that. County</t>
  </si>
  <si>
    <t>, planned to take Michelle in, Barbara turned up at the DeJesus home. " Nancy told her,' I want to get the girls together soon,' " says Zone. But one friend says Michelle does not want to see Barbara. # She does, however, want to see her son Joey, now 13 and in foster care. Freddie says that during his hospital visit, Michelle showed him a notebook of drawings that she made while in captivity, many of them of Joey. " For sure, " he says, "¬†I¬†know¬†she wants to get her baby back. " # Gina's homecoming, by contrast, has been a joyous affair. " Gina had a smile from ear to ear, " says Zone. " I had a sense the family picked up right where they left off. " Her first words to her father as she embraced him were, " Dad, are you still smoking? " to which he responded that " Dad " was the most beautiful word he's ever heard. At their home</t>
  </si>
  <si>
    <t>that someone will see the video of Elizabeth Smart, will see the photos or the fliers that are up all around Salt Lake City and around the Western United States, and will then see her and call in some information. And of course, her parents and family members have not given up hope. (BEGIN VIDEO CLIP) ED SMART, ELIZABETH'S FATHER: I want you to know that I absolutely know that Elizabeth is still alive. I know it. I -- I just know within my heart that she is still alive, and¬†I¬†know¬†that we're going to find her. I absolutely know that we are going to find her. CYNTHIA SMART-OWENS, ELIZABETH'S AUNT: Send Elizabeth back where she feels most at home. Let her walk alone where someone can recognize her, and that person will take care of the rest for you. Elizabeth is a beautiful young woman, inside and out. She misses her family. Please let her go. (END VIDEO CLIP) BUCKLEY: And people here certainly miss her. Tonight,</t>
  </si>
  <si>
    <t>that clunky metaphor of an unraveling giant ball of carpet yarn), and with the Turquoise Guidebook closed on the white-painted dresser/desk, I tell myself I've had enough of that. Sitting there, I simply keep envisioning the slice of white panties of the woman whose name will turn out to be something like Daki, rather awkwardly lowering herself with a squat to give some momentum, as she does lift the one leg and hoists herself up, to eventually stand on that wall. // With the disposable camera, of course, a yellow thing.¬†I¬†know¬†that to be a fact. // Downstairs in the lobby a couple of days later I look around. I ask the creepy desk clerk about a restaurant he might recommend for the evening. He is slim and fawning, late middle-aged and looking too Westernized in the blazer and flannels and regimental-striped tie, all vaguely rumpled; he has gray hair unevenly dyed brown and a nodding smile, talks in whispery French, laced with syrupy " monsieurs. " After some apologies on why the hotel's own restaurant</t>
  </si>
  <si>
    <t>life, even though somebody said it was wrong to do. SCOTT SIMON: I guess I have to ask you, finally - people have pointed out there are three or four different accents in your voice. You have pointed out there are a number of different complexions in your face and speak about it as if this must be responsible for some sort of divided identity in yourself, but is that true? You always seem to be pretty much certain about who you are. EARTHA KITT: That's because when I step out of the house¬†I¬†know¬†I have to be Eartha Kitt, but you should see me when I'm just Eartha Mae around the house, because I'm very confused, but I think the fact that I have, my whole life so to speak, become the Eartha Kitt on the stage. I feel very strong in that character and it's very difficult for me to divide her from coming back to being Eartha Mae at times, as long as I'm in view of a public. But the moment I am</t>
  </si>
  <si>
    <t>on pop's fickle trend meter. He takes ribbing in stride and chuckles at the mention of one barbed reference on film: his records were portrayed as a substitute for dental novocaine in Wayne's World 2. # " I never doubt myself musically, " he says. " I can be hammered by another opinion and I will not bend. In fact, I have a lot of self-confidence about almost everything I do. It was was instilled in me early. I'm a good golfer, a good skier, a good pilot. And¬†I¬†know¬†that I'm a very good musician. So what if I've got the wrong shoes on? I can play the saxophone. " # After easing the plane onto a calm niche in Hood Canal, Kenny swings open the doors and sits in the breeze to nibble on a veggie burger as the craft drifts silently toward shore. # " This is my form of meditation, " he says. Not that he needs it. Kenny may be the least angst-ridden entertainer alive. Work is a joy</t>
  </si>
  <si>
    <t>, that, they sent adorable pictures and a really nice letter. KIM PITANIELLO (RE/MAX ALLIANCE) I don't know if this is her. Do you think it's her?¬†DEBBIE-WEST#¬†Hello? Hi, Kim. It's Debbie with RE/Max. KIM PITANIELLO (RE/MAX ALLIANCE) Hey, Debbie. I'm doing good. How are you?¬†DEBBIE-WEST#¬†So I wanted to get back to you in regards to your buyers' offer on English Sparrow. And unfortunately, we have not selected your offer. And I know, I know,¬†I¬†know¬†that they're going to be sad.¬†BIANNA-GOLODRYGA#¬†(Off-camera)¬†So you didn't get the news you were hoping for.¬†BRIANA-JOHNSEN#¬†We didn't.¬†BIANNA-GOLODRYGA#¬†(Off-camera)¬†How does that feel?¬†BRIANA-JOHNSEN#¬†It's a pretty big letdown. We were convinced that we were, we had a good shot this time with this house.¬†KEITH-JOHNSEN#¬†All signs pointed to everything going our way.¬†BIANNA-GOLODRYGA#¬†(Voiceover)¬†In fact, of the five houses that Keith and Brianna went to see last week, four of them had offers within 48 hours</t>
  </si>
  <si>
    <t>and then step out again, but the sad facts are these: my mother died an estimated two days later, six kilometers from their field camp, her body hidden by ferns. Experts conclude she wandered in a large circle before finally collapsing near a pond, her hands clutching the small pocket diary she had not written in since the day she left her tent. # Around the mountains, some say my grandmother's spirit finally descended on her. Others say she just went mad. I, however, don't know what to believe.¬†I¬†know¬†only this: I lost my mother in that valley, in a section much further east than my grandmother most likely traveled. Her body was recovered one week later, air-lifted out on a stretcher, her heart already still, her eyes holding a measure of curiosity, as though in the final moments of hypothermia the world opened and relinquished the knowledge she most wanted. # 8 - The Giant Stairway # I was nineteen when my mother died. At the time I'd just started college and was</t>
  </si>
  <si>
    <t>90% of its insecticide use, replacing noxious chemicals with predatory in sects, insecticidal soaps, and oils that harm nothing but damaging insects. " The first thing children do here is stick their noses into a flower to see if it smells good, " says Gary, a pest management technician, pointing to a little blond girl clutching a plate-size hibiscus to her face. " Now that we don't use pesticides, there's nothing in that flower that can hurt them. It gives me a good feeling each day when I leave the park.¬†I¬†know¬†people can sit on the grass and smell the flowers and have a good, safe time. " Much of that safety originates in the Land Pavilion at Epcot, where entomologist Dr. Fred Petitt is busy breeding some of the 1.5 million beneficial insects Disney World will release in the park this year. " When you're in situations where people are in close contact with plants -- as they are here -- it's much safer reducing pesticide use, " says Fred, who also manages the Land Pavilion.</t>
  </si>
  <si>
    <t>in developing this, " she added during an interview at the Fournettes' home in Slidell, a New Orleans suburb. Price is listed as the executive on a handful of inactive Louisiana businesses, including Street Life Entertainment, which Bryson Scott, who also is listed as an executive for the company, said was a record label. Scott identified himself as a rapper and said Price handled publicity. Scott also said he met Leonard Fournette during a barbecue at Price's house when Fournette was playing football at St. Augustine High School in New Orleans. "¬†I¬†know¬†they were trying to run the BUGA Nation campaign, " Scott said. Court records in Ascension Parish, where Price lives, show he has faced three civil lawsuits alleging unpaid credit card bills in recent years. Stumph said IWD Agency spoke to Lory Fournette only once, and Stumph said she met Leonard Fournette during a chance encounter in Baton Rouge. " He seemed very happy with the website and all the products, " Stumph said. Lory Fournette said that the family planned to relaunch the venture when</t>
  </si>
  <si>
    <t>ideas, but having a good idea isn't enough. We have to be able to make it stick for it to count. And so thinking about ideas in terms of stickiness is important, because it means you don't have to have scads of charisma like JFK, you don't have to have a lot of resources behind you, you just have to be able to tell a story.¬†VIEIRA: Well, here's hoping that your book sticks with the consumers.¬†Mr-C-HEATH: Thank you.¬†Mr-D-HEATH: Thank you.¬†VIEIRA: And¬†I¬†know¬†that your mom is very proud of you today, you said. She's looking at her boys, national television.¬†Mr-D-HEATH: Yes, she is. Don't worry, Mom. It's almost over, you can relax.¬†VIEIRA: It's only beginning. Thank you so much to Chip and Dan Heath. Again, the book is " Made to Stick. " And you can read an excerpt from it, go to our Web site at today.msnbc.com. Mom, they did very</t>
  </si>
  <si>
    <t>conversation they were on, within five minutes into the conversation, they're discussing guns.¬†(Footage-of-Postigl)¬†LAGATTUTA:¬†(Voiceover)¬†Detective Postiglione.¬†Sgt-POSTIGLIONE: Within five minutes, and Arthur doesn't flinch.¬†Mr-A-MARCH: (From audiotape) OK, you going to take one or two out?¬†Mr-FARRIS: (From audiotape) Excuse me?¬†Mr-A-MARCH: (From audiotape) Just one or the two?¬†Mr-FARRIS: (From audiotape) Two. It's got to be two.¬†Mr-A-MARCH: (From audiotape) OK. OK.¬†Mr-FARRIS: (From audiotape) Yeah.¬†I¬†know. I'm not...¬†Mr-A-MARCH: (From audiotape) OK. Always watch for that kid.¬†(Footage-of-Farris-)¬†LAGATTUTA:¬†(Voiceover)¬†After two weeks working out the plan, Farris called Arthur March to tell him it's all over. That he'd killed the Levines.¬†Mr-A-MARCH: (From audiotape) Bueno?¬†Mr-FARRIS: (From audiotape) Colonel?¬†Mr-A-MARCH: (From audiotape) Yeah.¬†Mr-FARRIS: (From audiotape) Hey, this is Bobby. Look here. Everything's done. I'm in</t>
  </si>
  <si>
    <t>and his partner, Gylden, designed for the merchants, Hackman and Company, on the waterfront overlooking the old castle; it's in the same modern style as the pavilion. And I hear that the old mansion of the Weckrooths' is being renovated and will be turned into a new hotel. " " Yes, and they're planning to extend the South Harbor, and there's even talk of replacing the old railway station with a modern building. This city is really growing. It's a good time to start a new business.¬†I¬†know¬†you'll succeed. " " I'm sure that in the wintertime I could pick up temporary work in the new hotel or one of the old ones during the holidays when there are so many parties going on. They say in the letter that the construction is almost finished, and they would like me to start on March 1. I would need time to purchase equipment and supplies and get ready for the official opening on May 1. " " Oh, do take it, " Martha urged</t>
  </si>
  <si>
    <t>recently adopted their official Bicycle Plan, Caltrans is designing bicycle/pedestrian pathways into the new Carquinez and Benicia-Martinez bridges and BART has expanded its bicycle access. In addition, the Bay Area Air Quality Management District has adopted excellent bicycle provisions in their Clean Air Plan, and Bay Area counties and many cities now have officially constituted bicycle advisory committees. # By being responsible bicycle riders, we will win the deserved respect and courtesy from automobile drivers. Bicycle transportation is here to stay and is growing. Bicycle access on the Bay Bridge may indeed become a reality.¬†I¬†know¬†that Caltrans is currently hard at work exploring ways on how to provide shore-to- shore bicycle access on the Bay Bridge. Let's earn the Bay Area's respect, even admiration, by doing a good job as legitimate road users, riding our bicycles safely, confidently and respectfully. # ALEX ZUCKERMANN # Regional Bicycle Advisory # Committee (REBAC) # Oakland # . # A PERFECT MATCH # Editor -- Herb Caen proved that one person can make a difference. He and San Francisco were a perfect match</t>
  </si>
  <si>
    <t>pair of male Delts who were already twisting their heads to check the condition of their mates behind a pair of similarly packed Kalkaboos. Everyone was chattering away-incomprehensibly to Giyt, because somewhere along the acceleration the translation button had been pulled out of his ear by the g-forces. While he was hunting for it he heard peremptory gurgling from the Slug and looked up. The pilot, restored to three dimensions, had hoisted himself out of his cup and was growling at Hoak Hagbarth. Who had unstrapped himself and was floating free, coming toward Giyt. "¬†I¬†know, I know, " Hagbarth snapped at the pilot. " I'll get back when I have to. " And then to Giyt: " Damn that Tschopp! He always gets airsick, and he never gets to the bag in time. Look at me! " He was dabbing at his knee, where there was a definite smear of something on his pants that smelled nasty. Giyt could hear the sounds of Wili Tschopp busily vomiting in the seat just above him. Giyt didn't answer</t>
  </si>
  <si>
    <t>; it's gone now. " Still, it ached and Ajaan Yo tried to touch it even though the whole thing was missing. It was in a biohazard bin or burning in a furnace. " Crush syndrome! " said the doctor. " I told you there is always more. There's infection now and that means your blood is sick. I told you that at the beginning. There's so many things we still need to fix. " " Where did the rest of the elephants come from? " asked Noi. "¬†I¬†know¬†they didn't come from the rain. " " It took years, but I collected them. They're all damaged in some way. Mam, the really fat one that is always spitting water, she was hit by a bus; that is why she is very slow. Kluay carried too many logs in his trunk and that is why it dangles there. He can't use it anymore to pull grass so the others feed him -- have you noticed that? " " Where did the</t>
  </si>
  <si>
    <t>'s how a football team is supposed to play. " Roethlisberger was lucky he could smile about it all. In a game at Baltimore in 2010, he had his nose broken by a hit by defensive tackle Haloti Ngata. Sunday night, he nearly had his jaw broken by a cheap-shot hit from linebacker Courtney Upshaw. People have complained about Ravens linebacker Terrell Suggs' hit on running back LeGarrette Blount later in the game, but Upshaw's blow was worse. He was called for a personal foul. " When I can see it coming,¬†I¬†know¬†it's late -- and I definitely saw that one, " Roethlisberger said. " I couldn't believe he kept coming at me. I think he drilled me with his shoulder. " After getting up, Roethlisberger contorted his face a few times to make sure his jaw was in one piece. Pictures of him doing it lit up Twitter and the Internet. Many did a little photoshopping, the most clever adding a sailor's hat, a corncob pipe and a can of spinach. Bingo,</t>
  </si>
  <si>
    <t>: Well, two things let me say. First of all, Sean, in this town, people talk about gossip, about people. You've heard - I mean, if somebody is fooling around, people talk about it. That's not a setup by the White House or this or that. In terms of Henry Hyde, let me use that example, then I'll get to what you wanted to talk about. I got the call from the guy in Florida who wanted $ 50,000 to release the story about Henry Hyde.¬†I¬†know¬†that wasn't a White House leak. Here's the man who called about 50 people in town. And I happened to be one of the 50 people he called. But he was looking for money to release the story. That wasn't a White House setup...¬†HANNITY: But wait a minute, but OK, you say that...¬†KAMBER: (OFF-MIKE)...¬†HANNITY:... But let me for the record, though, let me for the record for the benefit of our audience</t>
  </si>
  <si>
    <t>we think the way that parents handle a crisis, the kids feed off of that. I think thats another lesson in this process that we learned.¬†BEHAR: I see. Now, youre going to -- theres a movie, I heard, that they might be making, a Lifetime movie about this story?¬†C-SAVAGE: Yes.¬†S-SAVAGE: Yes.¬†BEHAR: Whos playing you, Meryl Streep, I see her.¬†C-SAVAGE: Im going to play me and George Clooney is going to play Sean.¬†BEHAR: Brilliant casting.¬†C-SAVAGE:¬†I¬†know. I thought so.¬†BEHAR: And what about the Morells. Whos going to play them?¬†C-SAVAGE: I have no idea.¬†S-SAVAGE: Nobody knows -- we do nt know.¬†BEHAR: Are you friendly toward them, or do you feel -- I have to ask this question, do you feel a little bit of anger towards them at all?¬†C-SAVAGE: No.¬†BEHAR: Nothing?¬†C-SAVAGE: No.¬†BEHAR: You do nt feel any kind of negative feeling --¬†C-SAVAGE: Theyre not</t>
  </si>
  <si>
    <t>. It was after these men were released and the information came forward out of Junction City, Kansas, that the attention now focuses on the two men whose drawings have been distributed. Law enforcement authorities told us tonight that the alias used by the crew-cut suspect is Robert Kling sp?, apparently a phony name, but that there is a watch out on that name in the Midwest tonight for a Robert Kling, not his real name, but a name he might be using. DIANE SAWYER: Quickly, Brian, before we go to Forrest-¬†I¬†know¬†you reported on the surveillance camera that picked up some of the bombing. Where was that camera? BRIAN ROSS: Apparently, across from the court house, at a time just before the bomb went off, there was an ATM machine, which apparently has a series of still photographs and they were able to take one of the photographs and, with digital enhancement, get in close and see that it was a Ryder truck. That plus information the so-called VIN numbers, the vehicle identification numbers,</t>
  </si>
  <si>
    <t>. Mr. Clifford, an honor to address you, sir. In regard to the Gary Sick allegations, how do you think this may all turn out for us? KING: Do you think possibly something- Do you think the Gary Sick story might be true; that they made a deal; that there was a deal made before Carter- when Carter was running, that they would hold off on the hostages so that Reagan would be elected? Mr. CLIFFORD: I'm not intimately acquainted with the facts. I know what happened back in 1968.¬†I¬†know¬†then that there was a conspiracy to keep the talks in Vietnam from taking place that helped defeat Hubert Humphrey. Now, all of the facts and the circumstances that exist in the Gary Sick incident are exceedingly compelling to me. I believe we ought to go into it. My own notion is that there was a determined effort to keep the hostages from coming back, because they were released something like 15 minutes after Mr. Reagan was sworn in¬†KINGClark, I know you're a very vigorous guy</t>
  </si>
  <si>
    <t>and not finding anything, I was just getting more nervous and scared like' Where is she?' You know, it -- it was happiness for the rest of the country, but, you know, the -- the farther they got and the more victories they -- they achieved it was just getting worse for us.¬†COURIC: I'm sure. Well, we're so thrilled that this had a happy ending for -- for Shana and for your entire family. Do you have any idea, Nikki, when she's actually coming home?¬†I¬†know¬†she had additional surgery in Kuwait before being transferred to Ramstein. Do you know when she'll be coming back to the States?¬†Ms-N-JOHNSON: No, we won't -- we don't know. I mean, we won't know until after surgery, you know, the true extent of her injuries. I mean...¬†COURIC: And what's the first thing -- what -- what -- what are your plans when she does get home, Nikki?¬†Ms-N-JOHNSON: I don't know, just</t>
  </si>
  <si>
    <t>you are, dear. I dreamed that I'm dining with my... CHANTAL WESTERMAN: (voice-over) Her rise was rapid, and her magic, the magic of attracting and attraction. EARTHA KITT: I adore men. I can't find one, but I love men. I've had men in my life who love women, but they didn't like them, and that can be a tremendous problem. CHANTAL WESTERMAN: Are you difficult in a relationship? EARTHA KITT: Men have told me that I am a handful, but¬†I¬†know¬†that I am a very faithful person, because I'm a one-man woman. I would never fool around when I was married or even in a relationship. CHANTAL WESTERMAN: (voice-over) In 1960, Kitt married, for the only time, to Bill McDonald. They are since divorced. EARTHA KITT: Men think that the persona that they see on stage is the way I am in real life. Even my husband wanted me to wake up in the morning with my eyelashes and my Eartha</t>
  </si>
  <si>
    <t>of the category-killer category. My first two killings were Staples and PetsMart. Stemberg was an early PetsMart investor and serves on the company's board. And with that backdrop, I now recognize 20-odd years later that the future opportunities are probably not in category killers because all the categories have already been killed. You can't think of many retail categories where there isn't a dominant, complete-selection, good-prices operator. The real opportunity, I believe, is in serving demographic or lifestyle niches, preferably those that are growing rapidly. Along those lines,¬†I¬†know¬†Highland Capital has made venture capital investments in yoga-wear chain Lululemon Athletica. Do you worry about investing in apparel stores, whose fortunes seem so tied to the whims of fashion? After all, it wasn't that long ago when Hot Topic was Wall Street's stock du jour. In Lululemon's case, its appeal is as much function as fashion. Lots of people have jackets where you put your iPod, for example. But how many have a jacket with not only a pocket but a channel</t>
  </si>
  <si>
    <t>fair, and, you know, in fact, neutral is one that's going to be debated and is being debated. but Jerome, how is this playing, let's say, outside of, you know, the circles of people who watch this stuff everyday?¬†VAUGHN:¬†I think people really want to see what these plans are about. I think, you know, they've heard many of these debates. They're starting to pick their favorites. A few favorites are starting to, you know, rise to the top, but¬†I¬†know¬†they want to start getting past the rhetoric. They want to hear some ideas they can latch onto and say this is really going to make a difference if this candidate gets into the White House, as opposed to just sort of repeating the speech over and over again. I think people are wanting to see a little more.¬†MARTIN:¬†Well, where about where you live? I mean, are any of these candidates rising to the top? Obviously, you know, Mitt Romney's father was</t>
  </si>
  <si>
    <t xml:space="preserve"> I'd play the radio,  he said. " But it hasn't worked in ages. " There was no response. After a moment, he said: " I sure am sorry. " " Do you know how many times you've said that in the last two weeks? " Jack started to speak but caught himself. Apologizing for apologizing would only make things worse. " You sure you only want two hours? " he said. " /only want one. You wanted longer. We compromised. Remember? " "¬†I¬†know. It's just that it's the last time either of us will ever see " em. " " Which is what makes it so painful and why I don't wan na prolong the experience. I can't believe you even talked me into this. " " It's the right thing to do. " " I think it'll only make it worse. We should just turn around and never let " em hear from us again. " Jack spun the wheel to the right and</t>
  </si>
  <si>
    <t>knows a thing about running a restaurant. Luellen's a wonderful cook, but she isn't going to start cooking for a restaurant crowd. And good cooks cost money. " # " Not a full-scale restaurant. A cabaret or bistro, a limited menu of just a few New Orleans specialties. Not even full time. Enough to have a business that pays for itself and maybe makes a few dollars more. What you need is enough to keep up the house, take care of taxes, things like that. You could do it.¬†Iknow¬†you could. " # " Thanks for the suggestion, " Beth said in a way that meant it was dead on arrival. # " Honey, you give me a week in New Orleans and I'll have us a cook, " Luellen said. She looked at Jake. " We'll talk about it. Folks are having a wake for Bob in two weeks. They've been getting in touch from New Orleans, Baton Rouge, Detroit, even New York, and they intend to</t>
  </si>
  <si>
    <t>HOTEL ROOM - DAWN Adam sits by the window watching his first dawn. EXT. HOLIDAY INN - MORNING It's another bright, smoggy day. And here comes Eve, marching from the parking garage to the hotel entrance. # EVE # (skyward) What in the hell am I doing here?! That's what I'd like to know! Somebody tell me that. INT. FRONT DESK - MOMENTS LATER Eve is speaking to a DESK CLERK. # DESK CLERK # You don't have a last name? # EVE # All¬†I¬†know¬†is that his first name is Adam. No! Adam Webber! That's it. INT. ADAM'S ROOM - MOMENTS LATER He is seated on the bed, transfixed, watching a television commercial.The PHONE RINGS loudly. Adam nearly jumps out of his skin. After he figures out where the ringing is coming from, he answers the phone. # ADAM # (into phone, after a long pause) Yes? INT. LOBBY At the house phone. # EVE # (into phone)</t>
  </si>
  <si>
    <t>that this was just too much after a long day at work, Christopher grabbed Austin, sat him on the floor, took a huge scoop of plaster right out ofthe bucket and plunked it directly on to Austin's lap. Of course, Austin was delighted and plunged his hands right in -- and there he stayed, playing happily with his very own plaster, while the walls and dinner were finished in peace! Just as Vince Seccareccia demurs, " It's not really humour, " Valerie Nethercoat comments in an embarrassed sort of way, "¬†I¬†know¬†it's silly, " and others prefaced their anecdotes with, " You probably won't find this funny. " Why is it that so many of us deny or apologize for our sense of humour? Looking back, as infants we would chuckle at just about anything -- silly faces, peek - a - boo or a quick tickle. At one, we generated hours of laughter for ourselves and others with our antics. By five or six, we would happily make funny faces, dance wildly</t>
  </si>
  <si>
    <t>I think we have a real interest in seeing Saddam removed from power, but I would not send coalition forces to Baghdad. And that means that we may have to live in a world in which Saddam holds power for at least a while longer. Mr. MEHDI: Larry, if Saddam is forced- if he's killed he will become immortalized, he will become a saint. And the better thing for America is to learn to live with him. At the beginning he will have a high prestige. Then gradually, his prestige will decrease¬†KING¬†I¬†know¬†you were a critic of the war. Would you now say, though, Mohammad, that Saddam Hussein made a tragic mistake back in August? Mr. MEHDI: Well, Saddam made a tragic mistake, but also President Bush made a tragic mistake¬†KING¬†In doing what? Mr. MEHDI: In jumping the gun. If he had waited six more months, Saddam would have collapsed peacefully economically and he would have been out of Kuwait peacefully without any need- And that is why, Larry, today we</t>
  </si>
  <si>
    <t>country. " Among Republicans, there has been an 18-point swing in the civil libertarian direction over the last three years alone. # Second, despite near-apocalyptic predictions from the White House and many Democrats, sequestration has mostly been a non-event. As late as April, Obama press secretary Jay Carney was exhorting the media to devote more coverage to pain inflicted by the automatic reductions in the rate of spending growth. # " The impacts are real, " Carney said in a testy exchange with Fox News' Ed Henry, " and they affect real people. And¬†I¬†know¬†that there hasn' t been a lot of coverage of the impacts on real people. " Real people seem to think differently. According to a CBS News poll, 69 percent say they haven' t been impacted by the sequester. Only 8 percent say they have been affected¬†4130376¬†# Even polls that purport to show rising public concern over sequestration don' t find huge numbers of people who say they' ve been hurt directly. One widely touted NBC News/Wall Street Journal poll that reported an uptick</t>
  </si>
  <si>
    <t>and bread. And you can get so creative on with what, what goes on in between the cheese and the bread. You know, we had one of my favorite chefs on the planet Earth, Adam Perry Lang, contributed two of his favorite grilled cheese recipes to our issue. He, of course, is about all things barbeque. He's got a beautiful pulled pork grilled cheese sandwich, and a meat-free version, a crunchy pear and nut and Brie grilled cheese.¬†GRAPHICS¬†GRAPHICS¬†ROBIN-ROBERTS-1-A#¬†(Off-camera)¬†Pear?¬†RACHAEL-RAY-1HOST#¬†I know.¬†ROBIN-ROBERTS-1-A#¬†(Off-camera)¬†I¬†know.¬†RACHAEL-RAY-1HOST#¬†My grilled cheese...¬†JUJU-CHANG-1-ABC-#¬†(Off-camera)¬†I'm gon na try one.¬†ROBIN-ROBERTS-1-A#¬†(Off-camera)¬†Give us the basics. Give us the basics of what we should do.¬†RACHAEL-RAY-1HOST#¬†My grilled cheese, I like a grilled cheese that tastes like a calzone, so I take parmesano -reggiano, fresh ricotta cheese. I take spinach, and I mix it all together so that it ends up tasting like a spinach calzone. This one just came off the grill. It's got mozzarella.¬†ROBIN-ROBERTS-1-A#¬†(Off-camera)¬†Wow.</t>
  </si>
  <si>
    <t>flashes! A stranger is on the floor! This one will not have our family shape and may tread carelessly. Injury and pain may result! I must stay alert.... I fear that the stranger is a technician come to lead me to the casting room. So soon? I shiver and moan as is proper. Impossible to imagine living in an alien body, on a strange world, speaking an alien language totally unknown to me now... Speaking! Has anyone informed me that these beings communicate using sound? No. But they do,¬†I¬†know¬†it. I even know some of the words I'll be using. " Australia " is one. A howl, a hiss, a plosive, and some groans. Ugly.The language of vomiting. But I haven't left yet! How could I possibly know " Australia " already? I must warn my... Wait. These are memories, only memories-but someone is watching them with me! Someone is Wally had caught on. Instantly, he turned from worm to giant snake with a long jaw</t>
  </si>
  <si>
    <t>So, I mean, what is it, because you, you see so many small businesses Erica, how did you know that these two were the ones, because you helped us select the winners.¬†ERICA-1AXION-USA-#¬†We did. And like you said, Robin, there over 2,000 entries, but both Tina and Jodie had creative, yet realistic, plans. They saw a need for a service or a product in their own community and drew upon personal experience and skills to build their business idea, and that was really impressive to us.¬†ROBIN-ROBERTS-1AB#¬†(Off-camera)¬†I¬†know, and Trina, forgive me, I saw, - we said Trisha, but we know it's Trina, - just don't try and cash it.¬†ERICA-1AXION-USA-#¬†The real, the real, the real check will work.¬†ROBIN-ROBERTS-1AB#¬†(Off-camera)¬†The real check is coming. But...¬†TRINA-WOELFLE-1YO#¬†I forgive you.¬†ROBIN-ROBERTS-1AB#¬†(Off-camera)¬†Thank you. But, as, as a former athlete, and I know if you are a star athlete, which I was not, if you're a star athlete,</t>
  </si>
  <si>
    <t>not cute.¬†GIFFORD: Honestly. I don't get that.¬†KOTB: Are they comfy?¬†GIFFORD: They've very comfortable, but you got to stay home and be comfortable.¬†KOTB: Well, there you have that.¬†GIFFORD: Or wear your slippers. You can't go out in them. I'm sorry, everybody at endless.com. They're probably lovely people.¬†KOTB: Uh-huh.¬†GIFFORD: But I don't like it.¬†KOTB: You know that we were on " Nightly News " last night.¬†GIFFORD:¬†I¬†know, I tell you.¬†KOTB: We're serious journalists and therefore we made a debut on " Nightly. " Bob Bazell was doing a great piece on health care reform and I was watching it. And look what's on in the background. See, you guys, now look, I know we're there, yes, and look, I'm glad that we're, I don't know, we're on in hospitals. That's good to know.¬†GIFFORD: I think</t>
  </si>
  <si>
    <t>not. I'm concerned. You got me worried about Laurie when you talked to me this morning. Since I was with her a good part of the day, I couldn't help but notice that she was acting weird, like she was all gassed up about something. When I finally got up the courage to ask her what was up, she just laughed and said I'd find out tonight. I'm afraid she might be leaving town. I'm thinking she got a job someplace else. You medical examiners are in demand.¬†I¬†know¬†that for a fact. " Jack couldn't suppress a smile. Looking at Lou was like looking in a mirror, and the image was pathetic. Obviously, Lou had been torturing himself with the same possibility. " Go ahead and laugh at me, " Lou said. " I deserve it. " " Hey, I'm not laughing at you. I'm laughing at us. I had the exact same thought. In fact I even picked a place: the West Coast. "</t>
  </si>
  <si>
    <t>he had no reason to do it, you know, and I talked with him two days afterwards to ask him about the cocker that he had killed. And he said that- at first, he said that it wasn't the right size for research and then he went on to say, " Well, she was mean and she was sick. " You can't help but tell that she was a pet. I mean, she was a purebred cocker spaniel¬†PHILLIPS¬†Was the dog's body ever found? Ms. GRIZZEL: No. And¬†I¬†know¬†that they put the animals in a pit and put lime over them and dirt over them. And so, I'm sure that my dog was just like the rest of them, put in with that big pit¬†PHILLIPS¬†voice-over Other charge that the Hickeys not only accept stolen pets, they actively encourage people to do the stealing for them. This woman, Ella Snapp, a close friend of Joseph Hickey, was convicted of pet theft after bringing nearly two dozen animals to the Hickey kennels. Snapp</t>
  </si>
  <si>
    <t>help and your husband, you know, rolls in from out of town or he comes home from work, and you've got some stuff that you need him to do?¬†Ms-REIDER: Moms Towns.¬†Ms-GOULET: I think it's...¬†STORM: Can't you ask?¬†Ms-GOULET: Actually, I think it's all in the delivery. I think it's all in the delivery.¬†Ms-REIDER: Yes.¬†STORM: Really? In what way?¬†Ms-GOULET: Can we work as a team? Can we work as a team here?¬†I¬†know¬†you're tired, and this just really needs to get done.'¬†STORM: Mm-hmm.¬†Ms-GOULET: And if we don't ask or demand, they come around. They see.¬†STORM: Right.¬†Ms-GOULET: You know? I think it's a lot in the delivery.¬†STORM: All right. So it's more like, You know, I could really use your help here rather than...¬†Ms-GOULET: Yes.¬†STORM:... You got to do this right now. All</t>
  </si>
  <si>
    <t>hands her some money. # BOB # Thanks. You were fantastic. The prostitute shakes her head and walks away. INT. MARVIN'S VACATION HOUSE DINING ROOM, NIGHT The moonlit lake is in the far background. In the near background the Marvin family sits eating dinner. Marvin holding the telephone, looking concerned, walks off by himself. # MARVIN # Lily? What's wrong? SPLIT SCREEN WITH Bob, standing at his pay phone. He cringes. # BOB # Dr. Marvin, please don't be angry. It's Bob.¬†I¬†know¬†I shouldn't call this way but -- MARVIN Bob, listen to me. The doctor-patient relationship is based on trust. When you call me against my wishes or pretend to be my sister, I can't trust you any more. # BOB # I know but -- MARVIN Call Dr. Harmon, or go to the emergency room, but don't call me here again. Marvin hangs up. BACK TO SINGLE SCREEN. Bob stands in the phone booth, banging his hand on his head.</t>
  </si>
  <si>
    <t>? -- they never sleep! --they spend all the day -- all the night -- all time thinking about how to put Wombosi in that box! --(he's just gon na keep going, and we're into --) A MASSIVE ONE-TAKE TRACKING SHOT DEAUVAGE on his feet -- racing to follow -- KIDS scattering out of the way -- THE WIVES completely unfazed and -- # WOMBOSI # -- there is no box for Wombosi! --they don't have a box that can hold me! -- I know these people -- I know they never sleep! --¬†I¬†know¬†they never stop! -- they never stop until the knife is at their throat! -- (suddenly distracted --) -- what is the window? -- this window is open! -- who leaves this open! -- (before Deauvage can possibly respond --) -- this is a war, you fool! -- you think these people are like you? --you think this is stupid people? --careless people? -- these people see an open window, they reach in with a big hand and grab your</t>
  </si>
  <si>
    <t>the bunch behind. Number one? Ooh, that's big. I am going to get to the best position I can. Getting there, holding on and believing is a tougher psychological challenge. Tiger is so dominant because he believes. He's been brought up to believe that he is the best. He believes he is the number one player in the world. I was three holes away from winning the U.S. Open last year. I was playing well and it was quite a stroll, actually. I felt comfortable in that position.¬†I¬†know¬†I can do that again now. I had to be aggressive at the British Open at Muirfield in 2002, where he bogeyed the last hole to miss a playoff, won by Ernie Els. I don't regret hitting a driver. I was chasing the lead and could have won, but I didn't get the rewards on the greens that my play deserved. I have played well in several majors but those two 2002 British and 2006 U.S. Open were chances to win. You want to talk</t>
  </si>
  <si>
    <t>, well, I think there's a little bit more to battering than just pushing, than one incident of pushing. DIANE SAWYER: Do you know for a fact of other incidents where he actually laid a hand on her? Or is it possible that was the only time? DENISE BROWN: That's not the only time. DIANE SAWYER: Were you ever there? DENISE BROWN: Yeah. DIANE SAWYER: You saw him hit her? DENISE BROWN: I saw the whole situation. I was in the situation, yeah, and¬†I¬†know¬†for- I just know for a fact that, yes, it has happened before. Don't ask me too much about it. DIANE SAWYER: Because I just- this is a crucial difference, if you saw him hit her. DENISE BROWN: I saw him lay a hand on her, another friend of mine and myself. DIANE SAWYER: Also hit you, you're saying? DENISE BROWN: Picked me up, threw me out. DIANE SAWYER: Threw you out? DENISE BROWN:</t>
  </si>
  <si>
    <t>I -- I -- I don't -- I'm...¬†WINFREY: Blaming, yeah.¬†Mr-ROCK: I'm just saying you -- I mean, you gave the man -- you know -- and you know you did it, too.¬†WINFREY: No, I didn't. I...¬†Mr-ROCK: It was a weird show. And you and Gore kind of hit it off.¬†WINFREY: Yeah. He liked my boots.¬†Mr-ROCK: He liked more than your boots. Yeah. Yeah.¬†WINFREY: Yeah. OK, OK.¬†Mr-ROCK:¬†I¬†know. Yeah. I saw the eyes. I saw the eyes.¬†WINFREY: You did not. Did not. I heard -- I heard you met President Clinton. What was that like?¬†Mr-ROCK: I met Clinton, man. It was incredible. You know, Clinton...¬†WINFREY: Because he's a charmer. Isn't he...¬†Mr-ROCK: He is a charmer. I would have slept with him. I would have.¬†(End-of-excerpts)¬†WINFREY: Oh, gosh. So what -- what</t>
  </si>
  <si>
    <t>he was doing that day, could he also have known his victim?¬†Mr-TUNNEY: When I started the case, I believed that this case really had nothing to do with Derrick Robie -- that is, he wasn't THE target. I think I was wrong. I think he was.¬†Mr-A.J-BADEAU-1Wi: I had seen them play kickball and checkers or other certain games before, many times, actually.¬†RATHER:¬†(Voiceover)¬†In surprise testimony, A.J. Badeau, a counselor at the rec program, confirms the boys did know each other.¬†Mr-ROBIE:¬†I¬†know¬†it bothered my wife.¬†RATHER:¬†(Voiceover)¬†Even Dale Robie, the father, is surprised.¬†Mr-ROBIE: How can one child who knows another child deliberately hurt him and kill him?¬†RATHER:¬†(Voiceover)¬†But at the same time, he's comforted by the revelation.¬†(Footage-of-Eric; -o¬†Mr-ROBIE:¬†(Voiceover)¬†It helped us to understand a little bit better why Derrick would have trusted Eric enough to follow him through that shortcut.¬†RATHER:¬†(Voiceover)¬†Next, the verdict.¬†(Announcements)¬†(Theme-music)¬†(Footage-of-the-Rob)¬†Mr-ROBIE:</t>
  </si>
  <si>
    <t>from high school.) # On the court, he is 6 feet 11 and so slender that he doesn't set picks, he sets toothpicks. Faced with deciding whether to try a difficult, but makable, shot or to slip the ball to a more open teammate, the option is obvious: he passes. (And he would be averaging more than 1.7 assists per game if the recipients of his passes were better finishers.) # " Today's youth is messed up in a lot of ways, " he said. " And¬†I¬†know¬†that. But everyone is different. That's what I'm trying to prove to some of the older guys. That I'm a young adult -- and they have to treat me like that. " # Like lots of teenagers, Garnett can seem childlike and precocious within minutes. During the early parts of game-day shoot-arounds, his shoelaces often drag on the floor and his sweat pants fall to thigh-level on most jump shots. He wears his warmup jersey backward during halftime warmups and he has his initials</t>
  </si>
  <si>
    <t>have just perished.¬†ZAHN: Do you believe, Brenda, this was a planned mass suicide?¬†Ms-GANEM: No, I don't believe it was. I -- I think that there's an awful lot to discover about this, a lot of mistakes were made. And I think that the fear and anger was so -- so prevalent that it may have -- it may have forced a -- a very destructive hand. But we don't know. We don't really know what happened. I know that they were scared to death.¬†I¬†know¬†that when their compound was bombarded by the tank, when tear gra -- gas was thrown into the compound that that must have created such a panic, such a fear, I'm sure people didn't really know what to think or how to react. This was a very forceful militaristic procedure. And as -- as you realize, Paula, I've said it many times, the families believe this could have been averted if they would only have given us the opportunity to try.¬†ZAHN:</t>
  </si>
  <si>
    <t>District Attorney: I just would like to point out, as I'm sure the Court noticed, that Counsel's brief was 16 pages. Judge LANCE ITO, Los Angeles Superior Court: I know. HANK GOLDBERG: And there was also- Judge LANCE ITO: I was tempted to strike it. HANK GOLDBERG: -no table of contents. Judge LANCE ITO: I note it, as well. HANK GOLDBERG: I'd like to organize my argument somewhat along the lines of the three-prong test that applies in determining the admissibility of experimental evidence.¬†I¬†know¬†the Court's very familiar with that, so I'll skip over some of the legal arguments that the Court's heard before, and I know Your Honor has just recently read some of the cases in that area. And it has come up- I'm sure it's going to come up again in this courtroom, with respect to some other experiments. Suffice it to say that the first issue is one of relevance. And there appear to be two theories of relevance that the defense has articulated</t>
  </si>
  <si>
    <t>'s killing you with this kind of stuff.¬†MEEHAN: But you know what's interesting, a lot of people, Bill, came up to the Democratic events and said, you know, we need Howard Dean to speak out, because Democrats don't have control of the House, the Senate or the White House. O'REILLY: How...¬†MEEHAN: It's very difficult. People in America are saying where is the Democratic message? And the fact is Democrats aren't in power. Republicans have complete control. O'REILLY: I know,¬†I¬†know. But when a guy says we can't win and all this, believe me. Real quick, are you on the Hillary bandwagon for president?¬†MEEHAN: I'm going to wait -- I'm going to wait and see what happens. I'm focusing on the' 06 elections. I think with all the problems Republicans are having... O'REILLY: You will win. You're not going to have any problem. You'll be back.¬†MEEHAN: We'd like to win back the</t>
  </si>
  <si>
    <t>Vivaldi piece? This is the second one this year and the fourth one in the past two years! " # " Well, Stephanie, " the teacher tries to explain, " you guys play in the baroque style very well, and we have a contest coming up in a couple of months, not to mention the concert at City Park and the festival. And don't forget the fund-raising assembly next week, which is taking away one of our rehearsals. We have just enough time to learn to play a piece like this, and¬†I¬†knowit's one that'll allow you to really shine. You want to get that Superior rating at festival and beat Bergwill High, don't you? " # Mr. Aubelchan raises his baton and starts to rehearse the Vivaldi arrangement. Those in the class who have been there for a year or two have no trouble adapting what they've done before to this " new " piece. At the end of the class, the students pack their instruments away and leave the rehearsal hall with a much-deflated sense</t>
  </si>
  <si>
    <t>a single other living cell. # I follow Jerry into C242 where we sit with six-year-old Maria Santana and her family. Sedated and asleep, Maria does not hear that her acute lymphocytic leukemia, in remission for more than four years, has relapsed. I've seen her marrow cells -- large, heterogeneous lymphoblasts with prominently clefted nuclei -- massed like a mob in her marrow space. I'm repelled by these lopsided nuclear faces that have sprung from hidden stem cells, rooted, as it were, in the depths of her remission. # "¬†I¬†know. I know, " Jerry says. " You've been through it all and you thought she was cured. Now you have to begin all over again. We have no choice here. We have to do everything we can for your beautiful daughter. " # The father and mother sit wearily, wordless. They smile at Jerry, tears in their eyes. They know he'll do everything he can. Quietly, they accept their fate. # " We can still get her back into</t>
  </si>
  <si>
    <t>period of hardship and Herschel's return, a local matchmaker, Sholem, brings to Aunt Bella's a Chicago business man to meet with Masha. # " Sholem tells me you work so hard, twelve hours a day, " Max the business man begins. He is a young man with a dense, dark graininess showing on a square face, sturdy as stone. Both arms are on the table, his french cuffs and jeweled links on display. " To keep one's beauty while working so hard in a factory is not easy,¬†I¬†know. I own one, " Max says quietly with a smile and almost a tone of regret. " Sholem tells me you go to synagogue every Shabbus, you really practice the religion. Yes, you are worth my coming to New York for-a woman both religious and beautiful. This is rare. But I must not be so rash to express my feelings, " he says with a shrug of innocence. " Isn't that right? " # Aunt Bella nods with a smile and Masha blushes</t>
  </si>
  <si>
    <t>Ms. Flaxman said that she is running because she cares about people and has a unique perspective from having " seen what goes on " in hospitals and schools and from having managed a business (her private practice). She was inspired to enter the race at a meeting of the National Women's Political Caucus where the organizers encouraged women to run for office, she said. She picked public advocate in part because her local councilman, A. Gifford Miller, is so popular, and she said she is hard at work campaigning and fund-raising. # "¬†I¬†know¬†I'm behind, " she said. " But I'm determined. " # URL: http: //www.nytimes.com¬†1617¬†# As it marks its 300th anniversary, Yale University is celebrating what it calls its " long history of activism in the face of slavery " -- the abolitionist faculty members who befriended the slaves on the ship Amistad in 1839, and today, the world's first center for the study of slavery. # But in a research paper published today, three Yale scholars say the university is</t>
  </si>
  <si>
    <t>you doing? It's a quarter to seven. I'll go and have a look upstairs. # My God! The door of the attic is open and Aldo has gone. There's a note on the plank bed; it's for me. Hanslein, I've been called to the Front and I shall have to stay away for quite a while. Don't worry about our little mascot, I'm taking care of him. I'll write to you as soon as possible. Remember, though, the promise you made.¬†I¬†know¬†I can trust my beloved nephew. Your Onkel Ludwig. # -- 1984. " Of the five schole or synagogues in the campo only one is used for prayers, " the guide informs us. We visit the Spanish and Levantine schole, which have been restored to their original splendor. " With its wood paneling, plaster decorations and gilt ornaments, the latter is a perfect example of Baroque architecture. " The guide also tells us that the Committee for the Safeguard of Venice has awarded its 1983</t>
  </si>
  <si>
    <t>pay for the kiiid of camaraderie we felt just then. " What do you see? " " Tbe Sbelby and the Indian, " he said, referring to Al's 1965 Shelby Cobra and his Indian motorcycle. " Anything else? ".' " Nope, " he said. " Too dark. " I knelt to let Pete off my shoulders but was unsure of what to do next. I didn't want to break the detente we'd found through the establishment of a common enemy, but I was at a loss. "¬†I¬†know¬†she's in there, " Pete said. " She has to be. " " Well, Petey, short of breaking down the door, I'm not sure there's much else we can do. " " We don't have to break it down, " he said, snapping his fingers and moving down the gravel path leading to the backyard. He stopped at the exterior door to the garage and pried up one of the heavy stepping-stones that dotted the side yard. After a moment</t>
  </si>
  <si>
    <t>need a sounding board, they need somewhere where they can come and talk and explore what those options are about and what the effects of those options might be. We encourage them to talk openly with their physician to build communication so that they don't feel that the decision is being forced upon them¬†SONYA¬†Yes, but Matuschka said something interesting. Maybe it's not the physician that women really need to talk to. Congresswoman Lloyd, what do you think it is that made you consider reconstruction at this point? I know you're busy,¬†I¬†know¬†you're on the road, I know you have a busy career, but it's been about two years. So something must have occurred, evolved, if you like, that made you say,' Now.' Rep. LLOYD: Well, of course. When I had my original surgery, I was in such a state of shock. When I woke up, the malignancy had been removed. And then later, as I got really into the issues, it was my choice to</t>
  </si>
  <si>
    <t>, we feel like we need to have a state conviction in place in case of a reversal. BILL RITTER: Are you -- you live there. I know you spent about four days at that bombing site after the bombing. You know what the emotions of the people of Oklahoma City are, you're a resident there. Do you think that this will be tougher on them to go through that second trial? ROBERT MACY: I don't know -- I don't think it'll be any tougher than the first one was, but¬†I¬†know¬†that's what they want, because they've talked to me about it from the day of the bombing up until as late as yesterday. BILL RITTER: This first trial, the federal trial, was moved to Denver because it was judged that the people of Oklahoma City could not give Timothy McVeigh a fair trial. Where will you try to have this trial if you bring charges? ROBERT MACY: Well, I disagree with the judge that found that it could not have a -- could not</t>
  </si>
  <si>
    <t>. Robin, tell us, we know that Tony Blair is in lockstep with President Bush. What about the British public? ROBIN OAKLEY, CNN SENIOR EUROPEAN POLITICAL CORRESPONDENT: The British public are essentially concerned, Connie, with whether there is United Nations backing for any action. Sixty to 70 percent of the British public will back action that is fully authorized by the United Nations, but only 20 or 30 percent are willing to back action if it becomes a case of the U.K. and the U.S. going it alone, Connie¬†CHUNG¬†And Robin,¬†I¬†know¬†that Russia is critical and France is as well. There is some feeling that as Russia goes, so will France¬†OAKLEY¬†Well, there remain worries right across the continent, I think, about any kind of unilateral action. Russia is a key to the -- whatever happens in the Security Council, and if George Bush can persuade the Russians to go along with any actions, then you can bet that he will have persuaded others to go along too. I think a lot of European leaders will</t>
  </si>
  <si>
    <t>This is elections. It doesn't change anything about the serious question of constitutional integrity that the Republicans face. Politics has nothing to do with this vote.¬†HANNITY: You know...¬†KEYES: And if they don't stand as the party of integrity, they will fall. They will lose their base, and I predict that in the year 2000, the Republican Party will vanish from the national scene, just the way the conservatives did in Canada.¬†HANNITY: Keith Watters, let me -- let me ask you this. You know,¬†I¬†know¬†your party, the Democrats, all day yesterday were trying to put Ken Starr on trial. And I find it pretty amazing here that in all that we heard from the Democrats, they spent less than 60 seconds dealing with the substantive issues of wrongdoing by this president. And you know, even if all the charges against Starr were true -- and we know they are not true -- it doesn't take away from what the president did, his reckless behavior, his lying under oath, his</t>
  </si>
  <si>
    <t>Cups? Do they have...¬†HAINES: I didn't round up all the Hershey family yet, but I can get on that.¬†KOTB: Sara...¬†GIFFORD: How do those little morsels respond? I would love that. Mr. Green M&amp;M, and they ask him questions. What do they talk about on a -- on a fan site like that?¬†KOTB: I know. Sara, we're going to check in with you at the end of the show, is that all right?¬†HAINES: Oh, cool.¬†KOTB:¬†I¬†know¬†you got more to say, but we've got to go.¬†GIFFORD: You're awfully cute.¬†KOTB: We love you, though.¬†GIFFORD: And you look darn good.¬†KOTB: Yeah. Yeah.¬†GIFFORD: And not -- and I did I mention, not going with anybody, so totally, totally available.¬†KOTB: Oh, my God, get ready. We're going to get more hits right now.¬†GIFFORD: OK.¬†KOTB: I just want to, on</t>
  </si>
  <si>
    <t>on the articles. That's what the Democrats are scared to death to do because they know they're going to have some Democrats who can not possibly vote to acquit, because they know he's guilty. So they're going to try to do anything they can to dismiss this so they don't have to vote on the articles. That's what Byrd's all about. And I hope it fails.¬†DRUDGE: Well, it's - we're coming to the final act, at least of this chapter of the Clinton administration.¬†I¬†know¬†you've been out there from day one, around and around it goes. The polls, the popularity, heck, you're popular, Rush. Give me a break. I mean, for them to say that we don't be believe in truth and honesty and integrity just because a working majority will vote to keep a president is nonsense.¬†LIMBAUGH: Oh, I don't think that's what it is. I don't think it's that people don't want truth or that</t>
  </si>
  <si>
    <t>Thank you.¬†OK-and-our-final-#¬†Ms-PETERS: Surfer chic. This is actually a real rash guard that you could wear if you were surfing, and there's actually a bikini top underneath this, it all comes in one, it's by Letarte, which is one of my absolute favorite, favorite swimwear designers. This is for the sporty surfer girl, the cool, sporty surfer girl. The rhinestone detail and the skull detail is very in keeping with what's on trend right now.¬†CHEN: And look at her feet. Those...¬†Ms-PETERS:¬†I¬†know. Those are cool, right?¬†CHEN: Yeah, you were mentioning Lucite is -- you know.¬†Ms-PETERS: Yeah, they're even on your feet, the little rhinestones on your big toe, how could you go wrong with rhinestones on your big toe?¬†CHEN: Toby, thank you so much, from InStyle magazine.¬†Ms-PETERS: Thank you.¬†CHEN: Great fashion show. Well, still to come, Phil Keoghan trains with surf legend Laird Hamilton and gets wiped out after these</t>
  </si>
  <si>
    <t>been brilliant with her diabetes from day one. She's so good about having her insulin injections and testing her blood sugar levels. #' The last thing I want is for any other parent to go through what I did. If your child has any of the 4 Ts - Toilet, Tired, Thinner or Thirsty - then get to your GP and insist on a blood test. #' Layla is such a wonderful little girl but it still upsets me when I think about it because I know how close I came to losing her.¬†I¬†know¬†I'm incredibly lucky to still have her here with me today.' # Lucy Bower and her daughter Layla whose Type 1 diabetes was not diagnosed until she had developed diabetic ketoacidosis #¬†1897¬†Advanced practice # A number of new options for anticoagulation are now available. How do these new agents work and what is their role in clinical practice? # The introduction of the novel oral anticoagulants (NOACs</t>
  </si>
  <si>
    <t>, ABC NEWS We're gon na turn now, because...¬†CLAIRE-SHIPMAN-AB#¬†(Off-Camera)¬†It's a scene.¬†DIANE-SAWYER-#... we wan na hear what the family of Jessica Lynch has to say. And we are joined this morning by her dad, Greg Lynch, Sr.¬†DIANE-SAWYER-(CONTINUED)¬†(Off-Camera)¬†And Mr. Lynch, I've got to tell you, everyone is celebrating with you. After the nine longest days of your life, this must be a very different morning.¬†GREG-LYNCH-SENIOR, # RESCUED PRIVATE FIRST CLASS JESSICA LYNCH'S FATHER It is.¬†DIANE-SAWYER-#¬†(Off-Camera)¬†I¬†know¬†you haven't had a chance to speak with her yet, but do you have any idea when you'll get a chance to get her on the phone?¬†GREG-LYNCH-SENIOR-#¬†We have no idea yet.¬†DIANE-SAWYER-#¬†(Off-Camera)¬†Has the military told you anything about her condition at this point? We hear that there were some wounds. Can you give us anything about her health?¬†GREG-LYNCH-SENIOR-#¬†We haven't heard anything on that. They was supposed to have called us back and we haven't received word yet.</t>
  </si>
  <si>
    <t>12: Jahna -- my question is for Jahna. You have such beautiful foreign features. Did you look like that...¬†RIVERA: Great lips. Really, doesn't she? Woman 12: Did you look like that as a -- as a male, or did you have plastic surgery on your face?¬†Ms-STEELE: No. I've never -- I've had -- mentioning my lips, I've had, you know, the collagen done in my lips just because I like that poochy look. But no, I didn't. And¬†I¬†know¬†in my high school photo, it looks like I've had this major nose job. But I -- I really -- I didn't.¬†(Ms.-Steele's-high-)¬†Ms-STEELE: Thank you.¬†RIVERA: Go ahead. Unidentified Man 4: Yes. They said that she had a daughter and that they don't talk. I'd like to know if you've ever tried to resume talks with your daughter?¬†CAROLYN: I'm sorry. I didn't hear. Man 4: Would you try to resume talks with your</t>
  </si>
  <si>
    <t>. You want to make sure that you get those vegetables nice and brown, nice and caramelized. The sweeter the better.¬†WRAGGE: How long -- how long does that usually take?¬†Mr-PRICE: That usually takes about 15 minutes or so to get them nice and sweet and golden brown.¬†(Graphic-on-screen)¬†Early Facts Full slab of short ribs is about 10-inches square; contains 3 or 4 ribs¬†WRAGGE: The short ribs, there's the -- I mean, there's Northern ribs, Southern, there's some that fall right off the bone.¬†I¬†know¬†the different tastes. With something like these, how long are we talking about to make sure that they're absolutely perfect? Because I would think that, depending on how long you cook them, is really going to effect the taste.¬†Mr-PRICE: I -- definitely, definitely. And a lot of it depends on how thick they're cut, how big a piece of meat it is. It depends. You're talking about an hour and a half to two hours...¬†WRAGGE: Yeah</t>
  </si>
  <si>
    <t>won't rush into marriage the way I did that first time. Your mother was married twice. I felt so desperate, and I wanted someone to lean on. My parents thought that I needed to be married, but was that really true? What if I had never married? Would my life have been better? Did you have any idea before you read this that your mother had thought that maybe she shouldn't have married? Ms. REICHL: None. None. I mean, my parents actually had a very good marriage, and¬†I¬†know¬†she loved my father, and I was shocked when I found that. But I understood that she really thought that if she hadn't been married, she would've had to support herself, and she would have fulfilled herself in some way that she never could.¬†GROSS: And then she wrote about the time between her first and second marriages, her first marriage and then her marriage to your father. She wrote: I finally found myself in New York, and I actually began to like</t>
  </si>
  <si>
    <t>is that very likely, he made a decision that by golly, you know, on the way out, he was going to sort of take a few of the enemy with him, and in the process, enter the kind of pantheon of Aryan heroes.¬†MARTIN: You've been monitoring him since 1981, as I understand.¬†Mr-POTOK: Well, no. I mean, we really began monitoring groups in general in the early' 80s. We were only formed in' 71. His history goes back into the late' 60s.¬†I¬†know, for instance, that in the very early 1970s, von Brunn was actually an employee briefly of something called Noontide Press, which is kind of the premier Holocaust denial publishing outfit out there.¬†MARTIN: And what do we know about him? I mean - clearly, people are entitled to have opinions, even ones that we find offensive. But there's a - and he has previously - I mean, he has a criminal record. He apparently attempted to...¬†Mr-POTOK: Well, he</t>
  </si>
  <si>
    <t>from the saddest figures on the tour, according to United States Tennis Association coach Rodney Harmon. " You have some guys who have been on the circuit for years and they have never been a top 200 player and they are still trying. " # " I'm making my living at doubles at the moment last year he took in $ 76,046 in prize money, before expenses but I still haven't given up trying to qualify and keep my singles rating up, " says Pearce. " I've had some very good success at singles so¬†I¬†know¬†it's just a matter of getting it back. " # The Importance of the Entourage # During his two-day passage through the crucible of the qualies, Pearce will encounter the other most common species: the Promising College Kid About to Turn Pro and the Top Doubles Player whose singles game is not what it was -- or never was. # You can tell the College Kid because you spot the Entourage long before you see the wiry frame and ill-fitting wardrobe. Take D.C.'s own Daryl " Spunky "</t>
  </si>
  <si>
    <t>Republican Congressman Michael Grimm from New York. He voted yes last night to stop the shutdown and avoid default. Also, OUTFRONT, Republican Congressman Ted Yoho from Florida. He voted no.¬†OK-Great-to-have-b#¬†you think, comes out looking like a winner.¬†REP-TED-YOHO-(R), -# Ted Cruz, you know, he is standing with his convictions and beliefs. And any time you get on in front, where you stand on something and you stand for something like that, and engage the American people, everybody wins on that.¬†BURNETT#¬†Everybody wins. All right.¬†I¬†know, obviously, Representative Grimm is going to disagree. But, Congressman Grimm, Rush Limbaugh weighed in. Let me play that as well. Here is Mr. Limbaugh.¬†(BEGIN-AUDIO-CLIP)¬†RUSH-LIMBAUGH, -RAD# We learned that one guy standing up can stop the status quo in its tracks. Can you imagine in this last fight if we would have had five or 10 Ted Cruzes? Can you imagine the different dynamic? Can you imagine -- if we had five or 10 Ted Cruzes, we'd win a lot of</t>
  </si>
  <si>
    <t xml:space="preserve"> in the company's retrenchment, he added. # But he stands by Atlanta Bread's decision to push franchisees starting in 2006 to re-tool their stores to offer more private and inviting spaces where customers would linger. The remodelings, which are due every five years under the franchise contracts, cost $80,000 to $250,000. #  The better thing to do sometimes is to pull back from the market " and fix things, he said. " We needed a group of people -- - franchisees -- - who understand where we are going. " # "¬†I¬†know¬†we closed a lot of stores, " he added, but it has paid off with rising sales at the stores that have remodeled. # " The plan has worked, " he said. # Atlanta Bread hired 30 employees this year at its headquarters and central bakery, and expects to open up to nine new company and franchisee-owned stores next year, officials said. # Same-store sales -- - revenues at stores open at least a year -- - have been up almost two years, Couvaras said. #</t>
  </si>
  <si>
    <t>PlayStation tournament or just fool around. Noah: You're not going to see " Humpty " (Humphrey) in the club with us, shaking his butt on the dance floor. But if he doesn't want to go to the club, that's cool. He's still my guy. When you go through something like that together, winning a championship, that's something you remember for the rest of your life. I know in 20 years, even if I haven't spoken to one of these guys in a long time,¬†I¬†know¬†they will be there for me. Brewer: Why won't you have talked to me in a long time? What are you going to do, lose my number? Gators on Gators Green on Humphrey: In practice, the coaches get mad when Lee gets an open shot. But even if you have a hand in his face, the coaches still get mad because Lee ends up making seven out of 10 shots. There's really nothing you can do. It doesn't matter if I</t>
  </si>
  <si>
    <t>, that she didn't die in vain.¬†COOPER: What do you think Lisa would think about all this?¬†LANGBEHN: She was a pretty quiet person. She would be pretty shocked at all the, you know, outpouring of support that we are getting. Even at the time -- even at the time of her death, her memorial was overflowing, because Lisa touched so many people's lives that now it's another chance to celebrate who she was. She donated her organs. And we know the gentleman who has her heart,¬†I¬†know¬†he is out there smiling for what he has gotten from her. And I know the kids and I are just amazed of what she's been able to accomplish through her death.¬†COOPER: I read something you said. And I just want to read it out to our viewers. You had said: " To hold Lisa's hand was not a gay right. It was a human right. "¬†LANGBEHN: Yes, I said that from the minute it happened, yes, that I</t>
  </si>
  <si>
    <t xml:space="preserve">assurance? </t>
  </si>
  <si>
    <t>because read this morning that there had been an awful lot of discussion, various studies done by universities, I guess the Army Corps of Engineers...¬†Mr-MORIAL: Mm-hmm. Mm-hmm.¬†COURIC:... saying the levee system needed to be enhanced or improved, and yet the federal funds were not given to do so. What happened?¬†Mr-MORIAL: It's -- it was a -- it...¬†COURIC: And -- and if all these studies showed that, why wasn't more done?¬†Mr-MORIAL: I think there's been a fight for years.¬†I¬†know¬†all of the years I was mayor, my predecessors, my father, Sidney Bartholomew, Moon Landrieu, and I'm certain under the current mayor have fought each and every year for appropriations not only for the levee system, but also for the drainage system. And one has to wonder if there had been more investments what, in fact, would have occurred. I'm surprised, Katie, at the number and the level of these levee breaches. Some of those levees were recently improved.</t>
  </si>
  <si>
    <t>written us in years, and what's the first thing he does? Starts sparking my baby sister -- I know, I know, I'm horribly protective; but Mama's down in Anniston, and Papa -- rest his soul -- even farther, and it's no one but me to sit here and tell you I don't trust him. " Her eyes went soft in the rearview mirror. " Oh, Janie, honey, I'm sorry; a girl like you ought to been snatched up long ago. It'll happen,¬†I¬†know¬†it will; just give it time. " # Janie lifted Buster up in her arms. She glanced away -- anywhere, the floor, the fogged-up window -- to keep in the tears. " When Baby Sister requires your advice, Baby Sister will surely ask for it, " she whispered. # " Fine. " # The toddler wailed then, right in her ear. Liza cried, " Look -- it snuck up on us! " -- pointed at where the fields gave way to</t>
  </si>
  <si>
    <t>damaged the school's roof, which was replaced last year. Then in February the school got hit by a tornado - that's right - a tornado hit the school head-on and ate another hole in the roof. But even in this principal Adam Meinig and his students found something uplifting.¬†Mr-ADAM-MEINIG-1K: I got a voice message the day of the tornado that was one of the cutest things I've ever heard. It was a student who said, Mr. Meinig, two quick questions. I know a tornado hit the school. One is that¬†I¬†know¬†you guys sometimes work really late and even sleep at the school, so I want to make sure everyone's okay. And secondly, I want to know where we're having school tomorrow. Unidentified Child 1: Hotdog. Unidentified Child 2: You're getting hotdog? Unidentified Child 1: Hotdog. Unidentified Child 2: They have it great, KIPP school, but I think we're the best.¬†ABRAMSON: Kids gather in the cafeteria for a brain power lunch and talk about how they</t>
  </si>
  <si>
    <t>from the Indians, who heavily pursued before Beltran signed with St. Louis. # " The consensus is that this is not a good atmosphere, " said Perez, hearing from players around the majors. " It's not fun to be here. " # Management quickly held a news conference to control the damage, defending Indians fans in a down economy and suggesting the comments came from Perez's passion and competitiveness. # Perez, among the majors leaders in saves, actually received mostly cheers in his first outing after the rant and said, "¬†I¬†know¬†our fans are die-hard. Maybe they just need a little kick in the butt sometimes. " # In a nice PR move, Perez on Twitter is giving three pairs of tickets for every home game to fans who correctly answer his trivia questions. # That's one way to spike attendance. # -- Braves manager aired out, who flipped his bat and trotted slowly around the bases after homering against the Reds, his former team, and Francisco told Gonzalez, " That's the way I do</t>
  </si>
  <si>
    <t>, over 90 percent of America's gross domestic product is created in cities and metropolitan economies. And our ability to invest in infrastructure, water, sewer or roads using the tax-exempt municipal bonds is essential to America's prosperity and our ability to compete globally. So, we want to make sure that our message, that we protect that 100- year-old tax exemption on municipal bonds. Local governments don't tax federal debt, and we're asking the federal government not to tax municipal debt.¬†JUDY-WOODRUFF#¬†And infrastructure, it's interesting you raise that.¬†I¬†know¬†that is an issue for you in Columbia. What about in Albuquerque, Mayor Berry? How much is that an issue is that? Tell us about your economy.¬†RICHARD-BERRY#¬†It's a big issue, infrastructure. And we just had a great example of our community about -- understood that you can't do just it by yourself anymore. We can't just rely on dollars coming from Washington. We just did a major infrastructure project where the taxpayers of my city and the state, people in</t>
  </si>
  <si>
    <t>The rest of the men do their bit as Verbal speaks. BLUE 06/01/94 12. # VERBAL (V.O.) # It was bullshit. The whole rap was a setup. Everything is the cops' fault. You don't put guys like that in a room together. Who knows what can happen? 13 INT. INTERROGATION ROOM - NIGHT 13 McManus sits in a chair in front of a white wall. He smiles at someone off-screen. OVERLAPPED: # MCMANUS # This has to be embarrassing for you guys, huh? I mean you know and¬†I know¬†this is a load of shit, but at least I don't have a captain with his dick in my ass making me play along. That has got to suck, VOICE (O.S.) Are you done? McManus Do you work for a broad? That would have to be the worst. VOICE (0.8.) Are you done? McMANUS Still, I guess dignity is a small pries to pay for medical and a pension. A small pension, mind you, but a pension nonetheless</t>
  </si>
  <si>
    <t>kisses his SCARS -- from the war and the Jacket -- and STARKS lifts her higher so he can look at her as they make love for the first time. # INT. BEDROOM, JACKIE'S APARTMENT, NIGHT # JACKIE is lying in STARKS' arms, running her FINGERS over one of the SCARS on his chest. STARKS strokes her hair. # # JACKIE # What about Captain Medley? He never told them what happened to you over there. His testimony... that coward wanted them to think you were crazy. # # STARKS #¬†I¬†know. It was perfect. Beat Erase my sanity and you erase anything I'll ever say. # JACKIE Frustrated Well, doesn't what he did to you make you mad? # # STARKS # Of course it makes me mad. It makes me more than mad. Just like remembering the face of the man who killed that officer and knowing nothing more about him. But what's it gon na do for me to find them now? I can't fix everything in three days. #</t>
  </si>
  <si>
    <t>of linguistics. " # " Oh, you mean it's genetic? " # " No, no. Nothing like that. We just talk a lot and try to enunciate clearly. " # " Well, I enunciate. " Jenna's fingers dig at the rim of her Styrofoam cup. " On the other hand, my Amanda Jane's birth father was a baker and her mother painted flowers on china. " # " You see? Maybe your Amanda's artistic. Besides, it's unfair to compare children. " # "¬†I¬†know, I know. Yet I do it all the time. " # " Oh, I didn't mean compare your Amanda to mine, " Noreen says, shifting uncomfortably, " I mean it's unfair to compare any child to one who spoke in complete sentences at fourteen months. The psychologist who tested our Amanda couldn't believe it. I've seen gifted kids,' she said, but yours is truly gifted.' " # " Did she? That's amazing. My Amanda</t>
  </si>
  <si>
    <t>give you false promises, I'm just trying to give people some idea what's going on. UNIDENTIFIED FEMALE: I understand¬†NAGIN¬†So then when they come back they understand the real situation. And the real situation right now is there are lots of jobs and opportunities. UNIDENTIFIED FEMALE: But telling them to come back and there's no groceries open, no Wal-Marts... NAGIN: That's not true. That's not true. UNIDENTIFIED FEMALE: There is some, but in the immediate areas they're going to go in? NAGIN:¬†I¬†know¬†it seems like it's much worse and it's really bad. But the city is coming back and it's coming back slowly. There are places that are open where people can shop. I've been there. I've done it. UNIDENTIFIED FEMALE: I'm going to stand with you and if the city comes back, I can say, I am a business owner of 32 years, I can vouch what you did. But if it fails, I will be there and be</t>
  </si>
  <si>
    <t xml:space="preserve"> Eight cases on the firm have been written at Harvard. There are James Lincoln's books, Frank Koller's. So, why don't more firms do as Lincoln does?¬†JOHN-STROPKI:¬†This system is harder to manage than other systems are. To have to come in, in the worst of a recession or depression and think about how you're going to preserve the jobs of 2,000, 3,000 employees is not an easy system to manage with.¬†PAUL-SOL¬†! MAN: Pieceworkers say the system is also too tough for most workers.¬†KIM-MATTINA:¬†I¬†know, personally, nobody in my family could do the job that I do. And I would think maybe only a third of the people out there could actually survive doing piecework.¬†PAUL-SOL¬†! MAN: Novella Todoroff has been at Lincoln for 12 years.¬†NOVELLA-TODOROFF-:¬†We have a lot of people that do come, they don't make it.¬†PAUL-SOL¬†! MAN: And they don't make it why?¬†NOVELLA-TODOROFF:¬†Because we're hard workers.¬†PAUL-SOL¬†! MAN: Harder than the average?</t>
  </si>
  <si>
    <t>lay back.  Yes, I am. " # " Do you know what the French call- " # " The widow. " He lifted his arm from his eyes and winked at her, smirking. Briefly she felt ashamed for repeating it-how many times had she told him? -then she let herself off the hook, because he had. # She said, " You're right about the pond. " # He nodded, his elbow over his eyes again. # " And I don't want to be cremated. " # "¬†I¬†know. " # Four pills still waited beside the ashtray, though she recognized none of them. Lately, she remembered only the shapes of her muscle relaxers and nerve pills, the tablets she reached for most often. They bathed her in a perfectly warm, perfectly weightless oblivion, and as she melted, she wondered if the cottony nothingness enveloping her was how it would finally feel. She hoped so. In her darkest moods, she'd considered emptying the bottles and chasing the pills with vodka,</t>
  </si>
  <si>
    <t>Miracle in a dry season</t>
  </si>
  <si>
    <t>USA Today</t>
  </si>
  <si>
    <t>Literary Cavalcade</t>
  </si>
  <si>
    <t>Caroline's daughters</t>
  </si>
  <si>
    <t>Fantasy &amp; Science Fiction</t>
  </si>
  <si>
    <t>NPR_Science</t>
  </si>
  <si>
    <t>The voyage of the Narwhal: a novel</t>
  </si>
  <si>
    <t>Mother Jones</t>
  </si>
  <si>
    <t>Snow garden: a novel</t>
  </si>
  <si>
    <t>NPR_TalkNation</t>
  </si>
  <si>
    <t>Psychology Today</t>
  </si>
  <si>
    <t>Southwest Review</t>
  </si>
  <si>
    <t>Harpers Magazine</t>
  </si>
  <si>
    <t>Iowa Review</t>
  </si>
  <si>
    <t>PBS_Newshour</t>
  </si>
  <si>
    <t>Fire study</t>
  </si>
  <si>
    <t>CNN_Crossfire</t>
  </si>
  <si>
    <t>CNN_LiveSun</t>
  </si>
  <si>
    <t>PBS_NewsHour</t>
  </si>
  <si>
    <t>New England Review</t>
  </si>
  <si>
    <t>Literary Review</t>
  </si>
  <si>
    <t>NPR_Weekend</t>
  </si>
  <si>
    <t>Southern Living</t>
  </si>
  <si>
    <t>NBC_Today</t>
  </si>
  <si>
    <t>CBS_48Hours</t>
  </si>
  <si>
    <t>Nights of Summer, Nights of Autumn</t>
  </si>
  <si>
    <t>San Francisco Chronicle</t>
  </si>
  <si>
    <t>Analog Science Fiction &amp; Fact</t>
  </si>
  <si>
    <t>Southern Review</t>
  </si>
  <si>
    <t>Pittsburgh Post-Gazette</t>
  </si>
  <si>
    <t>Fox_HC</t>
  </si>
  <si>
    <t>JOY BEHAR SHOW 10:00 PM EST</t>
  </si>
  <si>
    <t>ABC_DayOne</t>
  </si>
  <si>
    <t>CNN_King</t>
  </si>
  <si>
    <t>ABC_GMA</t>
  </si>
  <si>
    <t>Fortune</t>
  </si>
  <si>
    <t>NPR_TellMore</t>
  </si>
  <si>
    <t>Blast from the Past, The</t>
  </si>
  <si>
    <t>Todays Parent</t>
  </si>
  <si>
    <t>American Spectator</t>
  </si>
  <si>
    <t>Vector</t>
  </si>
  <si>
    <t>ABC_2020</t>
  </si>
  <si>
    <t>CBS_Early</t>
  </si>
  <si>
    <t>What About Bob?</t>
  </si>
  <si>
    <t>Bourne Identity, The</t>
  </si>
  <si>
    <t>Golf Magazine</t>
  </si>
  <si>
    <t>ABC_Primetime</t>
  </si>
  <si>
    <t>Ind_Oprah</t>
  </si>
  <si>
    <t>Washington Post</t>
  </si>
  <si>
    <t>CBS_Morning</t>
  </si>
  <si>
    <t>CNN_News</t>
  </si>
  <si>
    <t>Fox_OReilly</t>
  </si>
  <si>
    <t>Music Educators Journal</t>
  </si>
  <si>
    <t>Massachusetts Review</t>
  </si>
  <si>
    <t>New York Times</t>
  </si>
  <si>
    <t>CNN_Sonya</t>
  </si>
  <si>
    <t>CNN_Chung</t>
  </si>
  <si>
    <t>Fox_Drudge</t>
  </si>
  <si>
    <t>Practice Nurse</t>
  </si>
  <si>
    <t>Ind_Geraldo</t>
  </si>
  <si>
    <t>CBS_SatEarly</t>
  </si>
  <si>
    <t>NPR_FreshAir</t>
  </si>
  <si>
    <t>Atlanta Journal Constitution</t>
  </si>
  <si>
    <t>Sporting News</t>
  </si>
  <si>
    <t>CNN_Cooper</t>
  </si>
  <si>
    <t>Sewanee Review</t>
  </si>
  <si>
    <t>NPR_Morning</t>
  </si>
  <si>
    <t>Beam Me Up Scotty!</t>
  </si>
  <si>
    <t>Jacket, The</t>
  </si>
  <si>
    <t>Michigan Quarterly Review</t>
  </si>
  <si>
    <t>uncertain</t>
  </si>
  <si>
    <t>*</t>
  </si>
  <si>
    <t>ABC_Nightline</t>
  </si>
  <si>
    <t>NPR_Saturday</t>
  </si>
  <si>
    <t>SanFranChron</t>
  </si>
  <si>
    <t>NBC_Dateline</t>
  </si>
  <si>
    <t>Analog</t>
  </si>
  <si>
    <t>CommonKnowledge</t>
  </si>
  <si>
    <t>LawPublicPol</t>
  </si>
  <si>
    <t>ArtBulletin</t>
  </si>
  <si>
    <t>Bk:FamilyAffair</t>
  </si>
  <si>
    <t>Bk:LowerRiver</t>
  </si>
  <si>
    <t>BkSF:Nightshade</t>
  </si>
  <si>
    <t>HistoryToday</t>
  </si>
  <si>
    <t>AmSpect</t>
  </si>
  <si>
    <t>Bk:Right-handShore</t>
  </si>
  <si>
    <t>Generations</t>
  </si>
  <si>
    <t>SouthwestRev</t>
  </si>
  <si>
    <t>ABC_Special</t>
  </si>
  <si>
    <t>AssocPress</t>
  </si>
  <si>
    <t>AmerIndianQ</t>
  </si>
  <si>
    <t>PerspPolSci</t>
  </si>
  <si>
    <t>ScholScope</t>
  </si>
  <si>
    <t>GoodHousekeeping</t>
  </si>
  <si>
    <t>FieldStream</t>
  </si>
  <si>
    <t>Bk:BonetoBone</t>
  </si>
  <si>
    <t>Bk:PirateRound</t>
  </si>
  <si>
    <t>Chicago</t>
  </si>
  <si>
    <t>ArabStudies</t>
  </si>
  <si>
    <t>CanadaLaw</t>
  </si>
  <si>
    <t>Bk:Excalibur</t>
  </si>
  <si>
    <t>BkSF:DragonReborn</t>
  </si>
  <si>
    <t>BkSF:SingerTime</t>
  </si>
  <si>
    <t>Bk:Wedding</t>
  </si>
  <si>
    <t>TheologStud</t>
  </si>
  <si>
    <t>Ms</t>
  </si>
  <si>
    <t>Bk:WonderAllThings</t>
  </si>
  <si>
    <t>Bk:DeathInFloating</t>
  </si>
  <si>
    <t>NewYorker</t>
  </si>
  <si>
    <t>ABAJournal</t>
  </si>
  <si>
    <t>Ebony</t>
  </si>
  <si>
    <t>World&amp;I</t>
  </si>
  <si>
    <t>CNN_Situation</t>
  </si>
  <si>
    <t>InstrPsych</t>
  </si>
  <si>
    <t>ReVision</t>
  </si>
  <si>
    <t>Bk:FistGod</t>
  </si>
  <si>
    <t>HospitalTopic</t>
  </si>
  <si>
    <t>ConsumResrch</t>
  </si>
  <si>
    <t>AmericanCraft</t>
  </si>
  <si>
    <t>Bk:BethlehemRoad</t>
  </si>
  <si>
    <t>Monist</t>
  </si>
  <si>
    <t>FeministStud</t>
  </si>
  <si>
    <t>Raritan</t>
  </si>
  <si>
    <t>Bk:EinsteinsDreams</t>
  </si>
  <si>
    <t>MiddleEastQ</t>
  </si>
  <si>
    <t>BkSF:CallWild</t>
  </si>
  <si>
    <t>I happened to mention this on a blind date in New York; did not know that the man who was my blind date was the head of secret intelligence for</t>
  </si>
  <si>
    <t>extracted. Many of the people in the South who are supporting him do not know that he's opposed to Civil Rights. They really don't know that he</t>
  </si>
  <si>
    <t>to her; his offer, indisputably, was valid. But she did not know that she would accept it until he called her in the morning, at precisely</t>
  </si>
  <si>
    <t>-- all over northern Virginia, Washington and Maryland. SIMON: I did not know that. Mr-GOLDBERG: Oh, yes. SIMON: Mr. Goldberg, thank you</t>
  </si>
  <si>
    <t>not under Fu's and Yan's names, " (Fallay) did not know that it was a project that Fu and Yan were associated with. He learned</t>
  </si>
  <si>
    <t>. (Don-in-courtroom) Juror 6: He knew nothing of the gun. He did not know that they owned a gun. And I mean, he was furious with his</t>
  </si>
  <si>
    <t>to have anybody die, did not mean to have anybody die, did not know that anybody was going to die. That's basically what involuntary manslaughter is.</t>
  </si>
  <si>
    <t>can accept women wearing so-called men' s clothes. " " I do not know that men will ever accept that! " " Sure they will. If you</t>
  </si>
  <si>
    <t>! tests were not taken seriously. As Weinberg noted, they " did not know that they ought to try " to detect the background radiation. The radio sky</t>
  </si>
  <si>
    <t>steal? " " Lavender from the herb garden. " " You did not know that to take anything from there you need Brother Varadic's permission? " "</t>
  </si>
  <si>
    <t>-- PINSKY# Listen, I do not disagree with that, but I do not know that Sharia Law is something they would -- MICHAEL-CATHERWOOD# I am not sure whether or</t>
  </si>
  <si>
    <t>on it, but the person on stage that was doing the electrocuting did not know that they were - it was fake. And the crowd egged the person on</t>
  </si>
  <si>
    <t>the homicide, a terrible nurse. That is, his employers clearly did not know that he was murdering people, but they knew that something was wrong with him</t>
  </si>
  <si>
    <t>its termination to " wind up the business. " 23 Since Tani did not know that his directorship was about to end when he departed for Florence in 1464,</t>
  </si>
  <si>
    <t>it at the time, she had lost nine pounds. She also did not know that she had had a steady stream of visitors: the entire chorus line,</t>
  </si>
  <si>
    <t>the sun; that Saturn has an odd, elliptical appearance (he did not know that it was caused by rings); that the orbits of the moon and</t>
  </si>
  <si>
    <t>to him and he was reminded of everything he'd said. He did not know that a phone, even a high-tech computer-like device like that, could access so</t>
  </si>
  <si>
    <t>diplomatic status. He said they were being treated well but said he did not know that the separatists considered them to be prisoners of war. Events in this small</t>
  </si>
  <si>
    <t>Klingons were violent and obsessed with a strange honor code, but I did not know that they were politically naive. " There was the faintest trace of a smile</t>
  </si>
  <si>
    <t>significant and unexpected thing. ACOSTA# Fairly significant and somewhat unexpected. We did not know that he was going to do this in the speech tonight. But this is</t>
  </si>
  <si>
    <t>electricity could be made the basis of a large industry. # Faraday did not know that his own discovery of electro-magnetic induction would form the basis of a technology that</t>
  </si>
  <si>
    <t>got to the hospital, " says Bixby, moved, " I did not know that I had a nation behind me, that I had a love affair going</t>
  </si>
  <si>
    <t>an independent counsel investigation based on her freshly-minted conclusion that the vice president did not know that he was raising hard money. # Unfortunately for Gore, evidence continued to</t>
  </si>
  <si>
    <t>I did not know that librarians did that, " or " I did not know that the librarian would teach with me or would reinforce in the library what I</t>
  </si>
  <si>
    <t>and meet the Allies' demand for unconditional surrender. # But Truman did not know that yet. That evening, he addressed Americans by radio on his European trip</t>
  </si>
  <si>
    <t>house. Beyond this parkland are the fields, pasturage now; Edward does not know that not too long ago it was peaches, nothing but peach trees, tens</t>
  </si>
  <si>
    <t>who blame me for my language, " would puzzle us if we did not know that the ceramist was worried about his imperfections as writer, and hence that Millet</t>
  </si>
  <si>
    <t>Southwest is not fully evident here. Too bad that Peg and I did not know that the child psychiatrist Robert Coles and the photographer Alex Harris had published a book</t>
  </si>
  <si>
    <t>by photograph, by biometric identification who is in this country. We do not know that now. There is no system that an employer can use for verification of</t>
  </si>
  <si>
    <t>most trustworthy rope made? Oiseau's, of course. If everyone did not know that, they should because every time they rode in those elevators, crossed those</t>
  </si>
  <si>
    <t>them in the United Nations- and I would guess that most average Americans do not know that the United States votes for the Khmer Rouge. Granted, it's part</t>
  </si>
  <si>
    <t># Grungy and bedraggled in their blue- or yellow-striped prison pajamas, they did not know that Baghdad had fallen, that their comrade Pfc. Jessica Lynch had been rescued</t>
  </si>
  <si>
    <t>. # The Scar # The last time Stavros sees Dynamite, he does not know that two days later his friend will be dead. # Dynamite has skipped bail</t>
  </si>
  <si>
    <t>a survey by Protecting.co.uk A total of 81% of directors and company owners did not know that the two-year-old Fee For Intervention process is charged at U7 per hour, it</t>
  </si>
  <si>
    <t>mixed blood Indian? # A. No; I just stated that I do not know that; I don't understand that word. # Q. When we say mixed</t>
  </si>
  <si>
    <t>numerous girlfriends (not one of whom I ever met). I did not know that my mother had been engaged before she married my father, and didn't</t>
  </si>
  <si>
    <t>cosmos is within a particular human being? I, for one, do not know that whole history, and I do not see how cosmic anchoring shows how my</t>
  </si>
  <si>
    <t>. " Selma laughed and said: " Oh! Sitti, we did not know that you were so naughty as a little girl. " Sitti smiled: "</t>
  </si>
  <si>
    <t>Roger Ailes? (SOUNDBITE-OF-LAUGH RACHEL-MADDOW: You know, I asked him and I did not know that he would say yes. TERRY-GROSS: Really? You asked him? RACHEL-MADDOW: Yeah</t>
  </si>
  <si>
    <t>. The Asp knows how to avoid beams from guns, but it does not know that the space station itself is a threat. Through the window, Antonio watches</t>
  </si>
  <si>
    <t>you know. There's - I think people for the most part do not know that that's what's going on, and one of the things that's</t>
  </si>
  <si>
    <t>. I had expected to be fond of my husband, but I did not know that love of him would give me such a terrible ache in my heart.</t>
  </si>
  <si>
    <t>because the old man's blood disease had become suddenly worse. He did not know that then, nor did he know that the wound would never heal properly or</t>
  </si>
  <si>
    <t>" Berkov. " When the nurse said what she said, Olga did not know that she was on the verge of an astounding discovery. She just asked,</t>
  </si>
  <si>
    <t>ministry. # They never suspected it was in trouble. # They did not know that Falwell's Liberty University was falling $ 73 million in debt, that "</t>
  </si>
  <si>
    <t>or his children could go swimming under the sky. " " You do not know that their technology will work, " Basha said. " And you do not</t>
  </si>
  <si>
    <t>a former life of piracy, he understood none of that. He did not know that tobacco had to be left suspended in a curing house to dry in the</t>
  </si>
  <si>
    <t>affairs for 25 years, but until contacted for this story, she did not know that Jordan or Corgan lived in her area. 59992 # The two Chicago women</t>
  </si>
  <si>
    <t>probably the only person in New York and maybe in the country who did not know that Hirschfeld hid his daughter's name in his drawings. In the thir...</t>
  </si>
  <si>
    <t>the respect of Nixon's new National Security Adviser Henry Kissinger. Rogers did not know that yet. # At the same time that Nixon assigned the Middle East exclusively</t>
  </si>
  <si>
    <t>it also could have been used in a veterinarian application. The exporter did not know that and there was great concern. We were able to go and quickly get</t>
  </si>
  <si>
    <t>perhaps tomorrow might bring fresher views and new insights. " " I do not know that I agree, " said Selar, " but I concur that it is</t>
  </si>
  <si>
    <t>seals are weakening, Perrin. Some are broken, though the world does not know that. Must not know that. The Father of Lies is not free.</t>
  </si>
  <si>
    <t>, Captain Krake, " he thundered, " is untrue. Everybody does not know that transiting a wormhole is fatal. One of you says otherwise -- is that</t>
  </si>
  <si>
    <t>to avail themselves of his talents. Those of his white patients who did not know that he was colored were not too dismayed when they learned it; they decided</t>
  </si>
  <si>
    <t>: Yes. I am very, very surprised by it. I did not know that this very small movie was going to turn out as well as it did</t>
  </si>
  <si>
    <t>bright lights, but I could not make out his features. I did not know that the countdown had begun and that my world was about to fall apart.</t>
  </si>
  <si>
    <t>, at best, exaggerated and selectively extracted from contradictory evidence. We do not know that Tenskwatawa was responsible for the Indians' defeat in 1811, and we do</t>
  </si>
  <si>
    <t>Nigeria; she learnt about it in her Social History lessons. She did not know that she could still claim it. If only she had known, she would</t>
  </si>
  <si>
    <t>SONYA: OK... JUAN: Sh... SONYA: No, I did not know that. OK? And plus, Juan is a big fake, for one</t>
  </si>
  <si>
    <t>dominant owner of Dinosaur Barbecue in Syracuse, New York. GEORGE-STEPHANOPOU# (Off-camera) Did not know that. JONATHAN-KARL# (Off-camera) Great barbecue place, there are a few others in New</t>
  </si>
  <si>
    <t>her. Can Pauline repel Edna with deadly force? Francis, who does not know that he carries a deadly, highly contagious EBOLA-like virus, is piloting his single-seat</t>
  </si>
  <si>
    <t>Parenting from Prison " report. " The reality is, an infant does not know that she is in prison. All she knows is that she's getting the</t>
  </si>
  <si>
    <t>Cosby while Dave is speaking. Dave identifies with this condition. We do not know that Bill Cosby has it. We are just sort of speculating. It brought</t>
  </si>
  <si>
    <t>She called out to a god that, being only thirteen, she did not know that she understood or even believed in. But, just now, at this</t>
  </si>
  <si>
    <t>to so much as glance at the beauty before him. # Besina did not know that Nicol had already seen her, long before she had watched him dance.</t>
  </si>
  <si>
    <t>are from one of the cabins. " # " Well, I did not know that, " Walter says, but does not bestir himself to move away.</t>
  </si>
  <si>
    <t>the Jones' matters. I prepared very well on that. I did not know that Linda Tripp had been involved in the preparation of this deposition or that all</t>
  </si>
  <si>
    <t>. # " We are dealing with a segment of the population that does not know that an advocacy arm exists for them. I want to be the voice for</t>
  </si>
  <si>
    <t>community colleges. Sidebar " I thought, " Wow, " I did not know that we did this and came to find out that the music's roots were</t>
  </si>
  <si>
    <t>, not one of the nation's great dukes or knights. She did not know that he was really a prince. But she knew that her father would not</t>
  </si>
  <si>
    <t>saint's writings were sanitized by Catholic scholars, Leo XII most likely did not know that Peter Damian had argued that everyone is subject to correction, including the pope</t>
  </si>
  <si>
    <t>among that new information is what Viveca Novak told prosecutors. We certainly do not know that that's that only new information. We know about that but there's</t>
  </si>
  <si>
    <t>Son was being cared for by the birth mother' s family and did not know that he was in foster care. He did not receive the letters from DYFS</t>
  </si>
  <si>
    <t>that their technology will work, " Basha said. " And you do not know that it won't, " she said. He stared at her for a</t>
  </si>
  <si>
    <t>, they and I, were actually victims of our ignorance. We did not know that all things are impermanent. Our selves and what belong to us are included</t>
  </si>
  <si>
    <t>photograph, " he says. This is news to me. I did not know that my father won awards for anything. " It was part of an exhibition</t>
  </si>
  <si>
    <t>of Baghdad, working in the capital as a laborer. The forgers did not know that Martin had taken the name of the Mr. Al-Khouri who had tested his Arabic</t>
  </si>
  <si>
    <t>after an employee is hired. In these cases, the employer arguably did not know that the employee presented a risk to others. Nevertheless, the healthcare facility is</t>
  </si>
  <si>
    <t>postal clerk who assisted the mailers in the final packaging of the laptop did not know that it was Postal Service policy that the mailer has to prove to the window</t>
  </si>
  <si>
    <t>The choice of Marilyn Horne to sing " Something Wonderful. " I did not know that she'd been in the original chorus. Maucherry: None of us did</t>
  </si>
  <si>
    <t>she made a box/basket in the shape of a farm granary, she did not know that Le Corbusier, in a paean to modern functionalism, had described American grain</t>
  </si>
  <si>
    <t>Professor Paradis doubts my ability to make the right decision. But he does not know that I have read the philosophers. Or that I was Claudius when my quad</t>
  </si>
  <si>
    <t>lionskin as he slept, looking for warmth. # " The snake did not know that I strangled cobras in my crib. When I was only eight months,</t>
  </si>
  <si>
    <t>Our garage manager at Harpo, his story blew me away. I did not know that about you. Mr-TYRONE-OWENS: Whoo! This is a lot. WINFREY:</t>
  </si>
  <si>
    <t>into the silence, answering Vespasia's question. " No, I do not know that Africa is innocent. I believe it, but I can not know it</t>
  </si>
  <si>
    <t>So, it puts thing in perspective. ROBIN-ROBERTS-# (Off-Camera) I, I did not know that. I did not know that. LIZ-CHO-# (Off-Camera) Cha-ching. ROBIN-ROBERTS-# (Off-Camera) Big time</t>
  </si>
  <si>
    <t>men. Most of them mistake a town for a City.... They do not know that houses make the town, but that citizens make the City " (I</t>
  </si>
  <si>
    <t>wishes it had bitten the idiot diver and eaten his hand. It does not know that it wishes this, which adds to the natural malcontent of its nature.</t>
  </si>
  <si>
    <t>'s story. Rosa, an economically disadvantaged Dominican woman from New York did not know that she was HIV-positive during her pregnancy. She learned of her illness several weeks</t>
  </si>
  <si>
    <t>historic racial harmony her marriage to Saint Michael produced. Happily, Bell did not know that her Satanist cousins denied even the divinity of Elvis - hoping he would send</t>
  </si>
  <si>
    <t>Connie. Connie is sitting on our studio stage right now. She does not know that Keith is here. Now, Keith, what have you heard about how</t>
  </si>
  <si>
    <t>The Whole Earth Catalog - was on stage with Diamond. " I did not know that Stewart Brand said that, " Diamond replied. " But yes, to</t>
  </si>
  <si>
    <t>forced to accept it, presumably because Macbeth accepts it. But I do not know that any have expressed a sense that Macbeth may himself (though he has suggested</t>
  </si>
  <si>
    <t>few Nigerian ones, like Chinua Achebe and Flora Nwapa, and she did not know that there were any other black writers. Bill tuttutted at her and told her</t>
  </si>
  <si>
    <t>know that they will make the same bargain again and again. Politicians do not know that they will shout from the same lectern an infinite number of times in the</t>
  </si>
  <si>
    <t>since the cherry bomb accident had I seen Eddy asleep, and therefore did not know that he slept with the eye open. # What you doing laying here like</t>
  </si>
  <si>
    <t>, investigators focused on drugs as the commonality among the victims and either did not know that the victims were Jewish or did not understand those implications. It was also</t>
  </si>
  <si>
    <t>frozen North. But Buck did not read the newspapers, and he did not know that Manuel, one of the gardener's helpers, was an undesirable acquaintance.</t>
  </si>
  <si>
    <t>over $ 3,000. There must be millions of people out there that do not know that there is a limit. I just remembered it in the back of my</t>
  </si>
  <si>
    <t>no true belief that p</t>
  </si>
  <si>
    <t>no knowledge p, yet true belief that p</t>
  </si>
  <si>
    <t>anaphoric</t>
  </si>
  <si>
    <t>reference to objectual knowledge</t>
  </si>
  <si>
    <t>??? Ambiguous between know-wh and propositional?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</si>
</sst>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0" fillId="0" borderId="0" xfId="0" applyAlignment="1"/>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5D7E1-5A8E-D749-868F-5393A9DCC16B}">
  <dimension ref="A1:G501"/>
  <sheetViews>
    <sheetView topLeftCell="A199" workbookViewId="0">
      <selection activeCell="G10" sqref="G10"/>
    </sheetView>
  </sheetViews>
  <sheetFormatPr baseColWidth="10" defaultRowHeight="16" x14ac:dyDescent="0.2"/>
  <sheetData>
    <row r="1" spans="1:7" x14ac:dyDescent="0.2">
      <c r="B1" t="s">
        <v>667</v>
      </c>
      <c r="C1" t="s">
        <v>668</v>
      </c>
      <c r="D1" t="s">
        <v>0</v>
      </c>
      <c r="E1" t="s">
        <v>1</v>
      </c>
      <c r="F1" t="s">
        <v>695</v>
      </c>
      <c r="G1" t="s">
        <v>696</v>
      </c>
    </row>
    <row r="2" spans="1:7" x14ac:dyDescent="0.2">
      <c r="A2">
        <v>1</v>
      </c>
      <c r="B2">
        <v>2014</v>
      </c>
      <c r="C2" t="s">
        <v>662</v>
      </c>
      <c r="D2" t="s">
        <v>3</v>
      </c>
      <c r="E2" t="s">
        <v>4</v>
      </c>
      <c r="F2" t="s">
        <v>5</v>
      </c>
      <c r="G2" t="str">
        <f>INDEX(know_500_tag_resolution!B:B,MATCH(know_500!F2,know_500_tag_resolution!A:A,0))</f>
        <v>Knowledge-wh</v>
      </c>
    </row>
    <row r="3" spans="1:7" x14ac:dyDescent="0.2">
      <c r="A3">
        <v>2</v>
      </c>
      <c r="B3">
        <v>2015</v>
      </c>
      <c r="C3" t="s">
        <v>663</v>
      </c>
      <c r="D3" t="s">
        <v>6</v>
      </c>
      <c r="E3" t="s">
        <v>7</v>
      </c>
      <c r="F3" t="s">
        <v>8</v>
      </c>
      <c r="G3" t="str">
        <f>INDEX(know_500_tag_resolution!B:B,MATCH(know_500!F3,know_500_tag_resolution!A:A,0))</f>
        <v>Objectual knowledge</v>
      </c>
    </row>
    <row r="4" spans="1:7" x14ac:dyDescent="0.2">
      <c r="A4">
        <v>3</v>
      </c>
      <c r="B4">
        <v>2015</v>
      </c>
      <c r="C4" t="s">
        <v>662</v>
      </c>
      <c r="D4" t="s">
        <v>9</v>
      </c>
      <c r="E4" t="s">
        <v>10</v>
      </c>
      <c r="F4" t="s">
        <v>670</v>
      </c>
      <c r="G4" t="str">
        <f>INDEX(know_500_tag_resolution!B:B,MATCH(know_500!F4,know_500_tag_resolution!A:A,0))</f>
        <v>Propositional Knowledge</v>
      </c>
    </row>
    <row r="5" spans="1:7" x14ac:dyDescent="0.2">
      <c r="A5">
        <v>4</v>
      </c>
      <c r="B5">
        <v>2014</v>
      </c>
      <c r="C5" t="s">
        <v>662</v>
      </c>
      <c r="D5" t="s">
        <v>11</v>
      </c>
      <c r="E5" t="s">
        <v>12</v>
      </c>
      <c r="F5" t="s">
        <v>13</v>
      </c>
      <c r="G5" t="str">
        <f>INDEX(know_500_tag_resolution!B:B,MATCH(know_500!F5,know_500_tag_resolution!A:A,0))</f>
        <v>Discourse markers</v>
      </c>
    </row>
    <row r="6" spans="1:7" x14ac:dyDescent="0.2">
      <c r="A6">
        <v>5</v>
      </c>
      <c r="B6">
        <v>2015</v>
      </c>
      <c r="C6" t="s">
        <v>664</v>
      </c>
      <c r="D6" t="s">
        <v>14</v>
      </c>
      <c r="E6" t="s">
        <v>15</v>
      </c>
      <c r="F6" t="s">
        <v>16</v>
      </c>
      <c r="G6" t="str">
        <f>INDEX(know_500_tag_resolution!B:B,MATCH(know_500!F6,know_500_tag_resolution!A:A,0))</f>
        <v>Knowledge-pp</v>
      </c>
    </row>
    <row r="7" spans="1:7" x14ac:dyDescent="0.2">
      <c r="A7">
        <v>6</v>
      </c>
      <c r="B7">
        <v>2015</v>
      </c>
      <c r="C7" t="s">
        <v>663</v>
      </c>
      <c r="D7" t="s">
        <v>17</v>
      </c>
      <c r="E7" t="s">
        <v>18</v>
      </c>
      <c r="F7" t="s">
        <v>671</v>
      </c>
      <c r="G7" t="str">
        <f>INDEX(know_500_tag_resolution!B:B,MATCH(know_500!F7,know_500_tag_resolution!A:A,0))</f>
        <v>Propositional Knowledge</v>
      </c>
    </row>
    <row r="8" spans="1:7" x14ac:dyDescent="0.2">
      <c r="A8">
        <v>7</v>
      </c>
      <c r="B8">
        <v>2014</v>
      </c>
      <c r="C8" t="s">
        <v>665</v>
      </c>
      <c r="D8" t="s">
        <v>19</v>
      </c>
      <c r="E8" t="s">
        <v>20</v>
      </c>
      <c r="F8" t="s">
        <v>670</v>
      </c>
      <c r="G8" t="str">
        <f>INDEX(know_500_tag_resolution!B:B,MATCH(know_500!F8,know_500_tag_resolution!A:A,0))</f>
        <v>Propositional Knowledge</v>
      </c>
    </row>
    <row r="9" spans="1:7" x14ac:dyDescent="0.2">
      <c r="A9">
        <v>8</v>
      </c>
      <c r="B9">
        <v>2015</v>
      </c>
      <c r="C9" t="s">
        <v>662</v>
      </c>
      <c r="D9" t="s">
        <v>21</v>
      </c>
      <c r="E9" t="s">
        <v>22</v>
      </c>
      <c r="F9" t="s">
        <v>13</v>
      </c>
      <c r="G9" t="str">
        <f>INDEX(know_500_tag_resolution!B:B,MATCH(know_500!F9,know_500_tag_resolution!A:A,0))</f>
        <v>Discourse markers</v>
      </c>
    </row>
    <row r="10" spans="1:7" x14ac:dyDescent="0.2">
      <c r="A10">
        <v>9</v>
      </c>
      <c r="B10">
        <v>2014</v>
      </c>
      <c r="C10" t="s">
        <v>665</v>
      </c>
      <c r="D10" t="s">
        <v>23</v>
      </c>
      <c r="E10" t="s">
        <v>24</v>
      </c>
      <c r="F10" t="s">
        <v>25</v>
      </c>
      <c r="G10" t="str">
        <f>INDEX(know_500_tag_resolution!B:B,MATCH(know_500!F10,know_500_tag_resolution!A:A,0))</f>
        <v>Knowledge-wh</v>
      </c>
    </row>
    <row r="11" spans="1:7" x14ac:dyDescent="0.2">
      <c r="A11">
        <v>10</v>
      </c>
      <c r="B11">
        <v>2014</v>
      </c>
      <c r="C11" t="s">
        <v>662</v>
      </c>
      <c r="D11" t="s">
        <v>11</v>
      </c>
      <c r="E11" t="s">
        <v>26</v>
      </c>
      <c r="F11" t="s">
        <v>672</v>
      </c>
      <c r="G11" t="str">
        <f>INDEX(know_500_tag_resolution!B:B,MATCH(know_500!F11,know_500_tag_resolution!A:A,0))</f>
        <v>Propositional Knowledge</v>
      </c>
    </row>
    <row r="12" spans="1:7" x14ac:dyDescent="0.2">
      <c r="A12">
        <v>11</v>
      </c>
      <c r="B12">
        <v>2014</v>
      </c>
      <c r="C12" t="s">
        <v>665</v>
      </c>
      <c r="D12" t="s">
        <v>27</v>
      </c>
      <c r="E12" t="s">
        <v>28</v>
      </c>
      <c r="F12" t="s">
        <v>29</v>
      </c>
      <c r="G12" t="str">
        <f>INDEX(know_500_tag_resolution!B:B,MATCH(know_500!F12,know_500_tag_resolution!A:A,0))</f>
        <v>Miscellaneous</v>
      </c>
    </row>
    <row r="13" spans="1:7" x14ac:dyDescent="0.2">
      <c r="A13">
        <v>12</v>
      </c>
      <c r="B13">
        <v>2014</v>
      </c>
      <c r="C13" t="s">
        <v>665</v>
      </c>
      <c r="D13" t="s">
        <v>30</v>
      </c>
      <c r="E13" t="s">
        <v>31</v>
      </c>
      <c r="F13" t="s">
        <v>25</v>
      </c>
      <c r="G13" t="str">
        <f>INDEX(know_500_tag_resolution!B:B,MATCH(know_500!F13,know_500_tag_resolution!A:A,0))</f>
        <v>Knowledge-wh</v>
      </c>
    </row>
    <row r="14" spans="1:7" x14ac:dyDescent="0.2">
      <c r="A14">
        <v>13</v>
      </c>
      <c r="B14">
        <v>2014</v>
      </c>
      <c r="C14" t="s">
        <v>665</v>
      </c>
      <c r="D14" t="s">
        <v>32</v>
      </c>
      <c r="E14" t="s">
        <v>33</v>
      </c>
      <c r="F14" t="s">
        <v>25</v>
      </c>
      <c r="G14" t="str">
        <f>INDEX(know_500_tag_resolution!B:B,MATCH(know_500!F14,know_500_tag_resolution!A:A,0))</f>
        <v>Knowledge-wh</v>
      </c>
    </row>
    <row r="15" spans="1:7" x14ac:dyDescent="0.2">
      <c r="A15">
        <v>14</v>
      </c>
      <c r="B15">
        <v>2015</v>
      </c>
      <c r="C15" t="s">
        <v>662</v>
      </c>
      <c r="D15" t="s">
        <v>34</v>
      </c>
      <c r="E15" t="s">
        <v>35</v>
      </c>
      <c r="F15" t="s">
        <v>36</v>
      </c>
      <c r="G15" t="str">
        <f>INDEX(know_500_tag_resolution!B:B,MATCH(know_500!F15,know_500_tag_resolution!A:A,0))</f>
        <v>Discourse markers</v>
      </c>
    </row>
    <row r="16" spans="1:7" x14ac:dyDescent="0.2">
      <c r="A16">
        <v>15</v>
      </c>
      <c r="B16">
        <v>2015</v>
      </c>
      <c r="C16" t="s">
        <v>664</v>
      </c>
      <c r="D16" t="s">
        <v>37</v>
      </c>
      <c r="E16" t="s">
        <v>38</v>
      </c>
      <c r="F16" t="s">
        <v>39</v>
      </c>
      <c r="G16" t="str">
        <f>INDEX(know_500_tag_resolution!B:B,MATCH(know_500!F16,know_500_tag_resolution!A:A,0))</f>
        <v>Objectual knowledge</v>
      </c>
    </row>
    <row r="17" spans="1:7" x14ac:dyDescent="0.2">
      <c r="A17">
        <v>16</v>
      </c>
      <c r="B17">
        <v>2015</v>
      </c>
      <c r="C17" t="s">
        <v>662</v>
      </c>
      <c r="D17" t="s">
        <v>34</v>
      </c>
      <c r="E17" t="s">
        <v>40</v>
      </c>
      <c r="F17" t="s">
        <v>36</v>
      </c>
      <c r="G17" t="str">
        <f>INDEX(know_500_tag_resolution!B:B,MATCH(know_500!F17,know_500_tag_resolution!A:A,0))</f>
        <v>Discourse markers</v>
      </c>
    </row>
    <row r="18" spans="1:7" x14ac:dyDescent="0.2">
      <c r="A18">
        <v>17</v>
      </c>
      <c r="B18">
        <v>2014</v>
      </c>
      <c r="C18" t="s">
        <v>662</v>
      </c>
      <c r="D18" t="s">
        <v>34</v>
      </c>
      <c r="E18" t="s">
        <v>41</v>
      </c>
      <c r="F18" t="s">
        <v>673</v>
      </c>
      <c r="G18" t="str">
        <f>INDEX(know_500_tag_resolution!B:B,MATCH(know_500!F18,know_500_tag_resolution!A:A,0))</f>
        <v>Propositional Knowledge</v>
      </c>
    </row>
    <row r="19" spans="1:7" x14ac:dyDescent="0.2">
      <c r="A19">
        <v>18</v>
      </c>
      <c r="B19">
        <v>2014</v>
      </c>
      <c r="C19" t="s">
        <v>665</v>
      </c>
      <c r="D19" t="s">
        <v>42</v>
      </c>
      <c r="E19" t="s">
        <v>43</v>
      </c>
      <c r="F19" t="s">
        <v>674</v>
      </c>
      <c r="G19" t="str">
        <f>INDEX(know_500_tag_resolution!B:B,MATCH(know_500!F19,know_500_tag_resolution!A:A,0))</f>
        <v>Propositional Knowledge</v>
      </c>
    </row>
    <row r="20" spans="1:7" x14ac:dyDescent="0.2">
      <c r="A20">
        <v>19</v>
      </c>
      <c r="B20">
        <v>2015</v>
      </c>
      <c r="C20" t="s">
        <v>662</v>
      </c>
      <c r="D20" t="s">
        <v>21</v>
      </c>
      <c r="E20" t="s">
        <v>44</v>
      </c>
      <c r="F20" t="s">
        <v>13</v>
      </c>
      <c r="G20" t="str">
        <f>INDEX(know_500_tag_resolution!B:B,MATCH(know_500!F20,know_500_tag_resolution!A:A,0))</f>
        <v>Discourse markers</v>
      </c>
    </row>
    <row r="21" spans="1:7" x14ac:dyDescent="0.2">
      <c r="A21">
        <v>20</v>
      </c>
      <c r="B21">
        <v>2015</v>
      </c>
      <c r="C21" t="s">
        <v>662</v>
      </c>
      <c r="D21" t="s">
        <v>21</v>
      </c>
      <c r="E21" t="s">
        <v>45</v>
      </c>
      <c r="F21" t="s">
        <v>13</v>
      </c>
      <c r="G21" t="str">
        <f>INDEX(know_500_tag_resolution!B:B,MATCH(know_500!F21,know_500_tag_resolution!A:A,0))</f>
        <v>Discourse markers</v>
      </c>
    </row>
    <row r="22" spans="1:7" x14ac:dyDescent="0.2">
      <c r="A22">
        <v>21</v>
      </c>
      <c r="B22">
        <v>2014</v>
      </c>
      <c r="C22" t="s">
        <v>665</v>
      </c>
      <c r="D22" t="s">
        <v>46</v>
      </c>
      <c r="E22" t="s">
        <v>47</v>
      </c>
      <c r="F22" t="s">
        <v>675</v>
      </c>
      <c r="G22" t="str">
        <f>INDEX(know_500_tag_resolution!B:B,MATCH(know_500!F22,know_500_tag_resolution!A:A,0))</f>
        <v>Propositional Knowledge</v>
      </c>
    </row>
    <row r="23" spans="1:7" x14ac:dyDescent="0.2">
      <c r="A23">
        <v>22</v>
      </c>
      <c r="B23">
        <v>2014</v>
      </c>
      <c r="C23" t="s">
        <v>662</v>
      </c>
      <c r="D23" t="s">
        <v>34</v>
      </c>
      <c r="E23" t="s">
        <v>48</v>
      </c>
      <c r="F23" t="s">
        <v>36</v>
      </c>
      <c r="G23" t="str">
        <f>INDEX(know_500_tag_resolution!B:B,MATCH(know_500!F23,know_500_tag_resolution!A:A,0))</f>
        <v>Discourse markers</v>
      </c>
    </row>
    <row r="24" spans="1:7" x14ac:dyDescent="0.2">
      <c r="A24">
        <v>23</v>
      </c>
      <c r="B24">
        <v>2015</v>
      </c>
      <c r="C24" t="s">
        <v>664</v>
      </c>
      <c r="D24" t="s">
        <v>49</v>
      </c>
      <c r="E24" t="s">
        <v>50</v>
      </c>
      <c r="F24" t="s">
        <v>676</v>
      </c>
      <c r="G24" t="str">
        <f>INDEX(know_500_tag_resolution!B:B,MATCH(know_500!F24,know_500_tag_resolution!A:A,0))</f>
        <v>Propositional Knowledge</v>
      </c>
    </row>
    <row r="25" spans="1:7" x14ac:dyDescent="0.2">
      <c r="A25">
        <v>24</v>
      </c>
      <c r="B25">
        <v>2014</v>
      </c>
      <c r="C25" t="s">
        <v>662</v>
      </c>
      <c r="D25" t="s">
        <v>34</v>
      </c>
      <c r="E25" t="s">
        <v>51</v>
      </c>
      <c r="F25" t="s">
        <v>36</v>
      </c>
      <c r="G25" t="str">
        <f>INDEX(know_500_tag_resolution!B:B,MATCH(know_500!F25,know_500_tag_resolution!A:A,0))</f>
        <v>Discourse markers</v>
      </c>
    </row>
    <row r="26" spans="1:7" x14ac:dyDescent="0.2">
      <c r="A26">
        <v>25</v>
      </c>
      <c r="B26">
        <v>2014</v>
      </c>
      <c r="C26" t="s">
        <v>663</v>
      </c>
      <c r="D26" t="s">
        <v>52</v>
      </c>
      <c r="E26" t="s">
        <v>53</v>
      </c>
      <c r="F26" t="s">
        <v>25</v>
      </c>
      <c r="G26" t="str">
        <f>INDEX(know_500_tag_resolution!B:B,MATCH(know_500!F26,know_500_tag_resolution!A:A,0))</f>
        <v>Knowledge-wh</v>
      </c>
    </row>
    <row r="27" spans="1:7" x14ac:dyDescent="0.2">
      <c r="A27">
        <v>26</v>
      </c>
      <c r="B27">
        <v>2014</v>
      </c>
      <c r="C27" t="s">
        <v>662</v>
      </c>
      <c r="D27" t="s">
        <v>54</v>
      </c>
      <c r="E27" t="s">
        <v>55</v>
      </c>
      <c r="F27" t="s">
        <v>36</v>
      </c>
      <c r="G27" t="str">
        <f>INDEX(know_500_tag_resolution!B:B,MATCH(know_500!F27,know_500_tag_resolution!A:A,0))</f>
        <v>Discourse markers</v>
      </c>
    </row>
    <row r="28" spans="1:7" x14ac:dyDescent="0.2">
      <c r="A28">
        <v>27</v>
      </c>
      <c r="B28">
        <v>2015</v>
      </c>
      <c r="C28" t="s">
        <v>662</v>
      </c>
      <c r="D28" t="s">
        <v>54</v>
      </c>
      <c r="E28" t="s">
        <v>56</v>
      </c>
      <c r="F28" t="s">
        <v>36</v>
      </c>
      <c r="G28" t="str">
        <f>INDEX(know_500_tag_resolution!B:B,MATCH(know_500!F28,know_500_tag_resolution!A:A,0))</f>
        <v>Discourse markers</v>
      </c>
    </row>
    <row r="29" spans="1:7" x14ac:dyDescent="0.2">
      <c r="A29">
        <v>28</v>
      </c>
      <c r="B29">
        <v>2014</v>
      </c>
      <c r="C29" t="s">
        <v>666</v>
      </c>
      <c r="D29" t="s">
        <v>57</v>
      </c>
      <c r="E29" t="s">
        <v>58</v>
      </c>
      <c r="F29" t="s">
        <v>59</v>
      </c>
      <c r="G29" t="str">
        <f>INDEX(know_500_tag_resolution!B:B,MATCH(know_500!F29,know_500_tag_resolution!A:A,0))</f>
        <v>Knowledge-pp</v>
      </c>
    </row>
    <row r="30" spans="1:7" x14ac:dyDescent="0.2">
      <c r="A30">
        <v>29</v>
      </c>
      <c r="B30">
        <v>2014</v>
      </c>
      <c r="C30" t="s">
        <v>662</v>
      </c>
      <c r="D30" t="s">
        <v>34</v>
      </c>
      <c r="E30" t="s">
        <v>60</v>
      </c>
      <c r="F30" t="s">
        <v>36</v>
      </c>
      <c r="G30" t="str">
        <f>INDEX(know_500_tag_resolution!B:B,MATCH(know_500!F30,know_500_tag_resolution!A:A,0))</f>
        <v>Discourse markers</v>
      </c>
    </row>
    <row r="31" spans="1:7" x14ac:dyDescent="0.2">
      <c r="A31">
        <v>30</v>
      </c>
      <c r="B31">
        <v>2014</v>
      </c>
      <c r="C31" t="s">
        <v>662</v>
      </c>
      <c r="D31" t="s">
        <v>3</v>
      </c>
      <c r="E31" t="s">
        <v>61</v>
      </c>
      <c r="F31" t="s">
        <v>36</v>
      </c>
      <c r="G31" t="str">
        <f>INDEX(know_500_tag_resolution!B:B,MATCH(know_500!F31,know_500_tag_resolution!A:A,0))</f>
        <v>Discourse markers</v>
      </c>
    </row>
    <row r="32" spans="1:7" x14ac:dyDescent="0.2">
      <c r="A32">
        <v>31</v>
      </c>
      <c r="B32">
        <v>2015</v>
      </c>
      <c r="C32" t="s">
        <v>662</v>
      </c>
      <c r="D32" t="s">
        <v>3</v>
      </c>
      <c r="E32" t="s">
        <v>62</v>
      </c>
      <c r="F32" t="s">
        <v>39</v>
      </c>
      <c r="G32" t="str">
        <f>INDEX(know_500_tag_resolution!B:B,MATCH(know_500!F32,know_500_tag_resolution!A:A,0))</f>
        <v>Objectual knowledge</v>
      </c>
    </row>
    <row r="33" spans="1:7" x14ac:dyDescent="0.2">
      <c r="A33">
        <v>32</v>
      </c>
      <c r="B33">
        <v>2014</v>
      </c>
      <c r="C33" t="s">
        <v>663</v>
      </c>
      <c r="D33" t="s">
        <v>63</v>
      </c>
      <c r="E33" t="s">
        <v>64</v>
      </c>
      <c r="F33" t="s">
        <v>65</v>
      </c>
      <c r="G33" t="str">
        <f>INDEX(know_500_tag_resolution!B:B,MATCH(know_500!F33,know_500_tag_resolution!A:A,0))</f>
        <v>Concealed questions</v>
      </c>
    </row>
    <row r="34" spans="1:7" x14ac:dyDescent="0.2">
      <c r="A34">
        <v>33</v>
      </c>
      <c r="B34">
        <v>2014</v>
      </c>
      <c r="C34" t="s">
        <v>662</v>
      </c>
      <c r="D34" t="s">
        <v>34</v>
      </c>
      <c r="E34" t="s">
        <v>66</v>
      </c>
      <c r="F34" t="s">
        <v>672</v>
      </c>
      <c r="G34" t="str">
        <f>INDEX(know_500_tag_resolution!B:B,MATCH(know_500!F34,know_500_tag_resolution!A:A,0))</f>
        <v>Propositional Knowledge</v>
      </c>
    </row>
    <row r="35" spans="1:7" x14ac:dyDescent="0.2">
      <c r="A35">
        <v>34</v>
      </c>
      <c r="B35">
        <v>2015</v>
      </c>
      <c r="C35" t="s">
        <v>662</v>
      </c>
      <c r="D35" t="s">
        <v>54</v>
      </c>
      <c r="E35" t="s">
        <v>67</v>
      </c>
      <c r="F35" t="s">
        <v>59</v>
      </c>
      <c r="G35" t="str">
        <f>INDEX(know_500_tag_resolution!B:B,MATCH(know_500!F35,know_500_tag_resolution!A:A,0))</f>
        <v>Knowledge-pp</v>
      </c>
    </row>
    <row r="36" spans="1:7" x14ac:dyDescent="0.2">
      <c r="A36">
        <v>35</v>
      </c>
      <c r="B36">
        <v>2015</v>
      </c>
      <c r="C36" t="s">
        <v>662</v>
      </c>
      <c r="D36" t="s">
        <v>34</v>
      </c>
      <c r="E36" t="s">
        <v>68</v>
      </c>
      <c r="F36" t="s">
        <v>36</v>
      </c>
      <c r="G36" t="str">
        <f>INDEX(know_500_tag_resolution!B:B,MATCH(know_500!F36,know_500_tag_resolution!A:A,0))</f>
        <v>Discourse markers</v>
      </c>
    </row>
    <row r="37" spans="1:7" x14ac:dyDescent="0.2">
      <c r="A37">
        <v>36</v>
      </c>
      <c r="B37">
        <v>2015</v>
      </c>
      <c r="C37" t="s">
        <v>662</v>
      </c>
      <c r="D37" t="s">
        <v>21</v>
      </c>
      <c r="E37" t="s">
        <v>69</v>
      </c>
      <c r="F37" t="s">
        <v>36</v>
      </c>
      <c r="G37" t="str">
        <f>INDEX(know_500_tag_resolution!B:B,MATCH(know_500!F37,know_500_tag_resolution!A:A,0))</f>
        <v>Discourse markers</v>
      </c>
    </row>
    <row r="38" spans="1:7" x14ac:dyDescent="0.2">
      <c r="A38">
        <v>37</v>
      </c>
      <c r="B38">
        <v>2014</v>
      </c>
      <c r="C38" t="s">
        <v>662</v>
      </c>
      <c r="D38" t="s">
        <v>21</v>
      </c>
      <c r="E38" t="s">
        <v>70</v>
      </c>
      <c r="F38" t="s">
        <v>16</v>
      </c>
      <c r="G38" t="str">
        <f>INDEX(know_500_tag_resolution!B:B,MATCH(know_500!F38,know_500_tag_resolution!A:A,0))</f>
        <v>Knowledge-pp</v>
      </c>
    </row>
    <row r="39" spans="1:7" x14ac:dyDescent="0.2">
      <c r="A39">
        <v>38</v>
      </c>
      <c r="B39">
        <v>2014</v>
      </c>
      <c r="C39" t="s">
        <v>665</v>
      </c>
      <c r="D39" t="s">
        <v>71</v>
      </c>
      <c r="E39" t="s">
        <v>72</v>
      </c>
      <c r="F39" t="s">
        <v>73</v>
      </c>
      <c r="G39" t="str">
        <f>INDEX(know_500_tag_resolution!B:B,MATCH(know_500!F39,know_500_tag_resolution!A:A,0))</f>
        <v>Concealed questions</v>
      </c>
    </row>
    <row r="40" spans="1:7" x14ac:dyDescent="0.2">
      <c r="A40">
        <v>39</v>
      </c>
      <c r="B40">
        <v>2015</v>
      </c>
      <c r="C40" t="s">
        <v>663</v>
      </c>
      <c r="D40" t="s">
        <v>74</v>
      </c>
      <c r="E40" t="s">
        <v>75</v>
      </c>
      <c r="F40" t="s">
        <v>76</v>
      </c>
      <c r="G40" t="str">
        <f>INDEX(know_500_tag_resolution!B:B,MATCH(know_500!F40,know_500_tag_resolution!A:A,0))</f>
        <v>Miscellaneous</v>
      </c>
    </row>
    <row r="41" spans="1:7" x14ac:dyDescent="0.2">
      <c r="A41">
        <v>40</v>
      </c>
      <c r="B41">
        <v>2015</v>
      </c>
      <c r="C41" t="s">
        <v>665</v>
      </c>
      <c r="D41" t="s">
        <v>23</v>
      </c>
      <c r="E41" t="s">
        <v>77</v>
      </c>
      <c r="F41" t="s">
        <v>36</v>
      </c>
      <c r="G41" t="str">
        <f>INDEX(know_500_tag_resolution!B:B,MATCH(know_500!F41,know_500_tag_resolution!A:A,0))</f>
        <v>Discourse markers</v>
      </c>
    </row>
    <row r="42" spans="1:7" x14ac:dyDescent="0.2">
      <c r="A42">
        <v>41</v>
      </c>
      <c r="B42">
        <v>2014</v>
      </c>
      <c r="C42" t="s">
        <v>662</v>
      </c>
      <c r="D42" t="s">
        <v>54</v>
      </c>
      <c r="E42" t="s">
        <v>78</v>
      </c>
      <c r="F42" t="s">
        <v>25</v>
      </c>
      <c r="G42" t="str">
        <f>INDEX(know_500_tag_resolution!B:B,MATCH(know_500!F42,know_500_tag_resolution!A:A,0))</f>
        <v>Knowledge-wh</v>
      </c>
    </row>
    <row r="43" spans="1:7" x14ac:dyDescent="0.2">
      <c r="A43">
        <v>42</v>
      </c>
      <c r="B43">
        <v>2014</v>
      </c>
      <c r="C43" t="s">
        <v>663</v>
      </c>
      <c r="D43" t="s">
        <v>63</v>
      </c>
      <c r="E43" t="s">
        <v>79</v>
      </c>
      <c r="F43" t="s">
        <v>677</v>
      </c>
      <c r="G43" t="str">
        <f>INDEX(know_500_tag_resolution!B:B,MATCH(know_500!F43,know_500_tag_resolution!A:A,0))</f>
        <v>Propositional Knowledge</v>
      </c>
    </row>
    <row r="44" spans="1:7" x14ac:dyDescent="0.2">
      <c r="A44">
        <v>43</v>
      </c>
      <c r="B44">
        <v>2015</v>
      </c>
      <c r="C44" t="s">
        <v>663</v>
      </c>
      <c r="D44" t="s">
        <v>80</v>
      </c>
      <c r="E44" t="s">
        <v>81</v>
      </c>
      <c r="F44" t="s">
        <v>82</v>
      </c>
      <c r="G44" t="str">
        <f>INDEX(know_500_tag_resolution!B:B,MATCH(know_500!F44,know_500_tag_resolution!A:A,0))</f>
        <v>Concealed questions</v>
      </c>
    </row>
    <row r="45" spans="1:7" x14ac:dyDescent="0.2">
      <c r="A45">
        <v>44</v>
      </c>
      <c r="B45">
        <v>2015</v>
      </c>
      <c r="C45" t="s">
        <v>664</v>
      </c>
      <c r="D45" t="s">
        <v>83</v>
      </c>
      <c r="E45" t="s">
        <v>84</v>
      </c>
      <c r="F45" t="s">
        <v>678</v>
      </c>
      <c r="G45" t="str">
        <f>INDEX(know_500_tag_resolution!B:B,MATCH(know_500!F45,know_500_tag_resolution!A:A,0))</f>
        <v>Propositional Knowledge</v>
      </c>
    </row>
    <row r="46" spans="1:7" x14ac:dyDescent="0.2">
      <c r="A46">
        <v>45</v>
      </c>
      <c r="B46">
        <v>2015</v>
      </c>
      <c r="C46" t="s">
        <v>662</v>
      </c>
      <c r="D46" t="s">
        <v>3</v>
      </c>
      <c r="E46" t="s">
        <v>85</v>
      </c>
      <c r="F46" t="s">
        <v>36</v>
      </c>
      <c r="G46" t="str">
        <f>INDEX(know_500_tag_resolution!B:B,MATCH(know_500!F46,know_500_tag_resolution!A:A,0))</f>
        <v>Discourse markers</v>
      </c>
    </row>
    <row r="47" spans="1:7" x14ac:dyDescent="0.2">
      <c r="A47">
        <v>46</v>
      </c>
      <c r="B47">
        <v>2015</v>
      </c>
      <c r="C47" t="s">
        <v>663</v>
      </c>
      <c r="D47" t="s">
        <v>86</v>
      </c>
      <c r="E47" t="s">
        <v>87</v>
      </c>
      <c r="F47" t="s">
        <v>686</v>
      </c>
      <c r="G47" t="str">
        <f>INDEX(know_500_tag_resolution!B:B,MATCH(know_500!F47,know_500_tag_resolution!A:A,0))</f>
        <v>Concealed questions</v>
      </c>
    </row>
    <row r="48" spans="1:7" x14ac:dyDescent="0.2">
      <c r="A48">
        <v>47</v>
      </c>
      <c r="B48">
        <v>2014</v>
      </c>
      <c r="C48" t="s">
        <v>665</v>
      </c>
      <c r="D48" t="s">
        <v>88</v>
      </c>
      <c r="E48" t="s">
        <v>89</v>
      </c>
      <c r="F48" t="s">
        <v>25</v>
      </c>
      <c r="G48" t="str">
        <f>INDEX(know_500_tag_resolution!B:B,MATCH(know_500!F48,know_500_tag_resolution!A:A,0))</f>
        <v>Knowledge-wh</v>
      </c>
    </row>
    <row r="49" spans="1:7" x14ac:dyDescent="0.2">
      <c r="A49">
        <v>48</v>
      </c>
      <c r="B49">
        <v>2014</v>
      </c>
      <c r="C49" t="s">
        <v>665</v>
      </c>
      <c r="D49" t="s">
        <v>90</v>
      </c>
      <c r="E49" t="s">
        <v>91</v>
      </c>
      <c r="F49" t="s">
        <v>672</v>
      </c>
      <c r="G49" t="str">
        <f>INDEX(know_500_tag_resolution!B:B,MATCH(know_500!F49,know_500_tag_resolution!A:A,0))</f>
        <v>Propositional Knowledge</v>
      </c>
    </row>
    <row r="50" spans="1:7" x14ac:dyDescent="0.2">
      <c r="A50">
        <v>49</v>
      </c>
      <c r="B50">
        <v>2015</v>
      </c>
      <c r="C50" t="s">
        <v>663</v>
      </c>
      <c r="D50" t="s">
        <v>52</v>
      </c>
      <c r="E50" t="s">
        <v>92</v>
      </c>
      <c r="F50" t="s">
        <v>25</v>
      </c>
      <c r="G50" t="str">
        <f>INDEX(know_500_tag_resolution!B:B,MATCH(know_500!F50,know_500_tag_resolution!A:A,0))</f>
        <v>Knowledge-wh</v>
      </c>
    </row>
    <row r="51" spans="1:7" x14ac:dyDescent="0.2">
      <c r="A51">
        <v>50</v>
      </c>
      <c r="B51">
        <v>2015</v>
      </c>
      <c r="C51" t="s">
        <v>665</v>
      </c>
      <c r="D51" t="s">
        <v>93</v>
      </c>
      <c r="E51" t="s">
        <v>94</v>
      </c>
      <c r="F51" t="s">
        <v>677</v>
      </c>
      <c r="G51" t="str">
        <f>INDEX(know_500_tag_resolution!B:B,MATCH(know_500!F51,know_500_tag_resolution!A:A,0))</f>
        <v>Propositional Knowledge</v>
      </c>
    </row>
    <row r="52" spans="1:7" x14ac:dyDescent="0.2">
      <c r="A52">
        <v>51</v>
      </c>
      <c r="B52">
        <v>2015</v>
      </c>
      <c r="C52" t="s">
        <v>662</v>
      </c>
      <c r="D52" t="s">
        <v>11</v>
      </c>
      <c r="E52" t="s">
        <v>95</v>
      </c>
      <c r="F52" t="s">
        <v>36</v>
      </c>
      <c r="G52" t="str">
        <f>INDEX(know_500_tag_resolution!B:B,MATCH(know_500!F52,know_500_tag_resolution!A:A,0))</f>
        <v>Discourse markers</v>
      </c>
    </row>
    <row r="53" spans="1:7" x14ac:dyDescent="0.2">
      <c r="A53">
        <v>52</v>
      </c>
      <c r="B53">
        <v>2014</v>
      </c>
      <c r="C53" t="s">
        <v>662</v>
      </c>
      <c r="D53" t="s">
        <v>11</v>
      </c>
      <c r="E53" t="s">
        <v>96</v>
      </c>
      <c r="F53" t="s">
        <v>674</v>
      </c>
      <c r="G53" t="str">
        <f>INDEX(know_500_tag_resolution!B:B,MATCH(know_500!F53,know_500_tag_resolution!A:A,0))</f>
        <v>Propositional Knowledge</v>
      </c>
    </row>
    <row r="54" spans="1:7" x14ac:dyDescent="0.2">
      <c r="A54">
        <v>53</v>
      </c>
      <c r="B54">
        <v>2014</v>
      </c>
      <c r="C54" t="s">
        <v>665</v>
      </c>
      <c r="D54" t="s">
        <v>97</v>
      </c>
      <c r="E54" t="s">
        <v>98</v>
      </c>
      <c r="F54" t="s">
        <v>99</v>
      </c>
      <c r="G54" t="str">
        <f>INDEX(know_500_tag_resolution!B:B,MATCH(know_500!F54,know_500_tag_resolution!A:A,0))</f>
        <v>Knowledge-pp</v>
      </c>
    </row>
    <row r="55" spans="1:7" x14ac:dyDescent="0.2">
      <c r="A55">
        <v>54</v>
      </c>
      <c r="B55">
        <v>2015</v>
      </c>
      <c r="C55" t="s">
        <v>665</v>
      </c>
      <c r="D55" t="s">
        <v>100</v>
      </c>
      <c r="E55" t="s">
        <v>101</v>
      </c>
      <c r="F55" t="s">
        <v>25</v>
      </c>
      <c r="G55" t="str">
        <f>INDEX(know_500_tag_resolution!B:B,MATCH(know_500!F55,know_500_tag_resolution!A:A,0))</f>
        <v>Knowledge-wh</v>
      </c>
    </row>
    <row r="56" spans="1:7" x14ac:dyDescent="0.2">
      <c r="A56">
        <v>55</v>
      </c>
      <c r="B56">
        <v>2015</v>
      </c>
      <c r="C56" t="s">
        <v>662</v>
      </c>
      <c r="D56" t="s">
        <v>11</v>
      </c>
      <c r="E56" t="s">
        <v>102</v>
      </c>
      <c r="F56" t="s">
        <v>25</v>
      </c>
      <c r="G56" t="str">
        <f>INDEX(know_500_tag_resolution!B:B,MATCH(know_500!F56,know_500_tag_resolution!A:A,0))</f>
        <v>Knowledge-wh</v>
      </c>
    </row>
    <row r="57" spans="1:7" x14ac:dyDescent="0.2">
      <c r="A57">
        <v>56</v>
      </c>
      <c r="B57">
        <v>2014</v>
      </c>
      <c r="C57" t="s">
        <v>662</v>
      </c>
      <c r="D57" t="s">
        <v>34</v>
      </c>
      <c r="E57" t="s">
        <v>103</v>
      </c>
      <c r="F57" t="s">
        <v>36</v>
      </c>
      <c r="G57" t="str">
        <f>INDEX(know_500_tag_resolution!B:B,MATCH(know_500!F57,know_500_tag_resolution!A:A,0))</f>
        <v>Discourse markers</v>
      </c>
    </row>
    <row r="58" spans="1:7" x14ac:dyDescent="0.2">
      <c r="A58">
        <v>57</v>
      </c>
      <c r="B58">
        <v>2014</v>
      </c>
      <c r="C58" t="s">
        <v>665</v>
      </c>
      <c r="D58" t="s">
        <v>104</v>
      </c>
      <c r="E58" t="s">
        <v>105</v>
      </c>
      <c r="F58" t="s">
        <v>25</v>
      </c>
      <c r="G58" t="str">
        <f>INDEX(know_500_tag_resolution!B:B,MATCH(know_500!F58,know_500_tag_resolution!A:A,0))</f>
        <v>Knowledge-wh</v>
      </c>
    </row>
    <row r="59" spans="1:7" x14ac:dyDescent="0.2">
      <c r="A59">
        <v>58</v>
      </c>
      <c r="B59">
        <v>2014</v>
      </c>
      <c r="C59" t="s">
        <v>666</v>
      </c>
      <c r="D59" t="s">
        <v>106</v>
      </c>
      <c r="E59" t="s">
        <v>107</v>
      </c>
      <c r="F59" t="s">
        <v>59</v>
      </c>
      <c r="G59" t="str">
        <f>INDEX(know_500_tag_resolution!B:B,MATCH(know_500!F59,know_500_tag_resolution!A:A,0))</f>
        <v>Knowledge-pp</v>
      </c>
    </row>
    <row r="60" spans="1:7" x14ac:dyDescent="0.2">
      <c r="A60">
        <v>59</v>
      </c>
      <c r="B60">
        <v>2015</v>
      </c>
      <c r="C60" t="s">
        <v>662</v>
      </c>
      <c r="D60" t="s">
        <v>34</v>
      </c>
      <c r="E60" t="s">
        <v>108</v>
      </c>
      <c r="F60" t="s">
        <v>36</v>
      </c>
      <c r="G60" t="str">
        <f>INDEX(know_500_tag_resolution!B:B,MATCH(know_500!F60,know_500_tag_resolution!A:A,0))</f>
        <v>Discourse markers</v>
      </c>
    </row>
    <row r="61" spans="1:7" x14ac:dyDescent="0.2">
      <c r="A61">
        <v>60</v>
      </c>
      <c r="B61">
        <v>2014</v>
      </c>
      <c r="C61" t="s">
        <v>666</v>
      </c>
      <c r="D61" t="s">
        <v>109</v>
      </c>
      <c r="E61" t="s">
        <v>110</v>
      </c>
      <c r="F61" t="s">
        <v>16</v>
      </c>
      <c r="G61" t="str">
        <f>INDEX(know_500_tag_resolution!B:B,MATCH(know_500!F61,know_500_tag_resolution!A:A,0))</f>
        <v>Knowledge-pp</v>
      </c>
    </row>
    <row r="62" spans="1:7" x14ac:dyDescent="0.2">
      <c r="A62">
        <v>61</v>
      </c>
      <c r="B62">
        <v>2014</v>
      </c>
      <c r="C62" t="s">
        <v>665</v>
      </c>
      <c r="D62" t="s">
        <v>23</v>
      </c>
      <c r="E62" t="s">
        <v>111</v>
      </c>
      <c r="F62" t="s">
        <v>39</v>
      </c>
      <c r="G62" t="str">
        <f>INDEX(know_500_tag_resolution!B:B,MATCH(know_500!F62,know_500_tag_resolution!A:A,0))</f>
        <v>Objectual knowledge</v>
      </c>
    </row>
    <row r="63" spans="1:7" x14ac:dyDescent="0.2">
      <c r="A63">
        <v>62</v>
      </c>
      <c r="B63">
        <v>2014</v>
      </c>
      <c r="C63" t="s">
        <v>662</v>
      </c>
      <c r="D63" t="s">
        <v>34</v>
      </c>
      <c r="E63" t="s">
        <v>112</v>
      </c>
      <c r="F63" t="s">
        <v>36</v>
      </c>
      <c r="G63" t="str">
        <f>INDEX(know_500_tag_resolution!B:B,MATCH(know_500!F63,know_500_tag_resolution!A:A,0))</f>
        <v>Discourse markers</v>
      </c>
    </row>
    <row r="64" spans="1:7" x14ac:dyDescent="0.2">
      <c r="A64">
        <v>63</v>
      </c>
      <c r="B64">
        <v>2014</v>
      </c>
      <c r="C64" t="s">
        <v>662</v>
      </c>
      <c r="D64" t="s">
        <v>54</v>
      </c>
      <c r="E64" t="s">
        <v>113</v>
      </c>
      <c r="F64" t="s">
        <v>25</v>
      </c>
      <c r="G64" t="str">
        <f>INDEX(know_500_tag_resolution!B:B,MATCH(know_500!F64,know_500_tag_resolution!A:A,0))</f>
        <v>Knowledge-wh</v>
      </c>
    </row>
    <row r="65" spans="1:7" x14ac:dyDescent="0.2">
      <c r="A65">
        <v>64</v>
      </c>
      <c r="B65">
        <v>2015</v>
      </c>
      <c r="C65" t="s">
        <v>666</v>
      </c>
      <c r="D65" t="s">
        <v>114</v>
      </c>
      <c r="E65" t="s">
        <v>115</v>
      </c>
      <c r="F65" t="s">
        <v>59</v>
      </c>
      <c r="G65" t="str">
        <f>INDEX(know_500_tag_resolution!B:B,MATCH(know_500!F65,know_500_tag_resolution!A:A,0))</f>
        <v>Knowledge-pp</v>
      </c>
    </row>
    <row r="66" spans="1:7" x14ac:dyDescent="0.2">
      <c r="A66">
        <v>65</v>
      </c>
      <c r="B66">
        <v>2014</v>
      </c>
      <c r="C66" t="s">
        <v>663</v>
      </c>
      <c r="D66" t="s">
        <v>116</v>
      </c>
      <c r="E66" t="s">
        <v>117</v>
      </c>
      <c r="F66" t="s">
        <v>59</v>
      </c>
      <c r="G66" t="str">
        <f>INDEX(know_500_tag_resolution!B:B,MATCH(know_500!F66,know_500_tag_resolution!A:A,0))</f>
        <v>Knowledge-pp</v>
      </c>
    </row>
    <row r="67" spans="1:7" x14ac:dyDescent="0.2">
      <c r="A67">
        <v>66</v>
      </c>
      <c r="B67">
        <v>2014</v>
      </c>
      <c r="C67" t="s">
        <v>662</v>
      </c>
      <c r="D67" t="s">
        <v>3</v>
      </c>
      <c r="E67" t="s">
        <v>118</v>
      </c>
      <c r="F67" t="s">
        <v>678</v>
      </c>
      <c r="G67" t="str">
        <f>INDEX(know_500_tag_resolution!B:B,MATCH(know_500!F67,know_500_tag_resolution!A:A,0))</f>
        <v>Propositional Knowledge</v>
      </c>
    </row>
    <row r="68" spans="1:7" x14ac:dyDescent="0.2">
      <c r="A68">
        <v>67</v>
      </c>
      <c r="B68">
        <v>2015</v>
      </c>
      <c r="C68" t="s">
        <v>665</v>
      </c>
      <c r="D68" t="s">
        <v>119</v>
      </c>
      <c r="E68" t="s">
        <v>120</v>
      </c>
      <c r="F68" t="s">
        <v>678</v>
      </c>
      <c r="G68" t="str">
        <f>INDEX(know_500_tag_resolution!B:B,MATCH(know_500!F68,know_500_tag_resolution!A:A,0))</f>
        <v>Propositional Knowledge</v>
      </c>
    </row>
    <row r="69" spans="1:7" x14ac:dyDescent="0.2">
      <c r="A69">
        <v>68</v>
      </c>
      <c r="B69">
        <v>2014</v>
      </c>
      <c r="C69" t="s">
        <v>662</v>
      </c>
      <c r="D69" t="s">
        <v>21</v>
      </c>
      <c r="E69" t="s">
        <v>121</v>
      </c>
      <c r="F69" t="s">
        <v>678</v>
      </c>
      <c r="G69" t="str">
        <f>INDEX(know_500_tag_resolution!B:B,MATCH(know_500!F69,know_500_tag_resolution!A:A,0))</f>
        <v>Propositional Knowledge</v>
      </c>
    </row>
    <row r="70" spans="1:7" x14ac:dyDescent="0.2">
      <c r="A70">
        <v>69</v>
      </c>
      <c r="B70">
        <v>2014</v>
      </c>
      <c r="C70" t="s">
        <v>662</v>
      </c>
      <c r="D70" t="s">
        <v>34</v>
      </c>
      <c r="E70" t="s">
        <v>122</v>
      </c>
      <c r="F70" t="s">
        <v>36</v>
      </c>
      <c r="G70" t="str">
        <f>INDEX(know_500_tag_resolution!B:B,MATCH(know_500!F70,know_500_tag_resolution!A:A,0))</f>
        <v>Discourse markers</v>
      </c>
    </row>
    <row r="71" spans="1:7" x14ac:dyDescent="0.2">
      <c r="A71">
        <v>70</v>
      </c>
      <c r="B71">
        <v>2014</v>
      </c>
      <c r="C71" t="s">
        <v>662</v>
      </c>
      <c r="D71" t="s">
        <v>11</v>
      </c>
      <c r="E71" t="s">
        <v>123</v>
      </c>
      <c r="F71" t="s">
        <v>36</v>
      </c>
      <c r="G71" t="str">
        <f>INDEX(know_500_tag_resolution!B:B,MATCH(know_500!F71,know_500_tag_resolution!A:A,0))</f>
        <v>Discourse markers</v>
      </c>
    </row>
    <row r="72" spans="1:7" x14ac:dyDescent="0.2">
      <c r="A72">
        <v>71</v>
      </c>
      <c r="B72">
        <v>2015</v>
      </c>
      <c r="C72" t="s">
        <v>662</v>
      </c>
      <c r="D72" t="s">
        <v>34</v>
      </c>
      <c r="E72" t="s">
        <v>124</v>
      </c>
      <c r="F72" t="s">
        <v>25</v>
      </c>
      <c r="G72" t="str">
        <f>INDEX(know_500_tag_resolution!B:B,MATCH(know_500!F72,know_500_tag_resolution!A:A,0))</f>
        <v>Knowledge-wh</v>
      </c>
    </row>
    <row r="73" spans="1:7" x14ac:dyDescent="0.2">
      <c r="A73">
        <v>72</v>
      </c>
      <c r="B73">
        <v>2014</v>
      </c>
      <c r="C73" t="s">
        <v>665</v>
      </c>
      <c r="D73" t="s">
        <v>125</v>
      </c>
      <c r="E73" t="s">
        <v>126</v>
      </c>
      <c r="F73" t="s">
        <v>679</v>
      </c>
      <c r="G73" t="str">
        <f>INDEX(know_500_tag_resolution!B:B,MATCH(know_500!F73,know_500_tag_resolution!A:A,0))</f>
        <v>Propositional Knowledge</v>
      </c>
    </row>
    <row r="74" spans="1:7" x14ac:dyDescent="0.2">
      <c r="A74">
        <v>73</v>
      </c>
      <c r="B74">
        <v>2015</v>
      </c>
      <c r="C74" t="s">
        <v>662</v>
      </c>
      <c r="D74" t="s">
        <v>21</v>
      </c>
      <c r="E74" t="s">
        <v>127</v>
      </c>
      <c r="F74" t="s">
        <v>39</v>
      </c>
      <c r="G74" t="str">
        <f>INDEX(know_500_tag_resolution!B:B,MATCH(know_500!F74,know_500_tag_resolution!A:A,0))</f>
        <v>Objectual knowledge</v>
      </c>
    </row>
    <row r="75" spans="1:7" x14ac:dyDescent="0.2">
      <c r="A75">
        <v>74</v>
      </c>
      <c r="B75">
        <v>2015</v>
      </c>
      <c r="C75" t="s">
        <v>665</v>
      </c>
      <c r="D75" t="s">
        <v>128</v>
      </c>
      <c r="E75" t="s">
        <v>129</v>
      </c>
      <c r="F75" t="s">
        <v>25</v>
      </c>
      <c r="G75" t="str">
        <f>INDEX(know_500_tag_resolution!B:B,MATCH(know_500!F75,know_500_tag_resolution!A:A,0))</f>
        <v>Knowledge-wh</v>
      </c>
    </row>
    <row r="76" spans="1:7" x14ac:dyDescent="0.2">
      <c r="A76">
        <v>75</v>
      </c>
      <c r="B76">
        <v>2015</v>
      </c>
      <c r="C76" t="s">
        <v>662</v>
      </c>
      <c r="D76" t="s">
        <v>3</v>
      </c>
      <c r="E76" t="s">
        <v>130</v>
      </c>
      <c r="F76" t="s">
        <v>36</v>
      </c>
      <c r="G76" t="str">
        <f>INDEX(know_500_tag_resolution!B:B,MATCH(know_500!F76,know_500_tag_resolution!A:A,0))</f>
        <v>Discourse markers</v>
      </c>
    </row>
    <row r="77" spans="1:7" x14ac:dyDescent="0.2">
      <c r="A77">
        <v>76</v>
      </c>
      <c r="B77">
        <v>2015</v>
      </c>
      <c r="C77" t="s">
        <v>665</v>
      </c>
      <c r="D77" t="s">
        <v>90</v>
      </c>
      <c r="E77" t="s">
        <v>131</v>
      </c>
      <c r="F77" t="s">
        <v>25</v>
      </c>
      <c r="G77" t="str">
        <f>INDEX(know_500_tag_resolution!B:B,MATCH(know_500!F77,know_500_tag_resolution!A:A,0))</f>
        <v>Knowledge-wh</v>
      </c>
    </row>
    <row r="78" spans="1:7" x14ac:dyDescent="0.2">
      <c r="A78">
        <v>77</v>
      </c>
      <c r="B78">
        <v>2014</v>
      </c>
      <c r="C78" t="s">
        <v>662</v>
      </c>
      <c r="D78" t="s">
        <v>21</v>
      </c>
      <c r="E78" t="s">
        <v>132</v>
      </c>
      <c r="F78" t="s">
        <v>36</v>
      </c>
      <c r="G78" t="str">
        <f>INDEX(know_500_tag_resolution!B:B,MATCH(know_500!F78,know_500_tag_resolution!A:A,0))</f>
        <v>Discourse markers</v>
      </c>
    </row>
    <row r="79" spans="1:7" x14ac:dyDescent="0.2">
      <c r="A79">
        <v>78</v>
      </c>
      <c r="B79">
        <v>2014</v>
      </c>
      <c r="C79" t="s">
        <v>665</v>
      </c>
      <c r="D79" t="s">
        <v>133</v>
      </c>
      <c r="E79" t="s">
        <v>134</v>
      </c>
      <c r="F79" t="s">
        <v>677</v>
      </c>
      <c r="G79" t="str">
        <f>INDEX(know_500_tag_resolution!B:B,MATCH(know_500!F79,know_500_tag_resolution!A:A,0))</f>
        <v>Propositional Knowledge</v>
      </c>
    </row>
    <row r="80" spans="1:7" x14ac:dyDescent="0.2">
      <c r="A80">
        <v>79</v>
      </c>
      <c r="B80">
        <v>2014</v>
      </c>
      <c r="C80" t="s">
        <v>662</v>
      </c>
      <c r="D80" t="s">
        <v>34</v>
      </c>
      <c r="E80" t="s">
        <v>135</v>
      </c>
      <c r="F80" t="s">
        <v>36</v>
      </c>
      <c r="G80" t="str">
        <f>INDEX(know_500_tag_resolution!B:B,MATCH(know_500!F80,know_500_tag_resolution!A:A,0))</f>
        <v>Discourse markers</v>
      </c>
    </row>
    <row r="81" spans="1:7" x14ac:dyDescent="0.2">
      <c r="A81">
        <v>80</v>
      </c>
      <c r="B81">
        <v>2014</v>
      </c>
      <c r="C81" t="s">
        <v>665</v>
      </c>
      <c r="D81" t="s">
        <v>136</v>
      </c>
      <c r="E81" t="s">
        <v>137</v>
      </c>
      <c r="F81" t="s">
        <v>25</v>
      </c>
      <c r="G81" t="str">
        <f>INDEX(know_500_tag_resolution!B:B,MATCH(know_500!F81,know_500_tag_resolution!A:A,0))</f>
        <v>Knowledge-wh</v>
      </c>
    </row>
    <row r="82" spans="1:7" x14ac:dyDescent="0.2">
      <c r="A82">
        <v>81</v>
      </c>
      <c r="B82">
        <v>2015</v>
      </c>
      <c r="C82" t="s">
        <v>662</v>
      </c>
      <c r="D82" t="s">
        <v>21</v>
      </c>
      <c r="E82" t="s">
        <v>138</v>
      </c>
      <c r="F82" t="s">
        <v>36</v>
      </c>
      <c r="G82" t="str">
        <f>INDEX(know_500_tag_resolution!B:B,MATCH(know_500!F82,know_500_tag_resolution!A:A,0))</f>
        <v>Discourse markers</v>
      </c>
    </row>
    <row r="83" spans="1:7" x14ac:dyDescent="0.2">
      <c r="A83">
        <v>82</v>
      </c>
      <c r="B83">
        <v>2015</v>
      </c>
      <c r="C83" t="s">
        <v>663</v>
      </c>
      <c r="D83" t="s">
        <v>86</v>
      </c>
      <c r="E83" t="s">
        <v>139</v>
      </c>
      <c r="F83" t="s">
        <v>140</v>
      </c>
      <c r="G83" t="str">
        <f>INDEX(know_500_tag_resolution!B:B,MATCH(know_500!F83,know_500_tag_resolution!A:A,0))</f>
        <v>Objectual knowledge</v>
      </c>
    </row>
    <row r="84" spans="1:7" x14ac:dyDescent="0.2">
      <c r="A84">
        <v>83</v>
      </c>
      <c r="B84">
        <v>2014</v>
      </c>
      <c r="C84" t="s">
        <v>665</v>
      </c>
      <c r="D84" t="s">
        <v>141</v>
      </c>
      <c r="E84" t="s">
        <v>142</v>
      </c>
      <c r="F84" t="s">
        <v>25</v>
      </c>
      <c r="G84" t="str">
        <f>INDEX(know_500_tag_resolution!B:B,MATCH(know_500!F84,know_500_tag_resolution!A:A,0))</f>
        <v>Knowledge-wh</v>
      </c>
    </row>
    <row r="85" spans="1:7" x14ac:dyDescent="0.2">
      <c r="A85">
        <v>84</v>
      </c>
      <c r="B85">
        <v>2014</v>
      </c>
      <c r="C85" t="s">
        <v>665</v>
      </c>
      <c r="D85" t="s">
        <v>23</v>
      </c>
      <c r="E85" t="s">
        <v>143</v>
      </c>
      <c r="F85" t="s">
        <v>144</v>
      </c>
      <c r="G85" t="str">
        <f>INDEX(know_500_tag_resolution!B:B,MATCH(know_500!F85,know_500_tag_resolution!A:A,0))</f>
        <v>Miscellaneous</v>
      </c>
    </row>
    <row r="86" spans="1:7" x14ac:dyDescent="0.2">
      <c r="A86">
        <v>85</v>
      </c>
      <c r="B86">
        <v>2015</v>
      </c>
      <c r="C86" t="s">
        <v>662</v>
      </c>
      <c r="D86" t="s">
        <v>34</v>
      </c>
      <c r="E86" t="s">
        <v>145</v>
      </c>
      <c r="F86" t="s">
        <v>36</v>
      </c>
      <c r="G86" t="str">
        <f>INDEX(know_500_tag_resolution!B:B,MATCH(know_500!F86,know_500_tag_resolution!A:A,0))</f>
        <v>Discourse markers</v>
      </c>
    </row>
    <row r="87" spans="1:7" x14ac:dyDescent="0.2">
      <c r="A87">
        <v>86</v>
      </c>
      <c r="B87">
        <v>2014</v>
      </c>
      <c r="C87" t="s">
        <v>662</v>
      </c>
      <c r="D87" t="s">
        <v>146</v>
      </c>
      <c r="E87" t="s">
        <v>147</v>
      </c>
      <c r="F87" t="s">
        <v>36</v>
      </c>
      <c r="G87" t="str">
        <f>INDEX(know_500_tag_resolution!B:B,MATCH(know_500!F87,know_500_tag_resolution!A:A,0))</f>
        <v>Discourse markers</v>
      </c>
    </row>
    <row r="88" spans="1:7" x14ac:dyDescent="0.2">
      <c r="A88">
        <v>87</v>
      </c>
      <c r="B88">
        <v>2014</v>
      </c>
      <c r="C88" t="s">
        <v>663</v>
      </c>
      <c r="D88" t="s">
        <v>148</v>
      </c>
      <c r="E88" t="s">
        <v>149</v>
      </c>
      <c r="F88" t="s">
        <v>16</v>
      </c>
      <c r="G88" t="str">
        <f>INDEX(know_500_tag_resolution!B:B,MATCH(know_500!F88,know_500_tag_resolution!A:A,0))</f>
        <v>Knowledge-pp</v>
      </c>
    </row>
    <row r="89" spans="1:7" x14ac:dyDescent="0.2">
      <c r="A89">
        <v>88</v>
      </c>
      <c r="B89">
        <v>2015</v>
      </c>
      <c r="C89" t="s">
        <v>662</v>
      </c>
      <c r="D89" t="s">
        <v>21</v>
      </c>
      <c r="E89" t="s">
        <v>150</v>
      </c>
      <c r="F89" t="s">
        <v>678</v>
      </c>
      <c r="G89" t="str">
        <f>INDEX(know_500_tag_resolution!B:B,MATCH(know_500!F89,know_500_tag_resolution!A:A,0))</f>
        <v>Propositional Knowledge</v>
      </c>
    </row>
    <row r="90" spans="1:7" x14ac:dyDescent="0.2">
      <c r="A90">
        <v>89</v>
      </c>
      <c r="B90">
        <v>2015</v>
      </c>
      <c r="C90" t="s">
        <v>662</v>
      </c>
      <c r="D90" t="s">
        <v>9</v>
      </c>
      <c r="E90" t="s">
        <v>151</v>
      </c>
      <c r="F90" t="s">
        <v>25</v>
      </c>
      <c r="G90" t="str">
        <f>INDEX(know_500_tag_resolution!B:B,MATCH(know_500!F90,know_500_tag_resolution!A:A,0))</f>
        <v>Knowledge-wh</v>
      </c>
    </row>
    <row r="91" spans="1:7" x14ac:dyDescent="0.2">
      <c r="A91">
        <v>90</v>
      </c>
      <c r="B91">
        <v>2014</v>
      </c>
      <c r="C91" t="s">
        <v>664</v>
      </c>
      <c r="D91" t="s">
        <v>152</v>
      </c>
      <c r="E91" t="s">
        <v>153</v>
      </c>
      <c r="F91" t="s">
        <v>16</v>
      </c>
      <c r="G91" t="str">
        <f>INDEX(know_500_tag_resolution!B:B,MATCH(know_500!F91,know_500_tag_resolution!A:A,0))</f>
        <v>Knowledge-pp</v>
      </c>
    </row>
    <row r="92" spans="1:7" x14ac:dyDescent="0.2">
      <c r="A92">
        <v>91</v>
      </c>
      <c r="B92">
        <v>2014</v>
      </c>
      <c r="C92" t="s">
        <v>666</v>
      </c>
      <c r="D92" t="s">
        <v>154</v>
      </c>
      <c r="E92" t="s">
        <v>155</v>
      </c>
      <c r="F92" t="s">
        <v>678</v>
      </c>
      <c r="G92" t="str">
        <f>INDEX(know_500_tag_resolution!B:B,MATCH(know_500!F92,know_500_tag_resolution!A:A,0))</f>
        <v>Propositional Knowledge</v>
      </c>
    </row>
    <row r="93" spans="1:7" x14ac:dyDescent="0.2">
      <c r="A93">
        <v>92</v>
      </c>
      <c r="B93">
        <v>2015</v>
      </c>
      <c r="C93" t="s">
        <v>663</v>
      </c>
      <c r="D93" t="s">
        <v>80</v>
      </c>
      <c r="E93" t="s">
        <v>156</v>
      </c>
      <c r="F93" t="s">
        <v>16</v>
      </c>
      <c r="G93" t="str">
        <f>INDEX(know_500_tag_resolution!B:B,MATCH(know_500!F93,know_500_tag_resolution!A:A,0))</f>
        <v>Knowledge-pp</v>
      </c>
    </row>
    <row r="94" spans="1:7" x14ac:dyDescent="0.2">
      <c r="A94">
        <v>93</v>
      </c>
      <c r="B94">
        <v>2015</v>
      </c>
      <c r="C94" t="s">
        <v>662</v>
      </c>
      <c r="D94" t="s">
        <v>34</v>
      </c>
      <c r="E94" t="s">
        <v>157</v>
      </c>
      <c r="F94" t="s">
        <v>36</v>
      </c>
      <c r="G94" t="str">
        <f>INDEX(know_500_tag_resolution!B:B,MATCH(know_500!F94,know_500_tag_resolution!A:A,0))</f>
        <v>Discourse markers</v>
      </c>
    </row>
    <row r="95" spans="1:7" x14ac:dyDescent="0.2">
      <c r="A95">
        <v>94</v>
      </c>
      <c r="B95">
        <v>2015</v>
      </c>
      <c r="C95" t="s">
        <v>665</v>
      </c>
      <c r="D95" t="s">
        <v>158</v>
      </c>
      <c r="E95" t="s">
        <v>159</v>
      </c>
      <c r="F95" t="s">
        <v>678</v>
      </c>
      <c r="G95" t="str">
        <f>INDEX(know_500_tag_resolution!B:B,MATCH(know_500!F95,know_500_tag_resolution!A:A,0))</f>
        <v>Propositional Knowledge</v>
      </c>
    </row>
    <row r="96" spans="1:7" x14ac:dyDescent="0.2">
      <c r="A96">
        <v>95</v>
      </c>
      <c r="B96">
        <v>2015</v>
      </c>
      <c r="C96" t="s">
        <v>663</v>
      </c>
      <c r="D96" t="s">
        <v>52</v>
      </c>
      <c r="E96" t="s">
        <v>160</v>
      </c>
      <c r="F96" t="s">
        <v>25</v>
      </c>
      <c r="G96" t="str">
        <f>INDEX(know_500_tag_resolution!B:B,MATCH(know_500!F96,know_500_tag_resolution!A:A,0))</f>
        <v>Knowledge-wh</v>
      </c>
    </row>
    <row r="97" spans="1:7" x14ac:dyDescent="0.2">
      <c r="A97">
        <v>96</v>
      </c>
      <c r="B97">
        <v>2014</v>
      </c>
      <c r="C97" t="s">
        <v>662</v>
      </c>
      <c r="D97" t="s">
        <v>34</v>
      </c>
      <c r="E97" t="s">
        <v>161</v>
      </c>
      <c r="F97" t="s">
        <v>36</v>
      </c>
      <c r="G97" t="str">
        <f>INDEX(know_500_tag_resolution!B:B,MATCH(know_500!F97,know_500_tag_resolution!A:A,0))</f>
        <v>Discourse markers</v>
      </c>
    </row>
    <row r="98" spans="1:7" x14ac:dyDescent="0.2">
      <c r="A98">
        <v>97</v>
      </c>
      <c r="B98">
        <v>2014</v>
      </c>
      <c r="C98" t="s">
        <v>664</v>
      </c>
      <c r="D98" t="s">
        <v>162</v>
      </c>
      <c r="E98" t="s">
        <v>163</v>
      </c>
      <c r="F98" t="s">
        <v>39</v>
      </c>
      <c r="G98" t="str">
        <f>INDEX(know_500_tag_resolution!B:B,MATCH(know_500!F98,know_500_tag_resolution!A:A,0))</f>
        <v>Objectual knowledge</v>
      </c>
    </row>
    <row r="99" spans="1:7" x14ac:dyDescent="0.2">
      <c r="A99">
        <v>98</v>
      </c>
      <c r="B99">
        <v>2014</v>
      </c>
      <c r="C99" t="s">
        <v>662</v>
      </c>
      <c r="D99" t="s">
        <v>11</v>
      </c>
      <c r="E99" t="s">
        <v>164</v>
      </c>
      <c r="F99" t="s">
        <v>674</v>
      </c>
      <c r="G99" t="str">
        <f>INDEX(know_500_tag_resolution!B:B,MATCH(know_500!F99,know_500_tag_resolution!A:A,0))</f>
        <v>Propositional Knowledge</v>
      </c>
    </row>
    <row r="100" spans="1:7" x14ac:dyDescent="0.2">
      <c r="A100">
        <v>99</v>
      </c>
      <c r="B100">
        <v>2015</v>
      </c>
      <c r="C100" t="s">
        <v>662</v>
      </c>
      <c r="D100" t="s">
        <v>21</v>
      </c>
      <c r="E100" t="s">
        <v>165</v>
      </c>
      <c r="F100" t="s">
        <v>36</v>
      </c>
      <c r="G100" t="str">
        <f>INDEX(know_500_tag_resolution!B:B,MATCH(know_500!F100,know_500_tag_resolution!A:A,0))</f>
        <v>Discourse markers</v>
      </c>
    </row>
    <row r="101" spans="1:7" x14ac:dyDescent="0.2">
      <c r="A101">
        <v>100</v>
      </c>
      <c r="B101">
        <v>2014</v>
      </c>
      <c r="C101" t="s">
        <v>662</v>
      </c>
      <c r="D101" t="s">
        <v>146</v>
      </c>
      <c r="E101" t="s">
        <v>166</v>
      </c>
      <c r="F101" t="s">
        <v>36</v>
      </c>
      <c r="G101" t="str">
        <f>INDEX(know_500_tag_resolution!B:B,MATCH(know_500!F101,know_500_tag_resolution!A:A,0))</f>
        <v>Discourse markers</v>
      </c>
    </row>
    <row r="102" spans="1:7" x14ac:dyDescent="0.2">
      <c r="A102">
        <v>101</v>
      </c>
      <c r="B102">
        <v>2015</v>
      </c>
      <c r="C102" t="s">
        <v>666</v>
      </c>
      <c r="D102" t="s">
        <v>167</v>
      </c>
      <c r="E102" t="s">
        <v>168</v>
      </c>
      <c r="F102" t="s">
        <v>25</v>
      </c>
      <c r="G102" t="str">
        <f>INDEX(know_500_tag_resolution!B:B,MATCH(know_500!F102,know_500_tag_resolution!A:A,0))</f>
        <v>Knowledge-wh</v>
      </c>
    </row>
    <row r="103" spans="1:7" x14ac:dyDescent="0.2">
      <c r="A103">
        <v>102</v>
      </c>
      <c r="B103">
        <v>2014</v>
      </c>
      <c r="C103" t="s">
        <v>663</v>
      </c>
      <c r="D103" t="s">
        <v>169</v>
      </c>
      <c r="E103" t="s">
        <v>170</v>
      </c>
      <c r="F103" t="s">
        <v>39</v>
      </c>
      <c r="G103" t="str">
        <f>INDEX(know_500_tag_resolution!B:B,MATCH(know_500!F103,know_500_tag_resolution!A:A,0))</f>
        <v>Objectual knowledge</v>
      </c>
    </row>
    <row r="104" spans="1:7" x14ac:dyDescent="0.2">
      <c r="A104">
        <v>103</v>
      </c>
      <c r="B104">
        <v>2014</v>
      </c>
      <c r="C104" t="s">
        <v>663</v>
      </c>
      <c r="D104" t="s">
        <v>171</v>
      </c>
      <c r="E104" t="s">
        <v>172</v>
      </c>
      <c r="F104" t="s">
        <v>16</v>
      </c>
      <c r="G104" t="str">
        <f>INDEX(know_500_tag_resolution!B:B,MATCH(know_500!F104,know_500_tag_resolution!A:A,0))</f>
        <v>Knowledge-pp</v>
      </c>
    </row>
    <row r="105" spans="1:7" x14ac:dyDescent="0.2">
      <c r="A105">
        <v>104</v>
      </c>
      <c r="B105">
        <v>2015</v>
      </c>
      <c r="C105" t="s">
        <v>665</v>
      </c>
      <c r="D105" t="s">
        <v>173</v>
      </c>
      <c r="E105" t="s">
        <v>174</v>
      </c>
      <c r="F105" t="s">
        <v>36</v>
      </c>
      <c r="G105" t="str">
        <f>INDEX(know_500_tag_resolution!B:B,MATCH(know_500!F105,know_500_tag_resolution!A:A,0))</f>
        <v>Discourse markers</v>
      </c>
    </row>
    <row r="106" spans="1:7" x14ac:dyDescent="0.2">
      <c r="A106">
        <v>105</v>
      </c>
      <c r="B106">
        <v>2015</v>
      </c>
      <c r="C106" t="s">
        <v>663</v>
      </c>
      <c r="D106" t="s">
        <v>6</v>
      </c>
      <c r="E106" t="s">
        <v>175</v>
      </c>
      <c r="F106" t="s">
        <v>39</v>
      </c>
      <c r="G106" t="str">
        <f>INDEX(know_500_tag_resolution!B:B,MATCH(know_500!F106,know_500_tag_resolution!A:A,0))</f>
        <v>Objectual knowledge</v>
      </c>
    </row>
    <row r="107" spans="1:7" x14ac:dyDescent="0.2">
      <c r="A107">
        <v>106</v>
      </c>
      <c r="B107">
        <v>2014</v>
      </c>
      <c r="C107" t="s">
        <v>662</v>
      </c>
      <c r="D107" t="s">
        <v>11</v>
      </c>
      <c r="E107" t="s">
        <v>176</v>
      </c>
      <c r="F107" t="s">
        <v>25</v>
      </c>
      <c r="G107" t="str">
        <f>INDEX(know_500_tag_resolution!B:B,MATCH(know_500!F107,know_500_tag_resolution!A:A,0))</f>
        <v>Knowledge-wh</v>
      </c>
    </row>
    <row r="108" spans="1:7" x14ac:dyDescent="0.2">
      <c r="A108">
        <v>107</v>
      </c>
      <c r="B108">
        <v>2014</v>
      </c>
      <c r="C108" t="s">
        <v>662</v>
      </c>
      <c r="D108" t="s">
        <v>146</v>
      </c>
      <c r="E108" t="s">
        <v>177</v>
      </c>
      <c r="F108" t="s">
        <v>677</v>
      </c>
      <c r="G108" t="str">
        <f>INDEX(know_500_tag_resolution!B:B,MATCH(know_500!F108,know_500_tag_resolution!A:A,0))</f>
        <v>Propositional Knowledge</v>
      </c>
    </row>
    <row r="109" spans="1:7" x14ac:dyDescent="0.2">
      <c r="A109">
        <v>108</v>
      </c>
      <c r="B109">
        <v>2015</v>
      </c>
      <c r="C109" t="s">
        <v>665</v>
      </c>
      <c r="D109" t="s">
        <v>178</v>
      </c>
      <c r="E109" t="s">
        <v>179</v>
      </c>
      <c r="F109" t="s">
        <v>180</v>
      </c>
      <c r="G109" t="str">
        <f>INDEX(know_500_tag_resolution!B:B,MATCH(know_500!F109,know_500_tag_resolution!A:A,0))</f>
        <v>Concealed questions</v>
      </c>
    </row>
    <row r="110" spans="1:7" x14ac:dyDescent="0.2">
      <c r="A110">
        <v>109</v>
      </c>
      <c r="B110">
        <v>2014</v>
      </c>
      <c r="C110" t="s">
        <v>662</v>
      </c>
      <c r="D110" t="s">
        <v>11</v>
      </c>
      <c r="E110" t="s">
        <v>181</v>
      </c>
      <c r="F110" t="s">
        <v>25</v>
      </c>
      <c r="G110" t="str">
        <f>INDEX(know_500_tag_resolution!B:B,MATCH(know_500!F110,know_500_tag_resolution!A:A,0))</f>
        <v>Knowledge-wh</v>
      </c>
    </row>
    <row r="111" spans="1:7" x14ac:dyDescent="0.2">
      <c r="A111">
        <v>110</v>
      </c>
      <c r="B111">
        <v>2014</v>
      </c>
      <c r="C111" t="s">
        <v>662</v>
      </c>
      <c r="D111" t="s">
        <v>21</v>
      </c>
      <c r="E111" t="s">
        <v>182</v>
      </c>
      <c r="F111" t="s">
        <v>36</v>
      </c>
      <c r="G111" t="str">
        <f>INDEX(know_500_tag_resolution!B:B,MATCH(know_500!F111,know_500_tag_resolution!A:A,0))</f>
        <v>Discourse markers</v>
      </c>
    </row>
    <row r="112" spans="1:7" x14ac:dyDescent="0.2">
      <c r="A112">
        <v>111</v>
      </c>
      <c r="B112">
        <v>2015</v>
      </c>
      <c r="C112" t="s">
        <v>666</v>
      </c>
      <c r="D112" t="s">
        <v>183</v>
      </c>
      <c r="E112" t="s">
        <v>184</v>
      </c>
      <c r="F112" t="s">
        <v>16</v>
      </c>
      <c r="G112" t="str">
        <f>INDEX(know_500_tag_resolution!B:B,MATCH(know_500!F112,know_500_tag_resolution!A:A,0))</f>
        <v>Knowledge-pp</v>
      </c>
    </row>
    <row r="113" spans="1:7" x14ac:dyDescent="0.2">
      <c r="A113">
        <v>112</v>
      </c>
      <c r="B113">
        <v>2014</v>
      </c>
      <c r="C113" t="s">
        <v>662</v>
      </c>
      <c r="D113" t="s">
        <v>3</v>
      </c>
      <c r="E113" t="s">
        <v>185</v>
      </c>
      <c r="F113" t="s">
        <v>36</v>
      </c>
      <c r="G113" t="str">
        <f>INDEX(know_500_tag_resolution!B:B,MATCH(know_500!F113,know_500_tag_resolution!A:A,0))</f>
        <v>Discourse markers</v>
      </c>
    </row>
    <row r="114" spans="1:7" x14ac:dyDescent="0.2">
      <c r="A114">
        <v>113</v>
      </c>
      <c r="B114">
        <v>2015</v>
      </c>
      <c r="C114" t="s">
        <v>662</v>
      </c>
      <c r="D114" t="s">
        <v>11</v>
      </c>
      <c r="E114" t="s">
        <v>186</v>
      </c>
      <c r="F114" t="s">
        <v>25</v>
      </c>
      <c r="G114" t="str">
        <f>INDEX(know_500_tag_resolution!B:B,MATCH(know_500!F114,know_500_tag_resolution!A:A,0))</f>
        <v>Knowledge-wh</v>
      </c>
    </row>
    <row r="115" spans="1:7" x14ac:dyDescent="0.2">
      <c r="A115">
        <v>114</v>
      </c>
      <c r="B115">
        <v>2015</v>
      </c>
      <c r="C115" t="s">
        <v>662</v>
      </c>
      <c r="D115" t="s">
        <v>146</v>
      </c>
      <c r="E115" t="s">
        <v>187</v>
      </c>
      <c r="F115" t="s">
        <v>36</v>
      </c>
      <c r="G115" t="str">
        <f>INDEX(know_500_tag_resolution!B:B,MATCH(know_500!F115,know_500_tag_resolution!A:A,0))</f>
        <v>Discourse markers</v>
      </c>
    </row>
    <row r="116" spans="1:7" x14ac:dyDescent="0.2">
      <c r="A116">
        <v>115</v>
      </c>
      <c r="B116">
        <v>2015</v>
      </c>
      <c r="C116" t="s">
        <v>663</v>
      </c>
      <c r="D116" t="s">
        <v>169</v>
      </c>
      <c r="E116" t="s">
        <v>188</v>
      </c>
      <c r="F116" t="s">
        <v>189</v>
      </c>
      <c r="G116" t="str">
        <f>INDEX(know_500_tag_resolution!B:B,MATCH(know_500!F116,know_500_tag_resolution!A:A,0))</f>
        <v>Concealed questions</v>
      </c>
    </row>
    <row r="117" spans="1:7" x14ac:dyDescent="0.2">
      <c r="A117">
        <v>116</v>
      </c>
      <c r="B117">
        <v>2014</v>
      </c>
      <c r="C117" t="s">
        <v>662</v>
      </c>
      <c r="D117" t="s">
        <v>11</v>
      </c>
      <c r="E117" t="s">
        <v>190</v>
      </c>
      <c r="F117" t="s">
        <v>36</v>
      </c>
      <c r="G117" t="str">
        <f>INDEX(know_500_tag_resolution!B:B,MATCH(know_500!F117,know_500_tag_resolution!A:A,0))</f>
        <v>Discourse markers</v>
      </c>
    </row>
    <row r="118" spans="1:7" x14ac:dyDescent="0.2">
      <c r="A118">
        <v>117</v>
      </c>
      <c r="B118">
        <v>2015</v>
      </c>
      <c r="C118" t="s">
        <v>662</v>
      </c>
      <c r="D118" t="s">
        <v>34</v>
      </c>
      <c r="E118" t="s">
        <v>191</v>
      </c>
      <c r="F118" t="s">
        <v>36</v>
      </c>
      <c r="G118" t="str">
        <f>INDEX(know_500_tag_resolution!B:B,MATCH(know_500!F118,know_500_tag_resolution!A:A,0))</f>
        <v>Discourse markers</v>
      </c>
    </row>
    <row r="119" spans="1:7" x14ac:dyDescent="0.2">
      <c r="A119">
        <v>118</v>
      </c>
      <c r="B119">
        <v>2015</v>
      </c>
      <c r="C119" t="s">
        <v>665</v>
      </c>
      <c r="D119" t="s">
        <v>192</v>
      </c>
      <c r="E119" t="s">
        <v>193</v>
      </c>
      <c r="F119" t="s">
        <v>25</v>
      </c>
      <c r="G119" t="str">
        <f>INDEX(know_500_tag_resolution!B:B,MATCH(know_500!F119,know_500_tag_resolution!A:A,0))</f>
        <v>Knowledge-wh</v>
      </c>
    </row>
    <row r="120" spans="1:7" x14ac:dyDescent="0.2">
      <c r="A120">
        <v>119</v>
      </c>
      <c r="B120">
        <v>2014</v>
      </c>
      <c r="C120" t="s">
        <v>662</v>
      </c>
      <c r="D120" t="s">
        <v>21</v>
      </c>
      <c r="E120" t="s">
        <v>194</v>
      </c>
      <c r="F120" t="s">
        <v>25</v>
      </c>
      <c r="G120" t="str">
        <f>INDEX(know_500_tag_resolution!B:B,MATCH(know_500!F120,know_500_tag_resolution!A:A,0))</f>
        <v>Knowledge-wh</v>
      </c>
    </row>
    <row r="121" spans="1:7" x14ac:dyDescent="0.2">
      <c r="A121">
        <v>120</v>
      </c>
      <c r="B121">
        <v>2015</v>
      </c>
      <c r="C121" t="s">
        <v>665</v>
      </c>
      <c r="D121" t="s">
        <v>195</v>
      </c>
      <c r="E121" t="s">
        <v>196</v>
      </c>
      <c r="F121" t="s">
        <v>25</v>
      </c>
      <c r="G121" t="str">
        <f>INDEX(know_500_tag_resolution!B:B,MATCH(know_500!F121,know_500_tag_resolution!A:A,0))</f>
        <v>Knowledge-wh</v>
      </c>
    </row>
    <row r="122" spans="1:7" x14ac:dyDescent="0.2">
      <c r="A122">
        <v>121</v>
      </c>
      <c r="B122">
        <v>2015</v>
      </c>
      <c r="C122" t="s">
        <v>663</v>
      </c>
      <c r="D122" t="s">
        <v>86</v>
      </c>
      <c r="E122" t="s">
        <v>197</v>
      </c>
      <c r="F122" t="s">
        <v>25</v>
      </c>
      <c r="G122" t="str">
        <f>INDEX(know_500_tag_resolution!B:B,MATCH(know_500!F122,know_500_tag_resolution!A:A,0))</f>
        <v>Knowledge-wh</v>
      </c>
    </row>
    <row r="123" spans="1:7" x14ac:dyDescent="0.2">
      <c r="A123">
        <v>122</v>
      </c>
      <c r="B123">
        <v>2014</v>
      </c>
      <c r="C123" t="s">
        <v>662</v>
      </c>
      <c r="D123" t="s">
        <v>34</v>
      </c>
      <c r="E123" t="s">
        <v>198</v>
      </c>
      <c r="F123" t="s">
        <v>36</v>
      </c>
      <c r="G123" t="str">
        <f>INDEX(know_500_tag_resolution!B:B,MATCH(know_500!F123,know_500_tag_resolution!A:A,0))</f>
        <v>Discourse markers</v>
      </c>
    </row>
    <row r="124" spans="1:7" x14ac:dyDescent="0.2">
      <c r="A124">
        <v>123</v>
      </c>
      <c r="B124">
        <v>2015</v>
      </c>
      <c r="C124" t="s">
        <v>664</v>
      </c>
      <c r="D124" t="s">
        <v>14</v>
      </c>
      <c r="E124" t="s">
        <v>199</v>
      </c>
      <c r="F124" t="s">
        <v>16</v>
      </c>
      <c r="G124" t="str">
        <f>INDEX(know_500_tag_resolution!B:B,MATCH(know_500!F124,know_500_tag_resolution!A:A,0))</f>
        <v>Knowledge-pp</v>
      </c>
    </row>
    <row r="125" spans="1:7" x14ac:dyDescent="0.2">
      <c r="A125">
        <v>124</v>
      </c>
      <c r="B125">
        <v>2015</v>
      </c>
      <c r="C125" t="s">
        <v>665</v>
      </c>
      <c r="D125" t="s">
        <v>27</v>
      </c>
      <c r="E125" t="s">
        <v>200</v>
      </c>
      <c r="F125" t="s">
        <v>678</v>
      </c>
      <c r="G125" t="str">
        <f>INDEX(know_500_tag_resolution!B:B,MATCH(know_500!F125,know_500_tag_resolution!A:A,0))</f>
        <v>Propositional Knowledge</v>
      </c>
    </row>
    <row r="126" spans="1:7" x14ac:dyDescent="0.2">
      <c r="A126">
        <v>125</v>
      </c>
      <c r="B126">
        <v>2014</v>
      </c>
      <c r="C126" t="s">
        <v>662</v>
      </c>
      <c r="D126" t="s">
        <v>34</v>
      </c>
      <c r="E126" t="s">
        <v>201</v>
      </c>
      <c r="F126" t="s">
        <v>36</v>
      </c>
      <c r="G126" t="str">
        <f>INDEX(know_500_tag_resolution!B:B,MATCH(know_500!F126,know_500_tag_resolution!A:A,0))</f>
        <v>Discourse markers</v>
      </c>
    </row>
    <row r="127" spans="1:7" x14ac:dyDescent="0.2">
      <c r="A127">
        <v>126</v>
      </c>
      <c r="B127">
        <v>2014</v>
      </c>
      <c r="C127" t="s">
        <v>665</v>
      </c>
      <c r="D127" t="s">
        <v>202</v>
      </c>
      <c r="E127" t="s">
        <v>203</v>
      </c>
      <c r="F127" t="s">
        <v>678</v>
      </c>
      <c r="G127" t="str">
        <f>INDEX(know_500_tag_resolution!B:B,MATCH(know_500!F127,know_500_tag_resolution!A:A,0))</f>
        <v>Propositional Knowledge</v>
      </c>
    </row>
    <row r="128" spans="1:7" x14ac:dyDescent="0.2">
      <c r="A128">
        <v>127</v>
      </c>
      <c r="B128">
        <v>2015</v>
      </c>
      <c r="C128" t="s">
        <v>662</v>
      </c>
      <c r="D128" t="s">
        <v>11</v>
      </c>
      <c r="E128" t="s">
        <v>204</v>
      </c>
      <c r="F128" t="s">
        <v>36</v>
      </c>
      <c r="G128" t="str">
        <f>INDEX(know_500_tag_resolution!B:B,MATCH(know_500!F128,know_500_tag_resolution!A:A,0))</f>
        <v>Discourse markers</v>
      </c>
    </row>
    <row r="129" spans="1:7" x14ac:dyDescent="0.2">
      <c r="A129">
        <v>128</v>
      </c>
      <c r="B129">
        <v>2014</v>
      </c>
      <c r="C129" t="s">
        <v>662</v>
      </c>
      <c r="D129" t="s">
        <v>54</v>
      </c>
      <c r="E129" t="s">
        <v>205</v>
      </c>
      <c r="F129" t="s">
        <v>25</v>
      </c>
      <c r="G129" t="str">
        <f>INDEX(know_500_tag_resolution!B:B,MATCH(know_500!F129,know_500_tag_resolution!A:A,0))</f>
        <v>Knowledge-wh</v>
      </c>
    </row>
    <row r="130" spans="1:7" x14ac:dyDescent="0.2">
      <c r="A130">
        <v>129</v>
      </c>
      <c r="B130">
        <v>2014</v>
      </c>
      <c r="C130" t="s">
        <v>662</v>
      </c>
      <c r="D130" t="s">
        <v>146</v>
      </c>
      <c r="E130" t="s">
        <v>206</v>
      </c>
      <c r="F130" t="s">
        <v>39</v>
      </c>
      <c r="G130" t="str">
        <f>INDEX(know_500_tag_resolution!B:B,MATCH(know_500!F130,know_500_tag_resolution!A:A,0))</f>
        <v>Objectual knowledge</v>
      </c>
    </row>
    <row r="131" spans="1:7" x14ac:dyDescent="0.2">
      <c r="A131">
        <v>130</v>
      </c>
      <c r="B131">
        <v>2015</v>
      </c>
      <c r="C131" t="s">
        <v>662</v>
      </c>
      <c r="D131" t="s">
        <v>3</v>
      </c>
      <c r="E131" t="s">
        <v>207</v>
      </c>
      <c r="F131" t="s">
        <v>16</v>
      </c>
      <c r="G131" t="str">
        <f>INDEX(know_500_tag_resolution!B:B,MATCH(know_500!F131,know_500_tag_resolution!A:A,0))</f>
        <v>Knowledge-pp</v>
      </c>
    </row>
    <row r="132" spans="1:7" x14ac:dyDescent="0.2">
      <c r="A132">
        <v>131</v>
      </c>
      <c r="B132">
        <v>2015</v>
      </c>
      <c r="C132" t="s">
        <v>663</v>
      </c>
      <c r="D132" t="s">
        <v>74</v>
      </c>
      <c r="E132" t="s">
        <v>208</v>
      </c>
      <c r="F132" t="s">
        <v>677</v>
      </c>
      <c r="G132" t="str">
        <f>INDEX(know_500_tag_resolution!B:B,MATCH(know_500!F132,know_500_tag_resolution!A:A,0))</f>
        <v>Propositional Knowledge</v>
      </c>
    </row>
    <row r="133" spans="1:7" x14ac:dyDescent="0.2">
      <c r="A133">
        <v>132</v>
      </c>
      <c r="B133">
        <v>2015</v>
      </c>
      <c r="C133" t="s">
        <v>662</v>
      </c>
      <c r="D133" t="s">
        <v>34</v>
      </c>
      <c r="E133" t="s">
        <v>209</v>
      </c>
      <c r="F133" t="s">
        <v>36</v>
      </c>
      <c r="G133" t="str">
        <f>INDEX(know_500_tag_resolution!B:B,MATCH(know_500!F133,know_500_tag_resolution!A:A,0))</f>
        <v>Discourse markers</v>
      </c>
    </row>
    <row r="134" spans="1:7" x14ac:dyDescent="0.2">
      <c r="A134">
        <v>133</v>
      </c>
      <c r="B134">
        <v>2014</v>
      </c>
      <c r="C134" t="s">
        <v>663</v>
      </c>
      <c r="D134" t="s">
        <v>169</v>
      </c>
      <c r="E134" t="s">
        <v>210</v>
      </c>
      <c r="F134" t="s">
        <v>39</v>
      </c>
      <c r="G134" t="str">
        <f>INDEX(know_500_tag_resolution!B:B,MATCH(know_500!F134,know_500_tag_resolution!A:A,0))</f>
        <v>Objectual knowledge</v>
      </c>
    </row>
    <row r="135" spans="1:7" x14ac:dyDescent="0.2">
      <c r="A135">
        <v>134</v>
      </c>
      <c r="B135">
        <v>2015</v>
      </c>
      <c r="C135" t="s">
        <v>664</v>
      </c>
      <c r="D135" t="s">
        <v>211</v>
      </c>
      <c r="E135" t="s">
        <v>212</v>
      </c>
      <c r="F135" t="s">
        <v>39</v>
      </c>
      <c r="G135" t="str">
        <f>INDEX(know_500_tag_resolution!B:B,MATCH(know_500!F135,know_500_tag_resolution!A:A,0))</f>
        <v>Objectual knowledge</v>
      </c>
    </row>
    <row r="136" spans="1:7" x14ac:dyDescent="0.2">
      <c r="A136">
        <v>135</v>
      </c>
      <c r="B136">
        <v>2015</v>
      </c>
      <c r="C136" t="s">
        <v>665</v>
      </c>
      <c r="D136" t="s">
        <v>104</v>
      </c>
      <c r="E136" t="s">
        <v>213</v>
      </c>
      <c r="F136" t="s">
        <v>25</v>
      </c>
      <c r="G136" t="str">
        <f>INDEX(know_500_tag_resolution!B:B,MATCH(know_500!F136,know_500_tag_resolution!A:A,0))</f>
        <v>Knowledge-wh</v>
      </c>
    </row>
    <row r="137" spans="1:7" x14ac:dyDescent="0.2">
      <c r="A137">
        <v>136</v>
      </c>
      <c r="B137">
        <v>2014</v>
      </c>
      <c r="C137" t="s">
        <v>664</v>
      </c>
      <c r="D137" t="s">
        <v>83</v>
      </c>
      <c r="E137" t="s">
        <v>214</v>
      </c>
      <c r="F137" t="s">
        <v>680</v>
      </c>
      <c r="G137" t="str">
        <f>INDEX(know_500_tag_resolution!B:B,MATCH(know_500!F137,know_500_tag_resolution!A:A,0))</f>
        <v>Propositional Knowledge</v>
      </c>
    </row>
    <row r="138" spans="1:7" x14ac:dyDescent="0.2">
      <c r="A138">
        <v>137</v>
      </c>
      <c r="B138">
        <v>2015</v>
      </c>
      <c r="C138" t="s">
        <v>662</v>
      </c>
      <c r="D138" t="s">
        <v>146</v>
      </c>
      <c r="E138" t="s">
        <v>215</v>
      </c>
      <c r="F138" t="s">
        <v>25</v>
      </c>
      <c r="G138" t="str">
        <f>INDEX(know_500_tag_resolution!B:B,MATCH(know_500!F138,know_500_tag_resolution!A:A,0))</f>
        <v>Knowledge-wh</v>
      </c>
    </row>
    <row r="139" spans="1:7" x14ac:dyDescent="0.2">
      <c r="A139">
        <v>138</v>
      </c>
      <c r="B139">
        <v>2014</v>
      </c>
      <c r="C139" t="s">
        <v>665</v>
      </c>
      <c r="D139" t="s">
        <v>19</v>
      </c>
      <c r="E139" t="s">
        <v>216</v>
      </c>
      <c r="F139" t="s">
        <v>5</v>
      </c>
      <c r="G139" t="str">
        <f>INDEX(know_500_tag_resolution!B:B,MATCH(know_500!F139,know_500_tag_resolution!A:A,0))</f>
        <v>Knowledge-wh</v>
      </c>
    </row>
    <row r="140" spans="1:7" x14ac:dyDescent="0.2">
      <c r="A140">
        <v>139</v>
      </c>
      <c r="B140">
        <v>2015</v>
      </c>
      <c r="C140" t="s">
        <v>662</v>
      </c>
      <c r="D140" t="s">
        <v>11</v>
      </c>
      <c r="E140" t="s">
        <v>217</v>
      </c>
      <c r="F140" t="s">
        <v>13</v>
      </c>
      <c r="G140" t="str">
        <f>INDEX(know_500_tag_resolution!B:B,MATCH(know_500!F140,know_500_tag_resolution!A:A,0))</f>
        <v>Discourse markers</v>
      </c>
    </row>
    <row r="141" spans="1:7" x14ac:dyDescent="0.2">
      <c r="A141">
        <v>140</v>
      </c>
      <c r="B141">
        <v>2014</v>
      </c>
      <c r="C141" t="s">
        <v>662</v>
      </c>
      <c r="D141" t="s">
        <v>21</v>
      </c>
      <c r="E141" t="s">
        <v>218</v>
      </c>
      <c r="F141" t="s">
        <v>36</v>
      </c>
      <c r="G141" t="str">
        <f>INDEX(know_500_tag_resolution!B:B,MATCH(know_500!F141,know_500_tag_resolution!A:A,0))</f>
        <v>Discourse markers</v>
      </c>
    </row>
    <row r="142" spans="1:7" x14ac:dyDescent="0.2">
      <c r="A142">
        <v>141</v>
      </c>
      <c r="B142">
        <v>2014</v>
      </c>
      <c r="C142" t="s">
        <v>665</v>
      </c>
      <c r="D142" t="s">
        <v>219</v>
      </c>
      <c r="E142" t="s">
        <v>220</v>
      </c>
      <c r="F142" t="s">
        <v>16</v>
      </c>
      <c r="G142" t="str">
        <f>INDEX(know_500_tag_resolution!B:B,MATCH(know_500!F142,know_500_tag_resolution!A:A,0))</f>
        <v>Knowledge-pp</v>
      </c>
    </row>
    <row r="143" spans="1:7" x14ac:dyDescent="0.2">
      <c r="A143">
        <v>142</v>
      </c>
      <c r="B143">
        <v>2015</v>
      </c>
      <c r="C143" t="s">
        <v>662</v>
      </c>
      <c r="D143" t="s">
        <v>34</v>
      </c>
      <c r="E143" t="s">
        <v>221</v>
      </c>
      <c r="F143" t="s">
        <v>36</v>
      </c>
      <c r="G143" t="str">
        <f>INDEX(know_500_tag_resolution!B:B,MATCH(know_500!F143,know_500_tag_resolution!A:A,0))</f>
        <v>Discourse markers</v>
      </c>
    </row>
    <row r="144" spans="1:7" x14ac:dyDescent="0.2">
      <c r="A144">
        <v>143</v>
      </c>
      <c r="B144">
        <v>2014</v>
      </c>
      <c r="C144" t="s">
        <v>662</v>
      </c>
      <c r="D144" t="s">
        <v>146</v>
      </c>
      <c r="E144" t="s">
        <v>222</v>
      </c>
      <c r="F144" t="s">
        <v>36</v>
      </c>
      <c r="G144" t="str">
        <f>INDEX(know_500_tag_resolution!B:B,MATCH(know_500!F144,know_500_tag_resolution!A:A,0))</f>
        <v>Discourse markers</v>
      </c>
    </row>
    <row r="145" spans="1:7" x14ac:dyDescent="0.2">
      <c r="A145">
        <v>144</v>
      </c>
      <c r="B145">
        <v>2014</v>
      </c>
      <c r="C145" t="s">
        <v>662</v>
      </c>
      <c r="D145" t="s">
        <v>146</v>
      </c>
      <c r="E145" t="s">
        <v>223</v>
      </c>
      <c r="F145" t="s">
        <v>36</v>
      </c>
      <c r="G145" t="str">
        <f>INDEX(know_500_tag_resolution!B:B,MATCH(know_500!F145,know_500_tag_resolution!A:A,0))</f>
        <v>Discourse markers</v>
      </c>
    </row>
    <row r="146" spans="1:7" x14ac:dyDescent="0.2">
      <c r="A146">
        <v>145</v>
      </c>
      <c r="B146">
        <v>2015</v>
      </c>
      <c r="C146" t="s">
        <v>662</v>
      </c>
      <c r="D146" t="s">
        <v>3</v>
      </c>
      <c r="E146" t="s">
        <v>224</v>
      </c>
      <c r="F146" t="s">
        <v>25</v>
      </c>
      <c r="G146" t="str">
        <f>INDEX(know_500_tag_resolution!B:B,MATCH(know_500!F146,know_500_tag_resolution!A:A,0))</f>
        <v>Knowledge-wh</v>
      </c>
    </row>
    <row r="147" spans="1:7" x14ac:dyDescent="0.2">
      <c r="A147">
        <v>146</v>
      </c>
      <c r="B147">
        <v>2014</v>
      </c>
      <c r="C147" t="s">
        <v>662</v>
      </c>
      <c r="D147" t="s">
        <v>34</v>
      </c>
      <c r="E147" t="s">
        <v>225</v>
      </c>
      <c r="F147" t="s">
        <v>36</v>
      </c>
      <c r="G147" t="str">
        <f>INDEX(know_500_tag_resolution!B:B,MATCH(know_500!F147,know_500_tag_resolution!A:A,0))</f>
        <v>Discourse markers</v>
      </c>
    </row>
    <row r="148" spans="1:7" x14ac:dyDescent="0.2">
      <c r="A148">
        <v>147</v>
      </c>
      <c r="B148">
        <v>2014</v>
      </c>
      <c r="C148" t="s">
        <v>665</v>
      </c>
      <c r="D148" t="s">
        <v>23</v>
      </c>
      <c r="E148" t="s">
        <v>226</v>
      </c>
      <c r="F148" t="s">
        <v>677</v>
      </c>
      <c r="G148" t="str">
        <f>INDEX(know_500_tag_resolution!B:B,MATCH(know_500!F148,know_500_tag_resolution!A:A,0))</f>
        <v>Propositional Knowledge</v>
      </c>
    </row>
    <row r="149" spans="1:7" x14ac:dyDescent="0.2">
      <c r="A149">
        <v>148</v>
      </c>
      <c r="B149">
        <v>2015</v>
      </c>
      <c r="C149" t="s">
        <v>665</v>
      </c>
      <c r="D149" t="s">
        <v>227</v>
      </c>
      <c r="E149" t="s">
        <v>228</v>
      </c>
      <c r="F149" t="s">
        <v>674</v>
      </c>
      <c r="G149" t="str">
        <f>INDEX(know_500_tag_resolution!B:B,MATCH(know_500!F149,know_500_tag_resolution!A:A,0))</f>
        <v>Propositional Knowledge</v>
      </c>
    </row>
    <row r="150" spans="1:7" x14ac:dyDescent="0.2">
      <c r="A150">
        <v>149</v>
      </c>
      <c r="B150">
        <v>2015</v>
      </c>
      <c r="C150" t="s">
        <v>665</v>
      </c>
      <c r="D150" t="s">
        <v>229</v>
      </c>
      <c r="E150" t="s">
        <v>230</v>
      </c>
      <c r="F150" t="s">
        <v>687</v>
      </c>
      <c r="G150" t="str">
        <f>INDEX(know_500_tag_resolution!B:B,MATCH(know_500!F150,know_500_tag_resolution!A:A,0))</f>
        <v>Concealed questions</v>
      </c>
    </row>
    <row r="151" spans="1:7" x14ac:dyDescent="0.2">
      <c r="A151">
        <v>150</v>
      </c>
      <c r="B151">
        <v>2014</v>
      </c>
      <c r="C151" t="s">
        <v>665</v>
      </c>
      <c r="D151" t="s">
        <v>23</v>
      </c>
      <c r="E151" t="s">
        <v>231</v>
      </c>
      <c r="F151" t="s">
        <v>39</v>
      </c>
      <c r="G151" t="str">
        <f>INDEX(know_500_tag_resolution!B:B,MATCH(know_500!F151,know_500_tag_resolution!A:A,0))</f>
        <v>Objectual knowledge</v>
      </c>
    </row>
    <row r="152" spans="1:7" x14ac:dyDescent="0.2">
      <c r="A152">
        <v>151</v>
      </c>
      <c r="B152">
        <v>2015</v>
      </c>
      <c r="C152" t="s">
        <v>662</v>
      </c>
      <c r="D152" t="s">
        <v>11</v>
      </c>
      <c r="E152" t="s">
        <v>232</v>
      </c>
      <c r="F152" t="s">
        <v>25</v>
      </c>
      <c r="G152" t="str">
        <f>INDEX(know_500_tag_resolution!B:B,MATCH(know_500!F152,know_500_tag_resolution!A:A,0))</f>
        <v>Knowledge-wh</v>
      </c>
    </row>
    <row r="153" spans="1:7" x14ac:dyDescent="0.2">
      <c r="A153">
        <v>152</v>
      </c>
      <c r="B153">
        <v>2015</v>
      </c>
      <c r="C153" t="s">
        <v>663</v>
      </c>
      <c r="D153" t="s">
        <v>63</v>
      </c>
      <c r="E153" t="s">
        <v>233</v>
      </c>
      <c r="F153" t="s">
        <v>678</v>
      </c>
      <c r="G153" t="str">
        <f>INDEX(know_500_tag_resolution!B:B,MATCH(know_500!F153,know_500_tag_resolution!A:A,0))</f>
        <v>Propositional Knowledge</v>
      </c>
    </row>
    <row r="154" spans="1:7" x14ac:dyDescent="0.2">
      <c r="A154">
        <v>153</v>
      </c>
      <c r="B154">
        <v>2015</v>
      </c>
      <c r="C154" t="s">
        <v>662</v>
      </c>
      <c r="D154" t="s">
        <v>11</v>
      </c>
      <c r="E154" t="s">
        <v>234</v>
      </c>
      <c r="F154" t="s">
        <v>235</v>
      </c>
      <c r="G154" t="str">
        <f>INDEX(know_500_tag_resolution!B:B,MATCH(know_500!F154,know_500_tag_resolution!A:A,0))</f>
        <v>Concealed questions</v>
      </c>
    </row>
    <row r="155" spans="1:7" x14ac:dyDescent="0.2">
      <c r="A155">
        <v>154</v>
      </c>
      <c r="B155">
        <v>2014</v>
      </c>
      <c r="C155" t="s">
        <v>665</v>
      </c>
      <c r="D155" t="s">
        <v>236</v>
      </c>
      <c r="E155" t="s">
        <v>237</v>
      </c>
      <c r="F155" t="s">
        <v>238</v>
      </c>
      <c r="G155" t="str">
        <f>INDEX(know_500_tag_resolution!B:B,MATCH(know_500!F155,know_500_tag_resolution!A:A,0))</f>
        <v>Concealed questions</v>
      </c>
    </row>
    <row r="156" spans="1:7" x14ac:dyDescent="0.2">
      <c r="A156">
        <v>155</v>
      </c>
      <c r="B156">
        <v>2014</v>
      </c>
      <c r="C156" t="s">
        <v>662</v>
      </c>
      <c r="D156" t="s">
        <v>11</v>
      </c>
      <c r="E156" t="s">
        <v>239</v>
      </c>
      <c r="F156" t="s">
        <v>36</v>
      </c>
      <c r="G156" t="str">
        <f>INDEX(know_500_tag_resolution!B:B,MATCH(know_500!F156,know_500_tag_resolution!A:A,0))</f>
        <v>Discourse markers</v>
      </c>
    </row>
    <row r="157" spans="1:7" x14ac:dyDescent="0.2">
      <c r="A157">
        <v>156</v>
      </c>
      <c r="B157">
        <v>2015</v>
      </c>
      <c r="C157" t="s">
        <v>666</v>
      </c>
      <c r="D157" t="s">
        <v>240</v>
      </c>
      <c r="E157" t="s">
        <v>241</v>
      </c>
      <c r="F157" t="s">
        <v>242</v>
      </c>
      <c r="G157" t="str">
        <f>INDEX(know_500_tag_resolution!B:B,MATCH(know_500!F157,know_500_tag_resolution!A:A,0))</f>
        <v>Concealed questions</v>
      </c>
    </row>
    <row r="158" spans="1:7" x14ac:dyDescent="0.2">
      <c r="A158">
        <v>157</v>
      </c>
      <c r="B158">
        <v>2015</v>
      </c>
      <c r="C158" t="s">
        <v>665</v>
      </c>
      <c r="D158" t="s">
        <v>243</v>
      </c>
      <c r="E158" t="s">
        <v>244</v>
      </c>
      <c r="F158" t="s">
        <v>678</v>
      </c>
      <c r="G158" t="str">
        <f>INDEX(know_500_tag_resolution!B:B,MATCH(know_500!F158,know_500_tag_resolution!A:A,0))</f>
        <v>Propositional Knowledge</v>
      </c>
    </row>
    <row r="159" spans="1:7" x14ac:dyDescent="0.2">
      <c r="A159">
        <v>158</v>
      </c>
      <c r="B159">
        <v>2015</v>
      </c>
      <c r="C159" t="s">
        <v>665</v>
      </c>
      <c r="D159" t="s">
        <v>243</v>
      </c>
      <c r="E159" t="s">
        <v>245</v>
      </c>
      <c r="F159" t="s">
        <v>1039</v>
      </c>
      <c r="G159" t="str">
        <f>INDEX(know_500_tag_resolution!B:B,MATCH(know_500!F159,know_500_tag_resolution!A:A,0))</f>
        <v>Miscellaneous</v>
      </c>
    </row>
    <row r="160" spans="1:7" x14ac:dyDescent="0.2">
      <c r="A160">
        <v>159</v>
      </c>
      <c r="B160">
        <v>2015</v>
      </c>
      <c r="C160" t="s">
        <v>662</v>
      </c>
      <c r="D160" t="s">
        <v>34</v>
      </c>
      <c r="E160" t="s">
        <v>247</v>
      </c>
      <c r="F160" t="s">
        <v>25</v>
      </c>
      <c r="G160" t="str">
        <f>INDEX(know_500_tag_resolution!B:B,MATCH(know_500!F160,know_500_tag_resolution!A:A,0))</f>
        <v>Knowledge-wh</v>
      </c>
    </row>
    <row r="161" spans="1:7" x14ac:dyDescent="0.2">
      <c r="A161">
        <v>160</v>
      </c>
      <c r="B161">
        <v>2014</v>
      </c>
      <c r="C161" t="s">
        <v>665</v>
      </c>
      <c r="D161" t="s">
        <v>178</v>
      </c>
      <c r="E161" t="s">
        <v>248</v>
      </c>
      <c r="F161" t="s">
        <v>680</v>
      </c>
      <c r="G161" t="str">
        <f>INDEX(know_500_tag_resolution!B:B,MATCH(know_500!F161,know_500_tag_resolution!A:A,0))</f>
        <v>Propositional Knowledge</v>
      </c>
    </row>
    <row r="162" spans="1:7" x14ac:dyDescent="0.2">
      <c r="A162">
        <v>161</v>
      </c>
      <c r="B162">
        <v>2015</v>
      </c>
      <c r="C162" t="s">
        <v>662</v>
      </c>
      <c r="D162" t="s">
        <v>34</v>
      </c>
      <c r="E162" t="s">
        <v>249</v>
      </c>
      <c r="F162" t="s">
        <v>36</v>
      </c>
      <c r="G162" t="str">
        <f>INDEX(know_500_tag_resolution!B:B,MATCH(know_500!F162,know_500_tag_resolution!A:A,0))</f>
        <v>Discourse markers</v>
      </c>
    </row>
    <row r="163" spans="1:7" x14ac:dyDescent="0.2">
      <c r="A163">
        <v>162</v>
      </c>
      <c r="B163">
        <v>2014</v>
      </c>
      <c r="C163" t="s">
        <v>662</v>
      </c>
      <c r="D163" t="s">
        <v>11</v>
      </c>
      <c r="E163" t="s">
        <v>250</v>
      </c>
      <c r="F163" t="s">
        <v>36</v>
      </c>
      <c r="G163" t="str">
        <f>INDEX(know_500_tag_resolution!B:B,MATCH(know_500!F163,know_500_tag_resolution!A:A,0))</f>
        <v>Discourse markers</v>
      </c>
    </row>
    <row r="164" spans="1:7" x14ac:dyDescent="0.2">
      <c r="A164">
        <v>163</v>
      </c>
      <c r="B164">
        <v>2015</v>
      </c>
      <c r="C164" t="s">
        <v>663</v>
      </c>
      <c r="D164" t="s">
        <v>251</v>
      </c>
      <c r="E164" t="s">
        <v>252</v>
      </c>
      <c r="F164" t="s">
        <v>677</v>
      </c>
      <c r="G164" t="str">
        <f>INDEX(know_500_tag_resolution!B:B,MATCH(know_500!F164,know_500_tag_resolution!A:A,0))</f>
        <v>Propositional Knowledge</v>
      </c>
    </row>
    <row r="165" spans="1:7" x14ac:dyDescent="0.2">
      <c r="A165">
        <v>164</v>
      </c>
      <c r="B165">
        <v>2014</v>
      </c>
      <c r="C165" t="s">
        <v>665</v>
      </c>
      <c r="D165" t="s">
        <v>253</v>
      </c>
      <c r="E165" t="s">
        <v>254</v>
      </c>
      <c r="F165" t="s">
        <v>678</v>
      </c>
      <c r="G165" t="str">
        <f>INDEX(know_500_tag_resolution!B:B,MATCH(know_500!F165,know_500_tag_resolution!A:A,0))</f>
        <v>Propositional Knowledge</v>
      </c>
    </row>
    <row r="166" spans="1:7" x14ac:dyDescent="0.2">
      <c r="A166">
        <v>165</v>
      </c>
      <c r="B166">
        <v>2014</v>
      </c>
      <c r="C166" t="s">
        <v>663</v>
      </c>
      <c r="D166" t="s">
        <v>255</v>
      </c>
      <c r="E166" t="s">
        <v>256</v>
      </c>
      <c r="F166" t="s">
        <v>25</v>
      </c>
      <c r="G166" t="str">
        <f>INDEX(know_500_tag_resolution!B:B,MATCH(know_500!F166,know_500_tag_resolution!A:A,0))</f>
        <v>Knowledge-wh</v>
      </c>
    </row>
    <row r="167" spans="1:7" x14ac:dyDescent="0.2">
      <c r="A167">
        <v>166</v>
      </c>
      <c r="B167">
        <v>2015</v>
      </c>
      <c r="C167" t="s">
        <v>662</v>
      </c>
      <c r="D167" t="s">
        <v>54</v>
      </c>
      <c r="E167" t="s">
        <v>257</v>
      </c>
      <c r="F167" t="s">
        <v>25</v>
      </c>
      <c r="G167" t="str">
        <f>INDEX(know_500_tag_resolution!B:B,MATCH(know_500!F167,know_500_tag_resolution!A:A,0))</f>
        <v>Knowledge-wh</v>
      </c>
    </row>
    <row r="168" spans="1:7" x14ac:dyDescent="0.2">
      <c r="A168">
        <v>167</v>
      </c>
      <c r="B168">
        <v>2015</v>
      </c>
      <c r="C168" t="s">
        <v>665</v>
      </c>
      <c r="D168" t="s">
        <v>23</v>
      </c>
      <c r="E168" t="s">
        <v>258</v>
      </c>
      <c r="F168" t="s">
        <v>688</v>
      </c>
      <c r="G168" t="str">
        <f>INDEX(know_500_tag_resolution!B:B,MATCH(know_500!F168,know_500_tag_resolution!A:A,0))</f>
        <v>Miscellaneous</v>
      </c>
    </row>
    <row r="169" spans="1:7" x14ac:dyDescent="0.2">
      <c r="A169">
        <v>168</v>
      </c>
      <c r="B169">
        <v>2015</v>
      </c>
      <c r="C169" t="s">
        <v>662</v>
      </c>
      <c r="D169" t="s">
        <v>11</v>
      </c>
      <c r="E169" t="s">
        <v>259</v>
      </c>
      <c r="F169" t="s">
        <v>25</v>
      </c>
      <c r="G169" t="str">
        <f>INDEX(know_500_tag_resolution!B:B,MATCH(know_500!F169,know_500_tag_resolution!A:A,0))</f>
        <v>Knowledge-wh</v>
      </c>
    </row>
    <row r="170" spans="1:7" x14ac:dyDescent="0.2">
      <c r="A170">
        <v>169</v>
      </c>
      <c r="B170">
        <v>2014</v>
      </c>
      <c r="C170" t="s">
        <v>662</v>
      </c>
      <c r="D170" t="s">
        <v>11</v>
      </c>
      <c r="E170" t="s">
        <v>260</v>
      </c>
      <c r="F170" t="s">
        <v>13</v>
      </c>
      <c r="G170" t="str">
        <f>INDEX(know_500_tag_resolution!B:B,MATCH(know_500!F170,know_500_tag_resolution!A:A,0))</f>
        <v>Discourse markers</v>
      </c>
    </row>
    <row r="171" spans="1:7" x14ac:dyDescent="0.2">
      <c r="A171">
        <v>170</v>
      </c>
      <c r="B171">
        <v>2014</v>
      </c>
      <c r="C171" t="s">
        <v>665</v>
      </c>
      <c r="D171" t="s">
        <v>27</v>
      </c>
      <c r="E171" t="s">
        <v>261</v>
      </c>
      <c r="F171" t="s">
        <v>36</v>
      </c>
      <c r="G171" t="str">
        <f>INDEX(know_500_tag_resolution!B:B,MATCH(know_500!F171,know_500_tag_resolution!A:A,0))</f>
        <v>Discourse markers</v>
      </c>
    </row>
    <row r="172" spans="1:7" x14ac:dyDescent="0.2">
      <c r="A172">
        <v>171</v>
      </c>
      <c r="B172">
        <v>2015</v>
      </c>
      <c r="C172" t="s">
        <v>665</v>
      </c>
      <c r="D172" t="s">
        <v>19</v>
      </c>
      <c r="E172" t="s">
        <v>262</v>
      </c>
      <c r="F172" t="s">
        <v>678</v>
      </c>
      <c r="G172" t="str">
        <f>INDEX(know_500_tag_resolution!B:B,MATCH(know_500!F172,know_500_tag_resolution!A:A,0))</f>
        <v>Propositional Knowledge</v>
      </c>
    </row>
    <row r="173" spans="1:7" x14ac:dyDescent="0.2">
      <c r="A173">
        <v>172</v>
      </c>
      <c r="B173">
        <v>2015</v>
      </c>
      <c r="C173" t="s">
        <v>663</v>
      </c>
      <c r="D173" t="s">
        <v>263</v>
      </c>
      <c r="E173" t="s">
        <v>264</v>
      </c>
      <c r="F173" t="s">
        <v>39</v>
      </c>
      <c r="G173" t="str">
        <f>INDEX(know_500_tag_resolution!B:B,MATCH(know_500!F173,know_500_tag_resolution!A:A,0))</f>
        <v>Objectual knowledge</v>
      </c>
    </row>
    <row r="174" spans="1:7" x14ac:dyDescent="0.2">
      <c r="A174">
        <v>173</v>
      </c>
      <c r="B174">
        <v>2015</v>
      </c>
      <c r="C174" t="s">
        <v>665</v>
      </c>
      <c r="D174" t="s">
        <v>265</v>
      </c>
      <c r="E174" t="s">
        <v>266</v>
      </c>
      <c r="F174" t="s">
        <v>678</v>
      </c>
      <c r="G174" t="str">
        <f>INDEX(know_500_tag_resolution!B:B,MATCH(know_500!F174,know_500_tag_resolution!A:A,0))</f>
        <v>Propositional Knowledge</v>
      </c>
    </row>
    <row r="175" spans="1:7" x14ac:dyDescent="0.2">
      <c r="A175">
        <v>174</v>
      </c>
      <c r="B175">
        <v>2014</v>
      </c>
      <c r="C175" t="s">
        <v>664</v>
      </c>
      <c r="D175" t="s">
        <v>162</v>
      </c>
      <c r="E175" t="s">
        <v>267</v>
      </c>
      <c r="F175" t="s">
        <v>677</v>
      </c>
      <c r="G175" t="str">
        <f>INDEX(know_500_tag_resolution!B:B,MATCH(know_500!F175,know_500_tag_resolution!A:A,0))</f>
        <v>Propositional Knowledge</v>
      </c>
    </row>
    <row r="176" spans="1:7" x14ac:dyDescent="0.2">
      <c r="A176">
        <v>175</v>
      </c>
      <c r="B176">
        <v>2015</v>
      </c>
      <c r="C176" t="s">
        <v>663</v>
      </c>
      <c r="D176" t="s">
        <v>52</v>
      </c>
      <c r="E176" t="s">
        <v>268</v>
      </c>
      <c r="F176" t="s">
        <v>16</v>
      </c>
      <c r="G176" t="str">
        <f>INDEX(know_500_tag_resolution!B:B,MATCH(know_500!F176,know_500_tag_resolution!A:A,0))</f>
        <v>Knowledge-pp</v>
      </c>
    </row>
    <row r="177" spans="1:7" x14ac:dyDescent="0.2">
      <c r="A177">
        <v>176</v>
      </c>
      <c r="B177">
        <v>2014</v>
      </c>
      <c r="C177" t="s">
        <v>662</v>
      </c>
      <c r="D177" t="s">
        <v>9</v>
      </c>
      <c r="E177" t="s">
        <v>269</v>
      </c>
      <c r="F177" t="s">
        <v>16</v>
      </c>
      <c r="G177" t="str">
        <f>INDEX(know_500_tag_resolution!B:B,MATCH(know_500!F177,know_500_tag_resolution!A:A,0))</f>
        <v>Knowledge-pp</v>
      </c>
    </row>
    <row r="178" spans="1:7" x14ac:dyDescent="0.2">
      <c r="A178">
        <v>177</v>
      </c>
      <c r="B178">
        <v>2015</v>
      </c>
      <c r="C178" t="s">
        <v>662</v>
      </c>
      <c r="D178" t="s">
        <v>21</v>
      </c>
      <c r="E178" t="s">
        <v>270</v>
      </c>
      <c r="F178" t="s">
        <v>36</v>
      </c>
      <c r="G178" t="str">
        <f>INDEX(know_500_tag_resolution!B:B,MATCH(know_500!F178,know_500_tag_resolution!A:A,0))</f>
        <v>Discourse markers</v>
      </c>
    </row>
    <row r="179" spans="1:7" x14ac:dyDescent="0.2">
      <c r="A179">
        <v>178</v>
      </c>
      <c r="B179">
        <v>2014</v>
      </c>
      <c r="C179" t="s">
        <v>665</v>
      </c>
      <c r="D179" t="s">
        <v>271</v>
      </c>
      <c r="E179" t="s">
        <v>272</v>
      </c>
      <c r="F179" t="s">
        <v>25</v>
      </c>
      <c r="G179" t="str">
        <f>INDEX(know_500_tag_resolution!B:B,MATCH(know_500!F179,know_500_tag_resolution!A:A,0))</f>
        <v>Knowledge-wh</v>
      </c>
    </row>
    <row r="180" spans="1:7" x14ac:dyDescent="0.2">
      <c r="A180">
        <v>179</v>
      </c>
      <c r="B180">
        <v>2014</v>
      </c>
      <c r="C180" t="s">
        <v>663</v>
      </c>
      <c r="D180" t="s">
        <v>171</v>
      </c>
      <c r="E180" t="s">
        <v>273</v>
      </c>
      <c r="F180" t="s">
        <v>16</v>
      </c>
      <c r="G180" t="str">
        <f>INDEX(know_500_tag_resolution!B:B,MATCH(know_500!F180,know_500_tag_resolution!A:A,0))</f>
        <v>Knowledge-pp</v>
      </c>
    </row>
    <row r="181" spans="1:7" x14ac:dyDescent="0.2">
      <c r="A181">
        <v>180</v>
      </c>
      <c r="B181">
        <v>2015</v>
      </c>
      <c r="C181" t="s">
        <v>662</v>
      </c>
      <c r="D181" t="s">
        <v>3</v>
      </c>
      <c r="E181" t="s">
        <v>274</v>
      </c>
      <c r="F181" t="s">
        <v>275</v>
      </c>
      <c r="G181" t="str">
        <f>INDEX(know_500_tag_resolution!B:B,MATCH(know_500!F181,know_500_tag_resolution!A:A,0))</f>
        <v>Miscellaneous</v>
      </c>
    </row>
    <row r="182" spans="1:7" x14ac:dyDescent="0.2">
      <c r="A182">
        <v>181</v>
      </c>
      <c r="B182">
        <v>2014</v>
      </c>
      <c r="C182" t="s">
        <v>662</v>
      </c>
      <c r="D182" t="s">
        <v>146</v>
      </c>
      <c r="E182" t="s">
        <v>276</v>
      </c>
      <c r="F182" t="s">
        <v>36</v>
      </c>
      <c r="G182" t="str">
        <f>INDEX(know_500_tag_resolution!B:B,MATCH(know_500!F182,know_500_tag_resolution!A:A,0))</f>
        <v>Discourse markers</v>
      </c>
    </row>
    <row r="183" spans="1:7" x14ac:dyDescent="0.2">
      <c r="A183">
        <v>182</v>
      </c>
      <c r="B183">
        <v>2014</v>
      </c>
      <c r="C183" t="s">
        <v>665</v>
      </c>
      <c r="D183" t="s">
        <v>219</v>
      </c>
      <c r="E183" t="s">
        <v>277</v>
      </c>
      <c r="F183" t="s">
        <v>39</v>
      </c>
      <c r="G183" t="str">
        <f>INDEX(know_500_tag_resolution!B:B,MATCH(know_500!F183,know_500_tag_resolution!A:A,0))</f>
        <v>Objectual knowledge</v>
      </c>
    </row>
    <row r="184" spans="1:7" x14ac:dyDescent="0.2">
      <c r="A184">
        <v>183</v>
      </c>
      <c r="B184">
        <v>2015</v>
      </c>
      <c r="C184" t="s">
        <v>662</v>
      </c>
      <c r="D184" t="s">
        <v>3</v>
      </c>
      <c r="E184" t="s">
        <v>278</v>
      </c>
      <c r="F184" t="s">
        <v>678</v>
      </c>
      <c r="G184" t="str">
        <f>INDEX(know_500_tag_resolution!B:B,MATCH(know_500!F184,know_500_tag_resolution!A:A,0))</f>
        <v>Propositional Knowledge</v>
      </c>
    </row>
    <row r="185" spans="1:7" x14ac:dyDescent="0.2">
      <c r="A185">
        <v>184</v>
      </c>
      <c r="B185">
        <v>2015</v>
      </c>
      <c r="C185" t="s">
        <v>662</v>
      </c>
      <c r="D185" t="s">
        <v>34</v>
      </c>
      <c r="E185" t="s">
        <v>279</v>
      </c>
      <c r="F185" t="s">
        <v>36</v>
      </c>
      <c r="G185" t="str">
        <f>INDEX(know_500_tag_resolution!B:B,MATCH(know_500!F185,know_500_tag_resolution!A:A,0))</f>
        <v>Discourse markers</v>
      </c>
    </row>
    <row r="186" spans="1:7" x14ac:dyDescent="0.2">
      <c r="A186">
        <v>185</v>
      </c>
      <c r="B186">
        <v>2014</v>
      </c>
      <c r="C186" t="s">
        <v>662</v>
      </c>
      <c r="D186" t="s">
        <v>146</v>
      </c>
      <c r="E186" t="s">
        <v>280</v>
      </c>
      <c r="F186" t="s">
        <v>36</v>
      </c>
      <c r="G186" t="str">
        <f>INDEX(know_500_tag_resolution!B:B,MATCH(know_500!F186,know_500_tag_resolution!A:A,0))</f>
        <v>Discourse markers</v>
      </c>
    </row>
    <row r="187" spans="1:7" x14ac:dyDescent="0.2">
      <c r="A187">
        <v>186</v>
      </c>
      <c r="B187">
        <v>2014</v>
      </c>
      <c r="C187" t="s">
        <v>662</v>
      </c>
      <c r="D187" t="s">
        <v>21</v>
      </c>
      <c r="E187" t="s">
        <v>281</v>
      </c>
      <c r="F187" t="s">
        <v>36</v>
      </c>
      <c r="G187" t="str">
        <f>INDEX(know_500_tag_resolution!B:B,MATCH(know_500!F187,know_500_tag_resolution!A:A,0))</f>
        <v>Discourse markers</v>
      </c>
    </row>
    <row r="188" spans="1:7" x14ac:dyDescent="0.2">
      <c r="A188">
        <v>187</v>
      </c>
      <c r="B188">
        <v>2014</v>
      </c>
      <c r="C188" t="s">
        <v>662</v>
      </c>
      <c r="D188" t="s">
        <v>54</v>
      </c>
      <c r="E188" t="s">
        <v>282</v>
      </c>
      <c r="F188" t="s">
        <v>36</v>
      </c>
      <c r="G188" t="str">
        <f>INDEX(know_500_tag_resolution!B:B,MATCH(know_500!F188,know_500_tag_resolution!A:A,0))</f>
        <v>Discourse markers</v>
      </c>
    </row>
    <row r="189" spans="1:7" x14ac:dyDescent="0.2">
      <c r="A189">
        <v>188</v>
      </c>
      <c r="B189">
        <v>2015</v>
      </c>
      <c r="C189" t="s">
        <v>662</v>
      </c>
      <c r="D189" t="s">
        <v>146</v>
      </c>
      <c r="E189" t="s">
        <v>283</v>
      </c>
      <c r="F189" t="s">
        <v>36</v>
      </c>
      <c r="G189" t="str">
        <f>INDEX(know_500_tag_resolution!B:B,MATCH(know_500!F189,know_500_tag_resolution!A:A,0))</f>
        <v>Discourse markers</v>
      </c>
    </row>
    <row r="190" spans="1:7" x14ac:dyDescent="0.2">
      <c r="A190">
        <v>189</v>
      </c>
      <c r="B190">
        <v>2015</v>
      </c>
      <c r="C190" t="s">
        <v>662</v>
      </c>
      <c r="D190" t="s">
        <v>54</v>
      </c>
      <c r="E190" t="s">
        <v>284</v>
      </c>
      <c r="F190" t="s">
        <v>36</v>
      </c>
      <c r="G190" t="str">
        <f>INDEX(know_500_tag_resolution!B:B,MATCH(know_500!F190,know_500_tag_resolution!A:A,0))</f>
        <v>Discourse markers</v>
      </c>
    </row>
    <row r="191" spans="1:7" x14ac:dyDescent="0.2">
      <c r="A191">
        <v>190</v>
      </c>
      <c r="B191">
        <v>2015</v>
      </c>
      <c r="C191" t="s">
        <v>663</v>
      </c>
      <c r="D191" t="s">
        <v>285</v>
      </c>
      <c r="E191" t="s">
        <v>286</v>
      </c>
      <c r="F191" t="s">
        <v>677</v>
      </c>
      <c r="G191" t="str">
        <f>INDEX(know_500_tag_resolution!B:B,MATCH(know_500!F191,know_500_tag_resolution!A:A,0))</f>
        <v>Propositional Knowledge</v>
      </c>
    </row>
    <row r="192" spans="1:7" x14ac:dyDescent="0.2">
      <c r="A192">
        <v>191</v>
      </c>
      <c r="B192">
        <v>2015</v>
      </c>
      <c r="C192" t="s">
        <v>663</v>
      </c>
      <c r="D192" t="s">
        <v>86</v>
      </c>
      <c r="E192" t="s">
        <v>287</v>
      </c>
      <c r="F192" t="s">
        <v>25</v>
      </c>
      <c r="G192" t="str">
        <f>INDEX(know_500_tag_resolution!B:B,MATCH(know_500!F192,know_500_tag_resolution!A:A,0))</f>
        <v>Knowledge-wh</v>
      </c>
    </row>
    <row r="193" spans="1:7" x14ac:dyDescent="0.2">
      <c r="A193">
        <v>192</v>
      </c>
      <c r="B193">
        <v>2015</v>
      </c>
      <c r="C193" t="s">
        <v>665</v>
      </c>
      <c r="D193" t="s">
        <v>23</v>
      </c>
      <c r="E193" t="s">
        <v>288</v>
      </c>
      <c r="F193" t="s">
        <v>25</v>
      </c>
      <c r="G193" t="str">
        <f>INDEX(know_500_tag_resolution!B:B,MATCH(know_500!F193,know_500_tag_resolution!A:A,0))</f>
        <v>Knowledge-wh</v>
      </c>
    </row>
    <row r="194" spans="1:7" x14ac:dyDescent="0.2">
      <c r="A194">
        <v>193</v>
      </c>
      <c r="B194">
        <v>2014</v>
      </c>
      <c r="C194" t="s">
        <v>664</v>
      </c>
      <c r="D194" t="s">
        <v>83</v>
      </c>
      <c r="E194" t="s">
        <v>289</v>
      </c>
      <c r="F194" t="s">
        <v>678</v>
      </c>
      <c r="G194" t="str">
        <f>INDEX(know_500_tag_resolution!B:B,MATCH(know_500!F194,know_500_tag_resolution!A:A,0))</f>
        <v>Propositional Knowledge</v>
      </c>
    </row>
    <row r="195" spans="1:7" x14ac:dyDescent="0.2">
      <c r="A195">
        <v>194</v>
      </c>
      <c r="B195">
        <v>2014</v>
      </c>
      <c r="C195" t="s">
        <v>662</v>
      </c>
      <c r="D195" t="s">
        <v>34</v>
      </c>
      <c r="E195" t="s">
        <v>290</v>
      </c>
      <c r="F195" t="s">
        <v>678</v>
      </c>
      <c r="G195" t="str">
        <f>INDEX(know_500_tag_resolution!B:B,MATCH(know_500!F195,know_500_tag_resolution!A:A,0))</f>
        <v>Propositional Knowledge</v>
      </c>
    </row>
    <row r="196" spans="1:7" x14ac:dyDescent="0.2">
      <c r="A196">
        <v>195</v>
      </c>
      <c r="B196">
        <v>2015</v>
      </c>
      <c r="C196" t="s">
        <v>662</v>
      </c>
      <c r="D196" t="s">
        <v>54</v>
      </c>
      <c r="E196" t="s">
        <v>291</v>
      </c>
      <c r="F196" t="s">
        <v>36</v>
      </c>
      <c r="G196" t="str">
        <f>INDEX(know_500_tag_resolution!B:B,MATCH(know_500!F196,know_500_tag_resolution!A:A,0))</f>
        <v>Discourse markers</v>
      </c>
    </row>
    <row r="197" spans="1:7" x14ac:dyDescent="0.2">
      <c r="A197">
        <v>196</v>
      </c>
      <c r="B197">
        <v>2015</v>
      </c>
      <c r="C197" t="s">
        <v>666</v>
      </c>
      <c r="D197" t="s">
        <v>292</v>
      </c>
      <c r="E197" t="s">
        <v>293</v>
      </c>
      <c r="F197" t="s">
        <v>294</v>
      </c>
      <c r="G197" t="str">
        <f>INDEX(know_500_tag_resolution!B:B,MATCH(know_500!F197,know_500_tag_resolution!A:A,0))</f>
        <v>Concealed questions</v>
      </c>
    </row>
    <row r="198" spans="1:7" x14ac:dyDescent="0.2">
      <c r="A198">
        <v>197</v>
      </c>
      <c r="B198">
        <v>2015</v>
      </c>
      <c r="C198" t="s">
        <v>662</v>
      </c>
      <c r="D198" t="s">
        <v>146</v>
      </c>
      <c r="E198" t="s">
        <v>295</v>
      </c>
      <c r="F198" t="s">
        <v>36</v>
      </c>
      <c r="G198" t="str">
        <f>INDEX(know_500_tag_resolution!B:B,MATCH(know_500!F198,know_500_tag_resolution!A:A,0))</f>
        <v>Discourse markers</v>
      </c>
    </row>
    <row r="199" spans="1:7" x14ac:dyDescent="0.2">
      <c r="A199">
        <v>198</v>
      </c>
      <c r="B199">
        <v>2015</v>
      </c>
      <c r="C199" t="s">
        <v>665</v>
      </c>
      <c r="D199" t="s">
        <v>23</v>
      </c>
      <c r="E199" t="s">
        <v>296</v>
      </c>
      <c r="F199" t="s">
        <v>297</v>
      </c>
      <c r="G199" t="str">
        <f>INDEX(know_500_tag_resolution!B:B,MATCH(know_500!F199,know_500_tag_resolution!A:A,0))</f>
        <v>Miscellaneous</v>
      </c>
    </row>
    <row r="200" spans="1:7" x14ac:dyDescent="0.2">
      <c r="A200">
        <v>199</v>
      </c>
      <c r="B200">
        <v>2014</v>
      </c>
      <c r="C200" t="s">
        <v>662</v>
      </c>
      <c r="D200" t="s">
        <v>146</v>
      </c>
      <c r="E200" t="s">
        <v>298</v>
      </c>
      <c r="F200" t="s">
        <v>16</v>
      </c>
      <c r="G200" t="str">
        <f>INDEX(know_500_tag_resolution!B:B,MATCH(know_500!F200,know_500_tag_resolution!A:A,0))</f>
        <v>Knowledge-pp</v>
      </c>
    </row>
    <row r="201" spans="1:7" x14ac:dyDescent="0.2">
      <c r="A201">
        <v>200</v>
      </c>
      <c r="B201">
        <v>2015</v>
      </c>
      <c r="C201" t="s">
        <v>662</v>
      </c>
      <c r="D201" t="s">
        <v>21</v>
      </c>
      <c r="E201" t="s">
        <v>299</v>
      </c>
      <c r="F201" t="s">
        <v>36</v>
      </c>
      <c r="G201" t="str">
        <f>INDEX(know_500_tag_resolution!B:B,MATCH(know_500!F201,know_500_tag_resolution!A:A,0))</f>
        <v>Discourse markers</v>
      </c>
    </row>
    <row r="202" spans="1:7" x14ac:dyDescent="0.2">
      <c r="A202">
        <v>201</v>
      </c>
      <c r="B202">
        <v>2015</v>
      </c>
      <c r="C202" t="s">
        <v>662</v>
      </c>
      <c r="D202" t="s">
        <v>21</v>
      </c>
      <c r="E202" t="s">
        <v>300</v>
      </c>
      <c r="F202" t="s">
        <v>36</v>
      </c>
      <c r="G202" t="str">
        <f>INDEX(know_500_tag_resolution!B:B,MATCH(know_500!F202,know_500_tag_resolution!A:A,0))</f>
        <v>Discourse markers</v>
      </c>
    </row>
    <row r="203" spans="1:7" x14ac:dyDescent="0.2">
      <c r="A203">
        <v>202</v>
      </c>
      <c r="B203">
        <v>2015</v>
      </c>
      <c r="C203" t="s">
        <v>662</v>
      </c>
      <c r="D203" t="s">
        <v>34</v>
      </c>
      <c r="E203" t="s">
        <v>301</v>
      </c>
      <c r="F203" t="s">
        <v>36</v>
      </c>
      <c r="G203" t="str">
        <f>INDEX(know_500_tag_resolution!B:B,MATCH(know_500!F203,know_500_tag_resolution!A:A,0))</f>
        <v>Discourse markers</v>
      </c>
    </row>
    <row r="204" spans="1:7" x14ac:dyDescent="0.2">
      <c r="A204">
        <v>203</v>
      </c>
      <c r="B204">
        <v>2014</v>
      </c>
      <c r="C204" t="s">
        <v>665</v>
      </c>
      <c r="D204" t="s">
        <v>158</v>
      </c>
      <c r="E204" t="s">
        <v>302</v>
      </c>
      <c r="F204" t="s">
        <v>678</v>
      </c>
      <c r="G204" t="str">
        <f>INDEX(know_500_tag_resolution!B:B,MATCH(know_500!F204,know_500_tag_resolution!A:A,0))</f>
        <v>Propositional Knowledge</v>
      </c>
    </row>
    <row r="205" spans="1:7" x14ac:dyDescent="0.2">
      <c r="A205">
        <v>204</v>
      </c>
      <c r="B205">
        <v>2014</v>
      </c>
      <c r="C205" t="s">
        <v>665</v>
      </c>
      <c r="D205" t="s">
        <v>104</v>
      </c>
      <c r="E205" t="s">
        <v>303</v>
      </c>
      <c r="F205" t="s">
        <v>25</v>
      </c>
      <c r="G205" t="str">
        <f>INDEX(know_500_tag_resolution!B:B,MATCH(know_500!F205,know_500_tag_resolution!A:A,0))</f>
        <v>Knowledge-wh</v>
      </c>
    </row>
    <row r="206" spans="1:7" x14ac:dyDescent="0.2">
      <c r="A206">
        <v>205</v>
      </c>
      <c r="B206">
        <v>2015</v>
      </c>
      <c r="C206" t="s">
        <v>665</v>
      </c>
      <c r="D206" t="s">
        <v>23</v>
      </c>
      <c r="E206" t="s">
        <v>304</v>
      </c>
      <c r="F206" t="s">
        <v>39</v>
      </c>
      <c r="G206" t="str">
        <f>INDEX(know_500_tag_resolution!B:B,MATCH(know_500!F206,know_500_tag_resolution!A:A,0))</f>
        <v>Objectual knowledge</v>
      </c>
    </row>
    <row r="207" spans="1:7" x14ac:dyDescent="0.2">
      <c r="A207">
        <v>206</v>
      </c>
      <c r="B207">
        <v>2014</v>
      </c>
      <c r="C207" t="s">
        <v>662</v>
      </c>
      <c r="D207" t="s">
        <v>21</v>
      </c>
      <c r="E207" t="s">
        <v>305</v>
      </c>
      <c r="F207" t="s">
        <v>36</v>
      </c>
      <c r="G207" t="str">
        <f>INDEX(know_500_tag_resolution!B:B,MATCH(know_500!F207,know_500_tag_resolution!A:A,0))</f>
        <v>Discourse markers</v>
      </c>
    </row>
    <row r="208" spans="1:7" x14ac:dyDescent="0.2">
      <c r="A208">
        <v>207</v>
      </c>
      <c r="B208">
        <v>2015</v>
      </c>
      <c r="C208" t="s">
        <v>665</v>
      </c>
      <c r="D208" t="s">
        <v>306</v>
      </c>
      <c r="E208" t="s">
        <v>307</v>
      </c>
      <c r="F208" t="s">
        <v>25</v>
      </c>
      <c r="G208" t="str">
        <f>INDEX(know_500_tag_resolution!B:B,MATCH(know_500!F208,know_500_tag_resolution!A:A,0))</f>
        <v>Knowledge-wh</v>
      </c>
    </row>
    <row r="209" spans="1:7" x14ac:dyDescent="0.2">
      <c r="A209">
        <v>208</v>
      </c>
      <c r="B209">
        <v>2014</v>
      </c>
      <c r="C209" t="s">
        <v>663</v>
      </c>
      <c r="D209" t="s">
        <v>308</v>
      </c>
      <c r="E209" t="s">
        <v>309</v>
      </c>
      <c r="F209" t="s">
        <v>678</v>
      </c>
      <c r="G209" t="str">
        <f>INDEX(know_500_tag_resolution!B:B,MATCH(know_500!F209,know_500_tag_resolution!A:A,0))</f>
        <v>Propositional Knowledge</v>
      </c>
    </row>
    <row r="210" spans="1:7" x14ac:dyDescent="0.2">
      <c r="A210">
        <v>209</v>
      </c>
      <c r="B210">
        <v>2014</v>
      </c>
      <c r="C210" t="s">
        <v>662</v>
      </c>
      <c r="D210" t="s">
        <v>11</v>
      </c>
      <c r="E210" t="s">
        <v>310</v>
      </c>
      <c r="F210" t="s">
        <v>681</v>
      </c>
      <c r="G210" t="str">
        <f>INDEX(know_500_tag_resolution!B:B,MATCH(know_500!F210,know_500_tag_resolution!A:A,0))</f>
        <v>Miscellaneous</v>
      </c>
    </row>
    <row r="211" spans="1:7" x14ac:dyDescent="0.2">
      <c r="A211">
        <v>210</v>
      </c>
      <c r="B211">
        <v>2015</v>
      </c>
      <c r="C211" t="s">
        <v>663</v>
      </c>
      <c r="D211" t="s">
        <v>311</v>
      </c>
      <c r="E211" t="s">
        <v>312</v>
      </c>
      <c r="F211" t="s">
        <v>677</v>
      </c>
      <c r="G211" t="str">
        <f>INDEX(know_500_tag_resolution!B:B,MATCH(know_500!F211,know_500_tag_resolution!A:A,0))</f>
        <v>Propositional Knowledge</v>
      </c>
    </row>
    <row r="212" spans="1:7" x14ac:dyDescent="0.2">
      <c r="A212">
        <v>211</v>
      </c>
      <c r="B212">
        <v>2015</v>
      </c>
      <c r="C212" t="s">
        <v>662</v>
      </c>
      <c r="D212" t="s">
        <v>21</v>
      </c>
      <c r="E212" t="s">
        <v>313</v>
      </c>
      <c r="F212" t="s">
        <v>25</v>
      </c>
      <c r="G212" t="str">
        <f>INDEX(know_500_tag_resolution!B:B,MATCH(know_500!F212,know_500_tag_resolution!A:A,0))</f>
        <v>Knowledge-wh</v>
      </c>
    </row>
    <row r="213" spans="1:7" x14ac:dyDescent="0.2">
      <c r="A213">
        <v>212</v>
      </c>
      <c r="B213">
        <v>2014</v>
      </c>
      <c r="C213" t="s">
        <v>664</v>
      </c>
      <c r="D213" t="s">
        <v>314</v>
      </c>
      <c r="E213" t="s">
        <v>315</v>
      </c>
      <c r="F213" t="s">
        <v>25</v>
      </c>
      <c r="G213" t="str">
        <f>INDEX(know_500_tag_resolution!B:B,MATCH(know_500!F213,know_500_tag_resolution!A:A,0))</f>
        <v>Knowledge-wh</v>
      </c>
    </row>
    <row r="214" spans="1:7" x14ac:dyDescent="0.2">
      <c r="A214">
        <v>213</v>
      </c>
      <c r="B214">
        <v>2015</v>
      </c>
      <c r="C214" t="s">
        <v>662</v>
      </c>
      <c r="D214" t="s">
        <v>34</v>
      </c>
      <c r="E214" t="s">
        <v>316</v>
      </c>
      <c r="F214" t="s">
        <v>36</v>
      </c>
      <c r="G214" t="str">
        <f>INDEX(know_500_tag_resolution!B:B,MATCH(know_500!F214,know_500_tag_resolution!A:A,0))</f>
        <v>Discourse markers</v>
      </c>
    </row>
    <row r="215" spans="1:7" x14ac:dyDescent="0.2">
      <c r="A215">
        <v>214</v>
      </c>
      <c r="B215">
        <v>2014</v>
      </c>
      <c r="C215" t="s">
        <v>662</v>
      </c>
      <c r="D215" t="s">
        <v>34</v>
      </c>
      <c r="E215" t="s">
        <v>317</v>
      </c>
      <c r="F215" t="s">
        <v>36</v>
      </c>
      <c r="G215" t="str">
        <f>INDEX(know_500_tag_resolution!B:B,MATCH(know_500!F215,know_500_tag_resolution!A:A,0))</f>
        <v>Discourse markers</v>
      </c>
    </row>
    <row r="216" spans="1:7" x14ac:dyDescent="0.2">
      <c r="A216">
        <v>215</v>
      </c>
      <c r="B216">
        <v>2015</v>
      </c>
      <c r="C216" t="s">
        <v>662</v>
      </c>
      <c r="D216" t="s">
        <v>9</v>
      </c>
      <c r="E216" t="s">
        <v>318</v>
      </c>
      <c r="F216" t="s">
        <v>681</v>
      </c>
      <c r="G216" t="str">
        <f>INDEX(know_500_tag_resolution!B:B,MATCH(know_500!F216,know_500_tag_resolution!A:A,0))</f>
        <v>Miscellaneous</v>
      </c>
    </row>
    <row r="217" spans="1:7" x14ac:dyDescent="0.2">
      <c r="A217">
        <v>216</v>
      </c>
      <c r="B217">
        <v>2014</v>
      </c>
      <c r="C217" t="s">
        <v>663</v>
      </c>
      <c r="D217" t="s">
        <v>319</v>
      </c>
      <c r="E217" t="s">
        <v>320</v>
      </c>
      <c r="F217" t="s">
        <v>678</v>
      </c>
      <c r="G217" t="str">
        <f>INDEX(know_500_tag_resolution!B:B,MATCH(know_500!F217,know_500_tag_resolution!A:A,0))</f>
        <v>Propositional Knowledge</v>
      </c>
    </row>
    <row r="218" spans="1:7" x14ac:dyDescent="0.2">
      <c r="A218">
        <v>217</v>
      </c>
      <c r="B218">
        <v>2015</v>
      </c>
      <c r="C218" t="s">
        <v>662</v>
      </c>
      <c r="D218" t="s">
        <v>34</v>
      </c>
      <c r="E218" t="s">
        <v>321</v>
      </c>
      <c r="F218" t="s">
        <v>36</v>
      </c>
      <c r="G218" t="str">
        <f>INDEX(know_500_tag_resolution!B:B,MATCH(know_500!F218,know_500_tag_resolution!A:A,0))</f>
        <v>Discourse markers</v>
      </c>
    </row>
    <row r="219" spans="1:7" x14ac:dyDescent="0.2">
      <c r="A219">
        <v>218</v>
      </c>
      <c r="B219">
        <v>2015</v>
      </c>
      <c r="C219" t="s">
        <v>664</v>
      </c>
      <c r="D219" t="s">
        <v>162</v>
      </c>
      <c r="E219" t="s">
        <v>322</v>
      </c>
      <c r="F219" t="s">
        <v>677</v>
      </c>
      <c r="G219" t="str">
        <f>INDEX(know_500_tag_resolution!B:B,MATCH(know_500!F219,know_500_tag_resolution!A:A,0))</f>
        <v>Propositional Knowledge</v>
      </c>
    </row>
    <row r="220" spans="1:7" x14ac:dyDescent="0.2">
      <c r="A220">
        <v>219</v>
      </c>
      <c r="B220">
        <v>2015</v>
      </c>
      <c r="C220" t="s">
        <v>665</v>
      </c>
      <c r="D220" t="s">
        <v>323</v>
      </c>
      <c r="E220" t="s">
        <v>324</v>
      </c>
      <c r="F220" t="s">
        <v>25</v>
      </c>
      <c r="G220" t="str">
        <f>INDEX(know_500_tag_resolution!B:B,MATCH(know_500!F220,know_500_tag_resolution!A:A,0))</f>
        <v>Knowledge-wh</v>
      </c>
    </row>
    <row r="221" spans="1:7" x14ac:dyDescent="0.2">
      <c r="A221">
        <v>220</v>
      </c>
      <c r="B221">
        <v>2014</v>
      </c>
      <c r="C221" t="s">
        <v>662</v>
      </c>
      <c r="D221" t="s">
        <v>34</v>
      </c>
      <c r="E221" t="s">
        <v>325</v>
      </c>
      <c r="F221" t="s">
        <v>25</v>
      </c>
      <c r="G221" t="str">
        <f>INDEX(know_500_tag_resolution!B:B,MATCH(know_500!F221,know_500_tag_resolution!A:A,0))</f>
        <v>Knowledge-wh</v>
      </c>
    </row>
    <row r="222" spans="1:7" x14ac:dyDescent="0.2">
      <c r="A222">
        <v>221</v>
      </c>
      <c r="B222">
        <v>2015</v>
      </c>
      <c r="C222" t="s">
        <v>662</v>
      </c>
      <c r="D222" t="s">
        <v>21</v>
      </c>
      <c r="E222" t="s">
        <v>326</v>
      </c>
      <c r="F222" t="s">
        <v>36</v>
      </c>
      <c r="G222" t="str">
        <f>INDEX(know_500_tag_resolution!B:B,MATCH(know_500!F222,know_500_tag_resolution!A:A,0))</f>
        <v>Discourse markers</v>
      </c>
    </row>
    <row r="223" spans="1:7" x14ac:dyDescent="0.2">
      <c r="A223">
        <v>222</v>
      </c>
      <c r="B223">
        <v>2014</v>
      </c>
      <c r="C223" t="s">
        <v>662</v>
      </c>
      <c r="D223" t="s">
        <v>146</v>
      </c>
      <c r="E223" t="s">
        <v>327</v>
      </c>
      <c r="F223" t="s">
        <v>36</v>
      </c>
      <c r="G223" t="str">
        <f>INDEX(know_500_tag_resolution!B:B,MATCH(know_500!F223,know_500_tag_resolution!A:A,0))</f>
        <v>Discourse markers</v>
      </c>
    </row>
    <row r="224" spans="1:7" x14ac:dyDescent="0.2">
      <c r="A224">
        <v>223</v>
      </c>
      <c r="B224">
        <v>2014</v>
      </c>
      <c r="C224" t="s">
        <v>666</v>
      </c>
      <c r="D224" t="s">
        <v>328</v>
      </c>
      <c r="E224" t="s">
        <v>329</v>
      </c>
      <c r="F224" t="s">
        <v>39</v>
      </c>
      <c r="G224" t="str">
        <f>INDEX(know_500_tag_resolution!B:B,MATCH(know_500!F224,know_500_tag_resolution!A:A,0))</f>
        <v>Objectual knowledge</v>
      </c>
    </row>
    <row r="225" spans="1:7" x14ac:dyDescent="0.2">
      <c r="A225">
        <v>224</v>
      </c>
      <c r="B225">
        <v>2015</v>
      </c>
      <c r="C225" t="s">
        <v>665</v>
      </c>
      <c r="D225" t="s">
        <v>23</v>
      </c>
      <c r="E225" t="s">
        <v>330</v>
      </c>
      <c r="F225" t="s">
        <v>39</v>
      </c>
      <c r="G225" t="str">
        <f>INDEX(know_500_tag_resolution!B:B,MATCH(know_500!F225,know_500_tag_resolution!A:A,0))</f>
        <v>Objectual knowledge</v>
      </c>
    </row>
    <row r="226" spans="1:7" x14ac:dyDescent="0.2">
      <c r="A226">
        <v>225</v>
      </c>
      <c r="B226">
        <v>2015</v>
      </c>
      <c r="C226" t="s">
        <v>662</v>
      </c>
      <c r="D226" t="s">
        <v>146</v>
      </c>
      <c r="E226" t="s">
        <v>331</v>
      </c>
      <c r="F226" t="s">
        <v>36</v>
      </c>
      <c r="G226" t="str">
        <f>INDEX(know_500_tag_resolution!B:B,MATCH(know_500!F226,know_500_tag_resolution!A:A,0))</f>
        <v>Discourse markers</v>
      </c>
    </row>
    <row r="227" spans="1:7" x14ac:dyDescent="0.2">
      <c r="A227">
        <v>226</v>
      </c>
      <c r="B227">
        <v>2015</v>
      </c>
      <c r="C227" t="s">
        <v>662</v>
      </c>
      <c r="D227" t="s">
        <v>54</v>
      </c>
      <c r="E227" t="s">
        <v>332</v>
      </c>
      <c r="F227" t="s">
        <v>677</v>
      </c>
      <c r="G227" t="str">
        <f>INDEX(know_500_tag_resolution!B:B,MATCH(know_500!F227,know_500_tag_resolution!A:A,0))</f>
        <v>Propositional Knowledge</v>
      </c>
    </row>
    <row r="228" spans="1:7" x14ac:dyDescent="0.2">
      <c r="A228">
        <v>227</v>
      </c>
      <c r="B228">
        <v>2015</v>
      </c>
      <c r="C228" t="s">
        <v>665</v>
      </c>
      <c r="D228" t="s">
        <v>333</v>
      </c>
      <c r="E228" t="s">
        <v>334</v>
      </c>
      <c r="F228" t="s">
        <v>678</v>
      </c>
      <c r="G228" t="str">
        <f>INDEX(know_500_tag_resolution!B:B,MATCH(know_500!F228,know_500_tag_resolution!A:A,0))</f>
        <v>Propositional Knowledge</v>
      </c>
    </row>
    <row r="229" spans="1:7" x14ac:dyDescent="0.2">
      <c r="A229">
        <v>228</v>
      </c>
      <c r="B229">
        <v>2015</v>
      </c>
      <c r="C229" t="s">
        <v>664</v>
      </c>
      <c r="D229" t="s">
        <v>83</v>
      </c>
      <c r="E229" t="s">
        <v>335</v>
      </c>
      <c r="F229" t="s">
        <v>336</v>
      </c>
      <c r="G229" t="str">
        <f>INDEX(know_500_tag_resolution!B:B,MATCH(know_500!F229,know_500_tag_resolution!A:A,0))</f>
        <v>Knowledge-wh</v>
      </c>
    </row>
    <row r="230" spans="1:7" x14ac:dyDescent="0.2">
      <c r="A230">
        <v>229</v>
      </c>
      <c r="B230">
        <v>2015</v>
      </c>
      <c r="C230" t="s">
        <v>662</v>
      </c>
      <c r="D230" t="s">
        <v>21</v>
      </c>
      <c r="E230" t="s">
        <v>337</v>
      </c>
      <c r="F230" t="s">
        <v>25</v>
      </c>
      <c r="G230" t="str">
        <f>INDEX(know_500_tag_resolution!B:B,MATCH(know_500!F230,know_500_tag_resolution!A:A,0))</f>
        <v>Knowledge-wh</v>
      </c>
    </row>
    <row r="231" spans="1:7" x14ac:dyDescent="0.2">
      <c r="A231">
        <v>230</v>
      </c>
      <c r="B231">
        <v>2015</v>
      </c>
      <c r="C231" t="s">
        <v>665</v>
      </c>
      <c r="D231" t="s">
        <v>23</v>
      </c>
      <c r="E231" t="s">
        <v>338</v>
      </c>
      <c r="F231" t="s">
        <v>677</v>
      </c>
      <c r="G231" t="str">
        <f>INDEX(know_500_tag_resolution!B:B,MATCH(know_500!F231,know_500_tag_resolution!A:A,0))</f>
        <v>Propositional Knowledge</v>
      </c>
    </row>
    <row r="232" spans="1:7" x14ac:dyDescent="0.2">
      <c r="A232">
        <v>231</v>
      </c>
      <c r="B232">
        <v>2015</v>
      </c>
      <c r="C232" t="s">
        <v>662</v>
      </c>
      <c r="D232" t="s">
        <v>21</v>
      </c>
      <c r="E232" t="s">
        <v>339</v>
      </c>
      <c r="F232" t="s">
        <v>36</v>
      </c>
      <c r="G232" t="str">
        <f>INDEX(know_500_tag_resolution!B:B,MATCH(know_500!F232,know_500_tag_resolution!A:A,0))</f>
        <v>Discourse markers</v>
      </c>
    </row>
    <row r="233" spans="1:7" x14ac:dyDescent="0.2">
      <c r="A233">
        <v>232</v>
      </c>
      <c r="B233">
        <v>2014</v>
      </c>
      <c r="C233" t="s">
        <v>663</v>
      </c>
      <c r="D233" t="s">
        <v>255</v>
      </c>
      <c r="E233" t="s">
        <v>340</v>
      </c>
      <c r="F233" t="s">
        <v>16</v>
      </c>
      <c r="G233" t="str">
        <f>INDEX(know_500_tag_resolution!B:B,MATCH(know_500!F233,know_500_tag_resolution!A:A,0))</f>
        <v>Knowledge-pp</v>
      </c>
    </row>
    <row r="234" spans="1:7" x14ac:dyDescent="0.2">
      <c r="A234">
        <v>233</v>
      </c>
      <c r="B234">
        <v>2014</v>
      </c>
      <c r="C234" t="s">
        <v>662</v>
      </c>
      <c r="D234" t="s">
        <v>3</v>
      </c>
      <c r="E234" t="s">
        <v>341</v>
      </c>
      <c r="F234" t="s">
        <v>36</v>
      </c>
      <c r="G234" t="str">
        <f>INDEX(know_500_tag_resolution!B:B,MATCH(know_500!F234,know_500_tag_resolution!A:A,0))</f>
        <v>Discourse markers</v>
      </c>
    </row>
    <row r="235" spans="1:7" x14ac:dyDescent="0.2">
      <c r="A235">
        <v>234</v>
      </c>
      <c r="B235">
        <v>2015</v>
      </c>
      <c r="C235" t="s">
        <v>662</v>
      </c>
      <c r="D235" t="s">
        <v>9</v>
      </c>
      <c r="E235" t="s">
        <v>342</v>
      </c>
      <c r="F235" t="s">
        <v>678</v>
      </c>
      <c r="G235" t="str">
        <f>INDEX(know_500_tag_resolution!B:B,MATCH(know_500!F235,know_500_tag_resolution!A:A,0))</f>
        <v>Propositional Knowledge</v>
      </c>
    </row>
    <row r="236" spans="1:7" x14ac:dyDescent="0.2">
      <c r="A236">
        <v>235</v>
      </c>
      <c r="B236">
        <v>2015</v>
      </c>
      <c r="C236" t="s">
        <v>665</v>
      </c>
      <c r="D236" t="s">
        <v>343</v>
      </c>
      <c r="E236" t="s">
        <v>344</v>
      </c>
      <c r="F236" t="s">
        <v>677</v>
      </c>
      <c r="G236" t="str">
        <f>INDEX(know_500_tag_resolution!B:B,MATCH(know_500!F236,know_500_tag_resolution!A:A,0))</f>
        <v>Propositional Knowledge</v>
      </c>
    </row>
    <row r="237" spans="1:7" x14ac:dyDescent="0.2">
      <c r="A237">
        <v>236</v>
      </c>
      <c r="B237">
        <v>2014</v>
      </c>
      <c r="C237" t="s">
        <v>665</v>
      </c>
      <c r="D237" t="s">
        <v>345</v>
      </c>
      <c r="E237" t="s">
        <v>346</v>
      </c>
      <c r="F237" t="s">
        <v>25</v>
      </c>
      <c r="G237" t="str">
        <f>INDEX(know_500_tag_resolution!B:B,MATCH(know_500!F237,know_500_tag_resolution!A:A,0))</f>
        <v>Knowledge-wh</v>
      </c>
    </row>
    <row r="238" spans="1:7" x14ac:dyDescent="0.2">
      <c r="A238">
        <v>237</v>
      </c>
      <c r="B238">
        <v>2014</v>
      </c>
      <c r="C238" t="s">
        <v>665</v>
      </c>
      <c r="D238" t="s">
        <v>347</v>
      </c>
      <c r="E238" t="s">
        <v>348</v>
      </c>
      <c r="F238" t="s">
        <v>678</v>
      </c>
      <c r="G238" t="str">
        <f>INDEX(know_500_tag_resolution!B:B,MATCH(know_500!F238,know_500_tag_resolution!A:A,0))</f>
        <v>Propositional Knowledge</v>
      </c>
    </row>
    <row r="239" spans="1:7" x14ac:dyDescent="0.2">
      <c r="A239">
        <v>238</v>
      </c>
      <c r="B239">
        <v>2015</v>
      </c>
      <c r="C239" t="s">
        <v>665</v>
      </c>
      <c r="D239" t="s">
        <v>32</v>
      </c>
      <c r="E239" t="s">
        <v>349</v>
      </c>
      <c r="F239" t="s">
        <v>678</v>
      </c>
      <c r="G239" t="str">
        <f>INDEX(know_500_tag_resolution!B:B,MATCH(know_500!F239,know_500_tag_resolution!A:A,0))</f>
        <v>Propositional Knowledge</v>
      </c>
    </row>
    <row r="240" spans="1:7" x14ac:dyDescent="0.2">
      <c r="A240">
        <v>239</v>
      </c>
      <c r="B240">
        <v>2015</v>
      </c>
      <c r="C240" t="s">
        <v>665</v>
      </c>
      <c r="D240" t="s">
        <v>195</v>
      </c>
      <c r="E240" t="s">
        <v>350</v>
      </c>
      <c r="F240" t="s">
        <v>25</v>
      </c>
      <c r="G240" t="str">
        <f>INDEX(know_500_tag_resolution!B:B,MATCH(know_500!F240,know_500_tag_resolution!A:A,0))</f>
        <v>Knowledge-wh</v>
      </c>
    </row>
    <row r="241" spans="1:7" x14ac:dyDescent="0.2">
      <c r="A241">
        <v>240</v>
      </c>
      <c r="B241">
        <v>2015</v>
      </c>
      <c r="C241" t="s">
        <v>664</v>
      </c>
      <c r="D241" t="s">
        <v>351</v>
      </c>
      <c r="E241" t="s">
        <v>352</v>
      </c>
      <c r="F241" t="s">
        <v>16</v>
      </c>
      <c r="G241" t="str">
        <f>INDEX(know_500_tag_resolution!B:B,MATCH(know_500!F241,know_500_tag_resolution!A:A,0))</f>
        <v>Knowledge-pp</v>
      </c>
    </row>
    <row r="242" spans="1:7" x14ac:dyDescent="0.2">
      <c r="A242">
        <v>241</v>
      </c>
      <c r="B242">
        <v>2015</v>
      </c>
      <c r="C242" t="s">
        <v>662</v>
      </c>
      <c r="D242" t="s">
        <v>9</v>
      </c>
      <c r="E242" t="s">
        <v>353</v>
      </c>
      <c r="F242" t="s">
        <v>36</v>
      </c>
      <c r="G242" t="str">
        <f>INDEX(know_500_tag_resolution!B:B,MATCH(know_500!F242,know_500_tag_resolution!A:A,0))</f>
        <v>Discourse markers</v>
      </c>
    </row>
    <row r="243" spans="1:7" x14ac:dyDescent="0.2">
      <c r="A243">
        <v>242</v>
      </c>
      <c r="B243">
        <v>2015</v>
      </c>
      <c r="C243" t="s">
        <v>662</v>
      </c>
      <c r="D243" t="s">
        <v>11</v>
      </c>
      <c r="E243" t="s">
        <v>354</v>
      </c>
      <c r="F243" t="s">
        <v>25</v>
      </c>
      <c r="G243" t="str">
        <f>INDEX(know_500_tag_resolution!B:B,MATCH(know_500!F243,know_500_tag_resolution!A:A,0))</f>
        <v>Knowledge-wh</v>
      </c>
    </row>
    <row r="244" spans="1:7" x14ac:dyDescent="0.2">
      <c r="A244">
        <v>243</v>
      </c>
      <c r="B244">
        <v>2015</v>
      </c>
      <c r="C244" t="s">
        <v>665</v>
      </c>
      <c r="D244" t="s">
        <v>355</v>
      </c>
      <c r="E244" t="s">
        <v>356</v>
      </c>
      <c r="F244" t="s">
        <v>357</v>
      </c>
      <c r="G244" t="str">
        <f>INDEX(know_500_tag_resolution!B:B,MATCH(know_500!F244,know_500_tag_resolution!A:A,0))</f>
        <v>Concealed questions</v>
      </c>
    </row>
    <row r="245" spans="1:7" x14ac:dyDescent="0.2">
      <c r="A245">
        <v>244</v>
      </c>
      <c r="B245">
        <v>2015</v>
      </c>
      <c r="C245" t="s">
        <v>662</v>
      </c>
      <c r="D245" t="s">
        <v>11</v>
      </c>
      <c r="E245" t="s">
        <v>358</v>
      </c>
      <c r="F245" t="s">
        <v>25</v>
      </c>
      <c r="G245" t="str">
        <f>INDEX(know_500_tag_resolution!B:B,MATCH(know_500!F245,know_500_tag_resolution!A:A,0))</f>
        <v>Knowledge-wh</v>
      </c>
    </row>
    <row r="246" spans="1:7" x14ac:dyDescent="0.2">
      <c r="A246">
        <v>245</v>
      </c>
      <c r="B246">
        <v>2015</v>
      </c>
      <c r="C246" t="s">
        <v>665</v>
      </c>
      <c r="D246" t="s">
        <v>178</v>
      </c>
      <c r="E246" t="s">
        <v>359</v>
      </c>
      <c r="F246" t="s">
        <v>678</v>
      </c>
      <c r="G246" t="str">
        <f>INDEX(know_500_tag_resolution!B:B,MATCH(know_500!F246,know_500_tag_resolution!A:A,0))</f>
        <v>Propositional Knowledge</v>
      </c>
    </row>
    <row r="247" spans="1:7" x14ac:dyDescent="0.2">
      <c r="A247">
        <v>246</v>
      </c>
      <c r="B247">
        <v>2015</v>
      </c>
      <c r="C247" t="s">
        <v>664</v>
      </c>
      <c r="D247" t="s">
        <v>49</v>
      </c>
      <c r="E247" t="s">
        <v>360</v>
      </c>
      <c r="F247" t="s">
        <v>361</v>
      </c>
      <c r="G247" t="str">
        <f>INDEX(know_500_tag_resolution!B:B,MATCH(know_500!F247,know_500_tag_resolution!A:A,0))</f>
        <v>Concealed questions</v>
      </c>
    </row>
    <row r="248" spans="1:7" x14ac:dyDescent="0.2">
      <c r="A248">
        <v>247</v>
      </c>
      <c r="B248">
        <v>2015</v>
      </c>
      <c r="C248" t="s">
        <v>662</v>
      </c>
      <c r="D248" t="s">
        <v>34</v>
      </c>
      <c r="E248" t="s">
        <v>362</v>
      </c>
      <c r="F248" t="s">
        <v>25</v>
      </c>
      <c r="G248" t="str">
        <f>INDEX(know_500_tag_resolution!B:B,MATCH(know_500!F248,know_500_tag_resolution!A:A,0))</f>
        <v>Knowledge-wh</v>
      </c>
    </row>
    <row r="249" spans="1:7" x14ac:dyDescent="0.2">
      <c r="A249">
        <v>248</v>
      </c>
      <c r="B249">
        <v>2014</v>
      </c>
      <c r="C249" t="s">
        <v>662</v>
      </c>
      <c r="D249" t="s">
        <v>3</v>
      </c>
      <c r="E249" t="s">
        <v>363</v>
      </c>
      <c r="F249" t="s">
        <v>25</v>
      </c>
      <c r="G249" t="str">
        <f>INDEX(know_500_tag_resolution!B:B,MATCH(know_500!F249,know_500_tag_resolution!A:A,0))</f>
        <v>Knowledge-wh</v>
      </c>
    </row>
    <row r="250" spans="1:7" x14ac:dyDescent="0.2">
      <c r="A250">
        <v>249</v>
      </c>
      <c r="B250">
        <v>2015</v>
      </c>
      <c r="C250" t="s">
        <v>665</v>
      </c>
      <c r="D250" t="s">
        <v>195</v>
      </c>
      <c r="E250" t="s">
        <v>364</v>
      </c>
      <c r="F250" t="s">
        <v>678</v>
      </c>
      <c r="G250" t="str">
        <f>INDEX(know_500_tag_resolution!B:B,MATCH(know_500!F250,know_500_tag_resolution!A:A,0))</f>
        <v>Propositional Knowledge</v>
      </c>
    </row>
    <row r="251" spans="1:7" x14ac:dyDescent="0.2">
      <c r="A251">
        <v>250</v>
      </c>
      <c r="B251">
        <v>2014</v>
      </c>
      <c r="C251" t="s">
        <v>662</v>
      </c>
      <c r="D251" t="s">
        <v>9</v>
      </c>
      <c r="E251" t="s">
        <v>365</v>
      </c>
      <c r="F251" t="s">
        <v>25</v>
      </c>
      <c r="G251" t="str">
        <f>INDEX(know_500_tag_resolution!B:B,MATCH(know_500!F251,know_500_tag_resolution!A:A,0))</f>
        <v>Knowledge-wh</v>
      </c>
    </row>
    <row r="252" spans="1:7" x14ac:dyDescent="0.2">
      <c r="A252">
        <v>251</v>
      </c>
      <c r="B252">
        <v>2015</v>
      </c>
      <c r="C252" t="s">
        <v>662</v>
      </c>
      <c r="D252" t="s">
        <v>34</v>
      </c>
      <c r="E252" t="s">
        <v>366</v>
      </c>
      <c r="F252" t="s">
        <v>36</v>
      </c>
      <c r="G252" t="str">
        <f>INDEX(know_500_tag_resolution!B:B,MATCH(know_500!F252,know_500_tag_resolution!A:A,0))</f>
        <v>Discourse markers</v>
      </c>
    </row>
    <row r="253" spans="1:7" x14ac:dyDescent="0.2">
      <c r="A253">
        <v>252</v>
      </c>
      <c r="B253">
        <v>2014</v>
      </c>
      <c r="C253" t="s">
        <v>665</v>
      </c>
      <c r="D253" t="s">
        <v>367</v>
      </c>
      <c r="E253" t="s">
        <v>368</v>
      </c>
      <c r="F253" t="s">
        <v>25</v>
      </c>
      <c r="G253" t="str">
        <f>INDEX(know_500_tag_resolution!B:B,MATCH(know_500!F253,know_500_tag_resolution!A:A,0))</f>
        <v>Knowledge-wh</v>
      </c>
    </row>
    <row r="254" spans="1:7" x14ac:dyDescent="0.2">
      <c r="A254">
        <v>253</v>
      </c>
      <c r="B254">
        <v>2015</v>
      </c>
      <c r="C254" t="s">
        <v>662</v>
      </c>
      <c r="D254" t="s">
        <v>21</v>
      </c>
      <c r="E254" t="s">
        <v>369</v>
      </c>
      <c r="F254" t="s">
        <v>36</v>
      </c>
      <c r="G254" t="str">
        <f>INDEX(know_500_tag_resolution!B:B,MATCH(know_500!F254,know_500_tag_resolution!A:A,0))</f>
        <v>Discourse markers</v>
      </c>
    </row>
    <row r="255" spans="1:7" x14ac:dyDescent="0.2">
      <c r="A255">
        <v>254</v>
      </c>
      <c r="B255">
        <v>2015</v>
      </c>
      <c r="C255" t="s">
        <v>664</v>
      </c>
      <c r="D255" t="s">
        <v>162</v>
      </c>
      <c r="E255" t="s">
        <v>370</v>
      </c>
      <c r="F255" t="s">
        <v>16</v>
      </c>
      <c r="G255" t="str">
        <f>INDEX(know_500_tag_resolution!B:B,MATCH(know_500!F255,know_500_tag_resolution!A:A,0))</f>
        <v>Knowledge-pp</v>
      </c>
    </row>
    <row r="256" spans="1:7" x14ac:dyDescent="0.2">
      <c r="A256">
        <v>255</v>
      </c>
      <c r="B256">
        <v>2014</v>
      </c>
      <c r="C256" t="s">
        <v>662</v>
      </c>
      <c r="D256" t="s">
        <v>146</v>
      </c>
      <c r="E256" t="s">
        <v>371</v>
      </c>
      <c r="F256" t="s">
        <v>25</v>
      </c>
      <c r="G256" t="str">
        <f>INDEX(know_500_tag_resolution!B:B,MATCH(know_500!F256,know_500_tag_resolution!A:A,0))</f>
        <v>Knowledge-wh</v>
      </c>
    </row>
    <row r="257" spans="1:7" x14ac:dyDescent="0.2">
      <c r="A257">
        <v>256</v>
      </c>
      <c r="B257">
        <v>2014</v>
      </c>
      <c r="C257" t="s">
        <v>665</v>
      </c>
      <c r="D257" t="s">
        <v>372</v>
      </c>
      <c r="E257" t="s">
        <v>373</v>
      </c>
      <c r="F257" t="s">
        <v>677</v>
      </c>
      <c r="G257" t="str">
        <f>INDEX(know_500_tag_resolution!B:B,MATCH(know_500!F257,know_500_tag_resolution!A:A,0))</f>
        <v>Propositional Knowledge</v>
      </c>
    </row>
    <row r="258" spans="1:7" x14ac:dyDescent="0.2">
      <c r="A258">
        <v>257</v>
      </c>
      <c r="B258">
        <v>2014</v>
      </c>
      <c r="C258" t="s">
        <v>666</v>
      </c>
      <c r="D258" t="s">
        <v>374</v>
      </c>
      <c r="E258" t="s">
        <v>375</v>
      </c>
      <c r="F258" t="s">
        <v>16</v>
      </c>
      <c r="G258" t="str">
        <f>INDEX(know_500_tag_resolution!B:B,MATCH(know_500!F258,know_500_tag_resolution!A:A,0))</f>
        <v>Knowledge-pp</v>
      </c>
    </row>
    <row r="259" spans="1:7" x14ac:dyDescent="0.2">
      <c r="A259">
        <v>258</v>
      </c>
      <c r="B259">
        <v>2015</v>
      </c>
      <c r="C259" t="s">
        <v>662</v>
      </c>
      <c r="D259" t="s">
        <v>34</v>
      </c>
      <c r="E259" t="s">
        <v>376</v>
      </c>
      <c r="F259" t="s">
        <v>377</v>
      </c>
      <c r="G259" t="str">
        <f>INDEX(know_500_tag_resolution!B:B,MATCH(know_500!F259,know_500_tag_resolution!A:A,0))</f>
        <v>Objectual knowledge</v>
      </c>
    </row>
    <row r="260" spans="1:7" x14ac:dyDescent="0.2">
      <c r="A260">
        <v>259</v>
      </c>
      <c r="B260">
        <v>2015</v>
      </c>
      <c r="C260" t="s">
        <v>663</v>
      </c>
      <c r="D260" t="s">
        <v>74</v>
      </c>
      <c r="E260" t="s">
        <v>378</v>
      </c>
      <c r="F260" t="s">
        <v>36</v>
      </c>
      <c r="G260" t="str">
        <f>INDEX(know_500_tag_resolution!B:B,MATCH(know_500!F260,know_500_tag_resolution!A:A,0))</f>
        <v>Discourse markers</v>
      </c>
    </row>
    <row r="261" spans="1:7" x14ac:dyDescent="0.2">
      <c r="A261">
        <v>260</v>
      </c>
      <c r="B261">
        <v>2014</v>
      </c>
      <c r="C261" t="s">
        <v>665</v>
      </c>
      <c r="D261" t="s">
        <v>23</v>
      </c>
      <c r="E261" t="s">
        <v>379</v>
      </c>
      <c r="F261" t="s">
        <v>380</v>
      </c>
      <c r="G261" t="str">
        <f>INDEX(know_500_tag_resolution!B:B,MATCH(know_500!F261,know_500_tag_resolution!A:A,0))</f>
        <v>Knowledge-wh</v>
      </c>
    </row>
    <row r="262" spans="1:7" x14ac:dyDescent="0.2">
      <c r="A262">
        <v>261</v>
      </c>
      <c r="B262">
        <v>2015</v>
      </c>
      <c r="C262" t="s">
        <v>663</v>
      </c>
      <c r="D262" t="s">
        <v>17</v>
      </c>
      <c r="E262" t="s">
        <v>381</v>
      </c>
      <c r="F262" t="s">
        <v>16</v>
      </c>
      <c r="G262" t="str">
        <f>INDEX(know_500_tag_resolution!B:B,MATCH(know_500!F262,know_500_tag_resolution!A:A,0))</f>
        <v>Knowledge-pp</v>
      </c>
    </row>
    <row r="263" spans="1:7" x14ac:dyDescent="0.2">
      <c r="A263">
        <v>262</v>
      </c>
      <c r="B263">
        <v>2014</v>
      </c>
      <c r="C263" t="s">
        <v>662</v>
      </c>
      <c r="D263" t="s">
        <v>21</v>
      </c>
      <c r="E263" t="s">
        <v>382</v>
      </c>
      <c r="F263" t="s">
        <v>36</v>
      </c>
      <c r="G263" t="str">
        <f>INDEX(know_500_tag_resolution!B:B,MATCH(know_500!F263,know_500_tag_resolution!A:A,0))</f>
        <v>Discourse markers</v>
      </c>
    </row>
    <row r="264" spans="1:7" x14ac:dyDescent="0.2">
      <c r="A264">
        <v>263</v>
      </c>
      <c r="B264">
        <v>2014</v>
      </c>
      <c r="C264" t="s">
        <v>663</v>
      </c>
      <c r="D264" t="s">
        <v>52</v>
      </c>
      <c r="E264" t="s">
        <v>383</v>
      </c>
      <c r="F264" t="s">
        <v>25</v>
      </c>
      <c r="G264" t="str">
        <f>INDEX(know_500_tag_resolution!B:B,MATCH(know_500!F264,know_500_tag_resolution!A:A,0))</f>
        <v>Knowledge-wh</v>
      </c>
    </row>
    <row r="265" spans="1:7" x14ac:dyDescent="0.2">
      <c r="A265">
        <v>264</v>
      </c>
      <c r="B265">
        <v>2014</v>
      </c>
      <c r="C265" t="s">
        <v>662</v>
      </c>
      <c r="D265" t="s">
        <v>9</v>
      </c>
      <c r="E265" t="s">
        <v>384</v>
      </c>
      <c r="F265" t="s">
        <v>385</v>
      </c>
      <c r="G265" t="str">
        <f>INDEX(know_500_tag_resolution!B:B,MATCH(know_500!F265,know_500_tag_resolution!A:A,0))</f>
        <v>Concealed questions</v>
      </c>
    </row>
    <row r="266" spans="1:7" x14ac:dyDescent="0.2">
      <c r="A266">
        <v>265</v>
      </c>
      <c r="B266">
        <v>2015</v>
      </c>
      <c r="C266" t="s">
        <v>662</v>
      </c>
      <c r="D266" t="s">
        <v>54</v>
      </c>
      <c r="E266" t="s">
        <v>386</v>
      </c>
      <c r="F266" t="s">
        <v>36</v>
      </c>
      <c r="G266" t="str">
        <f>INDEX(know_500_tag_resolution!B:B,MATCH(know_500!F266,know_500_tag_resolution!A:A,0))</f>
        <v>Discourse markers</v>
      </c>
    </row>
    <row r="267" spans="1:7" x14ac:dyDescent="0.2">
      <c r="A267">
        <v>266</v>
      </c>
      <c r="B267">
        <v>2014</v>
      </c>
      <c r="C267" t="s">
        <v>662</v>
      </c>
      <c r="D267" t="s">
        <v>34</v>
      </c>
      <c r="E267" t="s">
        <v>387</v>
      </c>
      <c r="F267" t="s">
        <v>36</v>
      </c>
      <c r="G267" t="str">
        <f>INDEX(know_500_tag_resolution!B:B,MATCH(know_500!F267,know_500_tag_resolution!A:A,0))</f>
        <v>Discourse markers</v>
      </c>
    </row>
    <row r="268" spans="1:7" x14ac:dyDescent="0.2">
      <c r="A268">
        <v>267</v>
      </c>
      <c r="B268">
        <v>2014</v>
      </c>
      <c r="C268" t="s">
        <v>663</v>
      </c>
      <c r="D268" t="s">
        <v>388</v>
      </c>
      <c r="E268" t="s">
        <v>389</v>
      </c>
      <c r="F268" t="s">
        <v>677</v>
      </c>
      <c r="G268" t="str">
        <f>INDEX(know_500_tag_resolution!B:B,MATCH(know_500!F268,know_500_tag_resolution!A:A,0))</f>
        <v>Propositional Knowledge</v>
      </c>
    </row>
    <row r="269" spans="1:7" x14ac:dyDescent="0.2">
      <c r="A269">
        <v>268</v>
      </c>
      <c r="B269">
        <v>2014</v>
      </c>
      <c r="C269" t="s">
        <v>664</v>
      </c>
      <c r="D269" t="s">
        <v>49</v>
      </c>
      <c r="E269" t="s">
        <v>390</v>
      </c>
      <c r="F269" t="s">
        <v>25</v>
      </c>
      <c r="G269" t="str">
        <f>INDEX(know_500_tag_resolution!B:B,MATCH(know_500!F269,know_500_tag_resolution!A:A,0))</f>
        <v>Knowledge-wh</v>
      </c>
    </row>
    <row r="270" spans="1:7" x14ac:dyDescent="0.2">
      <c r="A270">
        <v>269</v>
      </c>
      <c r="B270">
        <v>2015</v>
      </c>
      <c r="C270" t="s">
        <v>662</v>
      </c>
      <c r="D270" t="s">
        <v>34</v>
      </c>
      <c r="E270" t="s">
        <v>391</v>
      </c>
      <c r="F270" t="s">
        <v>36</v>
      </c>
      <c r="G270" t="str">
        <f>INDEX(know_500_tag_resolution!B:B,MATCH(know_500!F270,know_500_tag_resolution!A:A,0))</f>
        <v>Discourse markers</v>
      </c>
    </row>
    <row r="271" spans="1:7" x14ac:dyDescent="0.2">
      <c r="A271">
        <v>270</v>
      </c>
      <c r="B271">
        <v>2014</v>
      </c>
      <c r="C271" t="s">
        <v>663</v>
      </c>
      <c r="D271" t="s">
        <v>255</v>
      </c>
      <c r="E271" t="s">
        <v>392</v>
      </c>
      <c r="F271" t="s">
        <v>678</v>
      </c>
      <c r="G271" t="str">
        <f>INDEX(know_500_tag_resolution!B:B,MATCH(know_500!F271,know_500_tag_resolution!A:A,0))</f>
        <v>Propositional Knowledge</v>
      </c>
    </row>
    <row r="272" spans="1:7" x14ac:dyDescent="0.2">
      <c r="A272">
        <v>271</v>
      </c>
      <c r="B272">
        <v>2015</v>
      </c>
      <c r="C272" t="s">
        <v>662</v>
      </c>
      <c r="D272" t="s">
        <v>146</v>
      </c>
      <c r="E272" t="s">
        <v>393</v>
      </c>
      <c r="F272" t="s">
        <v>16</v>
      </c>
      <c r="G272" t="str">
        <f>INDEX(know_500_tag_resolution!B:B,MATCH(know_500!F272,know_500_tag_resolution!A:A,0))</f>
        <v>Knowledge-pp</v>
      </c>
    </row>
    <row r="273" spans="1:7" x14ac:dyDescent="0.2">
      <c r="A273">
        <v>272</v>
      </c>
      <c r="B273">
        <v>2015</v>
      </c>
      <c r="C273" t="s">
        <v>662</v>
      </c>
      <c r="D273" t="s">
        <v>21</v>
      </c>
      <c r="E273" t="s">
        <v>394</v>
      </c>
      <c r="F273" t="s">
        <v>36</v>
      </c>
      <c r="G273" t="str">
        <f>INDEX(know_500_tag_resolution!B:B,MATCH(know_500!F273,know_500_tag_resolution!A:A,0))</f>
        <v>Discourse markers</v>
      </c>
    </row>
    <row r="274" spans="1:7" x14ac:dyDescent="0.2">
      <c r="A274">
        <v>273</v>
      </c>
      <c r="B274">
        <v>2015</v>
      </c>
      <c r="C274" t="s">
        <v>662</v>
      </c>
      <c r="D274" t="s">
        <v>11</v>
      </c>
      <c r="E274" t="s">
        <v>395</v>
      </c>
      <c r="F274" t="s">
        <v>39</v>
      </c>
      <c r="G274" t="str">
        <f>INDEX(know_500_tag_resolution!B:B,MATCH(know_500!F274,know_500_tag_resolution!A:A,0))</f>
        <v>Objectual knowledge</v>
      </c>
    </row>
    <row r="275" spans="1:7" x14ac:dyDescent="0.2">
      <c r="A275">
        <v>274</v>
      </c>
      <c r="B275">
        <v>2015</v>
      </c>
      <c r="C275" t="s">
        <v>665</v>
      </c>
      <c r="D275" t="s">
        <v>396</v>
      </c>
      <c r="E275" t="s">
        <v>397</v>
      </c>
      <c r="F275" t="s">
        <v>25</v>
      </c>
      <c r="G275" t="str">
        <f>INDEX(know_500_tag_resolution!B:B,MATCH(know_500!F275,know_500_tag_resolution!A:A,0))</f>
        <v>Knowledge-wh</v>
      </c>
    </row>
    <row r="276" spans="1:7" x14ac:dyDescent="0.2">
      <c r="A276">
        <v>275</v>
      </c>
      <c r="B276">
        <v>2014</v>
      </c>
      <c r="C276" t="s">
        <v>665</v>
      </c>
      <c r="D276" t="s">
        <v>158</v>
      </c>
      <c r="E276" t="s">
        <v>398</v>
      </c>
      <c r="F276" t="s">
        <v>678</v>
      </c>
      <c r="G276" t="str">
        <f>INDEX(know_500_tag_resolution!B:B,MATCH(know_500!F276,know_500_tag_resolution!A:A,0))</f>
        <v>Propositional Knowledge</v>
      </c>
    </row>
    <row r="277" spans="1:7" x14ac:dyDescent="0.2">
      <c r="A277">
        <v>276</v>
      </c>
      <c r="B277">
        <v>2014</v>
      </c>
      <c r="C277" t="s">
        <v>663</v>
      </c>
      <c r="D277" t="s">
        <v>399</v>
      </c>
      <c r="E277" t="s">
        <v>400</v>
      </c>
      <c r="F277" t="s">
        <v>16</v>
      </c>
      <c r="G277" t="str">
        <f>INDEX(know_500_tag_resolution!B:B,MATCH(know_500!F277,know_500_tag_resolution!A:A,0))</f>
        <v>Knowledge-pp</v>
      </c>
    </row>
    <row r="278" spans="1:7" x14ac:dyDescent="0.2">
      <c r="A278">
        <v>277</v>
      </c>
      <c r="B278">
        <v>2014</v>
      </c>
      <c r="C278" t="s">
        <v>663</v>
      </c>
      <c r="D278" t="s">
        <v>255</v>
      </c>
      <c r="E278" t="s">
        <v>401</v>
      </c>
      <c r="F278" t="s">
        <v>16</v>
      </c>
      <c r="G278" t="str">
        <f>INDEX(know_500_tag_resolution!B:B,MATCH(know_500!F278,know_500_tag_resolution!A:A,0))</f>
        <v>Knowledge-pp</v>
      </c>
    </row>
    <row r="279" spans="1:7" x14ac:dyDescent="0.2">
      <c r="A279">
        <v>278</v>
      </c>
      <c r="B279">
        <v>2014</v>
      </c>
      <c r="C279" t="s">
        <v>665</v>
      </c>
      <c r="D279" t="s">
        <v>402</v>
      </c>
      <c r="E279" t="s">
        <v>403</v>
      </c>
      <c r="F279" t="s">
        <v>25</v>
      </c>
      <c r="G279" t="str">
        <f>INDEX(know_500_tag_resolution!B:B,MATCH(know_500!F279,know_500_tag_resolution!A:A,0))</f>
        <v>Knowledge-wh</v>
      </c>
    </row>
    <row r="280" spans="1:7" x14ac:dyDescent="0.2">
      <c r="A280">
        <v>279</v>
      </c>
      <c r="B280">
        <v>2015</v>
      </c>
      <c r="C280" t="s">
        <v>662</v>
      </c>
      <c r="D280" t="s">
        <v>3</v>
      </c>
      <c r="E280" t="s">
        <v>404</v>
      </c>
      <c r="F280" t="s">
        <v>36</v>
      </c>
      <c r="G280" t="str">
        <f>INDEX(know_500_tag_resolution!B:B,MATCH(know_500!F280,know_500_tag_resolution!A:A,0))</f>
        <v>Discourse markers</v>
      </c>
    </row>
    <row r="281" spans="1:7" x14ac:dyDescent="0.2">
      <c r="A281">
        <v>280</v>
      </c>
      <c r="B281">
        <v>2015</v>
      </c>
      <c r="C281" t="s">
        <v>662</v>
      </c>
      <c r="D281" t="s">
        <v>21</v>
      </c>
      <c r="E281" t="s">
        <v>405</v>
      </c>
      <c r="F281" t="s">
        <v>36</v>
      </c>
      <c r="G281" t="str">
        <f>INDEX(know_500_tag_resolution!B:B,MATCH(know_500!F281,know_500_tag_resolution!A:A,0))</f>
        <v>Discourse markers</v>
      </c>
    </row>
    <row r="282" spans="1:7" x14ac:dyDescent="0.2">
      <c r="A282">
        <v>281</v>
      </c>
      <c r="B282">
        <v>2014</v>
      </c>
      <c r="C282" t="s">
        <v>662</v>
      </c>
      <c r="D282" t="s">
        <v>11</v>
      </c>
      <c r="E282" t="s">
        <v>406</v>
      </c>
      <c r="F282" t="s">
        <v>36</v>
      </c>
      <c r="G282" t="str">
        <f>INDEX(know_500_tag_resolution!B:B,MATCH(know_500!F282,know_500_tag_resolution!A:A,0))</f>
        <v>Discourse markers</v>
      </c>
    </row>
    <row r="283" spans="1:7" x14ac:dyDescent="0.2">
      <c r="A283">
        <v>282</v>
      </c>
      <c r="B283">
        <v>2014</v>
      </c>
      <c r="C283" t="s">
        <v>662</v>
      </c>
      <c r="D283" t="s">
        <v>21</v>
      </c>
      <c r="E283" t="s">
        <v>407</v>
      </c>
      <c r="F283" t="s">
        <v>36</v>
      </c>
      <c r="G283" t="str">
        <f>INDEX(know_500_tag_resolution!B:B,MATCH(know_500!F283,know_500_tag_resolution!A:A,0))</f>
        <v>Discourse markers</v>
      </c>
    </row>
    <row r="284" spans="1:7" x14ac:dyDescent="0.2">
      <c r="A284">
        <v>283</v>
      </c>
      <c r="B284">
        <v>2014</v>
      </c>
      <c r="C284" t="s">
        <v>665</v>
      </c>
      <c r="D284" t="s">
        <v>408</v>
      </c>
      <c r="E284" t="s">
        <v>409</v>
      </c>
      <c r="F284" t="s">
        <v>25</v>
      </c>
      <c r="G284" t="str">
        <f>INDEX(know_500_tag_resolution!B:B,MATCH(know_500!F284,know_500_tag_resolution!A:A,0))</f>
        <v>Knowledge-wh</v>
      </c>
    </row>
    <row r="285" spans="1:7" x14ac:dyDescent="0.2">
      <c r="A285">
        <v>284</v>
      </c>
      <c r="B285">
        <v>2014</v>
      </c>
      <c r="C285" t="s">
        <v>662</v>
      </c>
      <c r="D285" t="s">
        <v>3</v>
      </c>
      <c r="E285" t="s">
        <v>410</v>
      </c>
      <c r="F285" t="s">
        <v>678</v>
      </c>
      <c r="G285" t="str">
        <f>INDEX(know_500_tag_resolution!B:B,MATCH(know_500!F285,know_500_tag_resolution!A:A,0))</f>
        <v>Propositional Knowledge</v>
      </c>
    </row>
    <row r="286" spans="1:7" x14ac:dyDescent="0.2">
      <c r="A286">
        <v>285</v>
      </c>
      <c r="B286">
        <v>2015</v>
      </c>
      <c r="C286" t="s">
        <v>662</v>
      </c>
      <c r="D286" t="s">
        <v>21</v>
      </c>
      <c r="E286" t="s">
        <v>411</v>
      </c>
      <c r="F286" t="s">
        <v>36</v>
      </c>
      <c r="G286" t="str">
        <f>INDEX(know_500_tag_resolution!B:B,MATCH(know_500!F286,know_500_tag_resolution!A:A,0))</f>
        <v>Discourse markers</v>
      </c>
    </row>
    <row r="287" spans="1:7" x14ac:dyDescent="0.2">
      <c r="A287">
        <v>286</v>
      </c>
      <c r="B287">
        <v>2015</v>
      </c>
      <c r="C287" t="s">
        <v>662</v>
      </c>
      <c r="D287" t="s">
        <v>21</v>
      </c>
      <c r="E287" t="s">
        <v>412</v>
      </c>
      <c r="F287" t="s">
        <v>25</v>
      </c>
      <c r="G287" t="str">
        <f>INDEX(know_500_tag_resolution!B:B,MATCH(know_500!F287,know_500_tag_resolution!A:A,0))</f>
        <v>Knowledge-wh</v>
      </c>
    </row>
    <row r="288" spans="1:7" x14ac:dyDescent="0.2">
      <c r="A288">
        <v>287</v>
      </c>
      <c r="B288">
        <v>2015</v>
      </c>
      <c r="C288" t="s">
        <v>666</v>
      </c>
      <c r="D288" t="s">
        <v>413</v>
      </c>
      <c r="E288" t="s">
        <v>414</v>
      </c>
      <c r="F288" t="s">
        <v>678</v>
      </c>
      <c r="G288" t="str">
        <f>INDEX(know_500_tag_resolution!B:B,MATCH(know_500!F288,know_500_tag_resolution!A:A,0))</f>
        <v>Propositional Knowledge</v>
      </c>
    </row>
    <row r="289" spans="1:7" x14ac:dyDescent="0.2">
      <c r="A289">
        <v>288</v>
      </c>
      <c r="B289">
        <v>2014</v>
      </c>
      <c r="C289" t="s">
        <v>665</v>
      </c>
      <c r="D289" t="s">
        <v>178</v>
      </c>
      <c r="E289" t="s">
        <v>415</v>
      </c>
      <c r="F289" t="s">
        <v>377</v>
      </c>
      <c r="G289" t="str">
        <f>INDEX(know_500_tag_resolution!B:B,MATCH(know_500!F289,know_500_tag_resolution!A:A,0))</f>
        <v>Objectual knowledge</v>
      </c>
    </row>
    <row r="290" spans="1:7" x14ac:dyDescent="0.2">
      <c r="A290">
        <v>289</v>
      </c>
      <c r="B290">
        <v>2015</v>
      </c>
      <c r="C290" t="s">
        <v>662</v>
      </c>
      <c r="D290" t="s">
        <v>54</v>
      </c>
      <c r="E290" t="s">
        <v>416</v>
      </c>
      <c r="F290" t="s">
        <v>36</v>
      </c>
      <c r="G290" t="str">
        <f>INDEX(know_500_tag_resolution!B:B,MATCH(know_500!F290,know_500_tag_resolution!A:A,0))</f>
        <v>Discourse markers</v>
      </c>
    </row>
    <row r="291" spans="1:7" x14ac:dyDescent="0.2">
      <c r="A291">
        <v>290</v>
      </c>
      <c r="B291">
        <v>2014</v>
      </c>
      <c r="C291" t="s">
        <v>664</v>
      </c>
      <c r="D291" t="s">
        <v>49</v>
      </c>
      <c r="E291" t="s">
        <v>417</v>
      </c>
      <c r="F291" t="s">
        <v>25</v>
      </c>
      <c r="G291" t="str">
        <f>INDEX(know_500_tag_resolution!B:B,MATCH(know_500!F291,know_500_tag_resolution!A:A,0))</f>
        <v>Knowledge-wh</v>
      </c>
    </row>
    <row r="292" spans="1:7" x14ac:dyDescent="0.2">
      <c r="A292">
        <v>291</v>
      </c>
      <c r="B292">
        <v>2015</v>
      </c>
      <c r="C292" t="s">
        <v>662</v>
      </c>
      <c r="D292" t="s">
        <v>9</v>
      </c>
      <c r="E292" t="s">
        <v>418</v>
      </c>
      <c r="F292" t="s">
        <v>36</v>
      </c>
      <c r="G292" t="str">
        <f>INDEX(know_500_tag_resolution!B:B,MATCH(know_500!F292,know_500_tag_resolution!A:A,0))</f>
        <v>Discourse markers</v>
      </c>
    </row>
    <row r="293" spans="1:7" x14ac:dyDescent="0.2">
      <c r="A293">
        <v>292</v>
      </c>
      <c r="B293">
        <v>2014</v>
      </c>
      <c r="C293" t="s">
        <v>665</v>
      </c>
      <c r="D293" t="s">
        <v>32</v>
      </c>
      <c r="E293" t="s">
        <v>419</v>
      </c>
      <c r="F293" t="s">
        <v>678</v>
      </c>
      <c r="G293" t="str">
        <f>INDEX(know_500_tag_resolution!B:B,MATCH(know_500!F293,know_500_tag_resolution!A:A,0))</f>
        <v>Propositional Knowledge</v>
      </c>
    </row>
    <row r="294" spans="1:7" x14ac:dyDescent="0.2">
      <c r="A294">
        <v>293</v>
      </c>
      <c r="B294">
        <v>2014</v>
      </c>
      <c r="C294" t="s">
        <v>665</v>
      </c>
      <c r="D294" t="s">
        <v>23</v>
      </c>
      <c r="E294" t="s">
        <v>420</v>
      </c>
      <c r="F294" t="s">
        <v>39</v>
      </c>
      <c r="G294" t="str">
        <f>INDEX(know_500_tag_resolution!B:B,MATCH(know_500!F294,know_500_tag_resolution!A:A,0))</f>
        <v>Objectual knowledge</v>
      </c>
    </row>
    <row r="295" spans="1:7" x14ac:dyDescent="0.2">
      <c r="A295">
        <v>294</v>
      </c>
      <c r="B295">
        <v>2015</v>
      </c>
      <c r="C295" t="s">
        <v>663</v>
      </c>
      <c r="D295" t="s">
        <v>421</v>
      </c>
      <c r="E295" t="s">
        <v>422</v>
      </c>
      <c r="F295" t="s">
        <v>16</v>
      </c>
      <c r="G295" t="str">
        <f>INDEX(know_500_tag_resolution!B:B,MATCH(know_500!F295,know_500_tag_resolution!A:A,0))</f>
        <v>Knowledge-pp</v>
      </c>
    </row>
    <row r="296" spans="1:7" x14ac:dyDescent="0.2">
      <c r="A296">
        <v>295</v>
      </c>
      <c r="B296">
        <v>2015</v>
      </c>
      <c r="C296" t="s">
        <v>663</v>
      </c>
      <c r="D296" t="s">
        <v>423</v>
      </c>
      <c r="E296" t="s">
        <v>424</v>
      </c>
      <c r="F296" t="s">
        <v>25</v>
      </c>
      <c r="G296" t="str">
        <f>INDEX(know_500_tag_resolution!B:B,MATCH(know_500!F296,know_500_tag_resolution!A:A,0))</f>
        <v>Knowledge-wh</v>
      </c>
    </row>
    <row r="297" spans="1:7" x14ac:dyDescent="0.2">
      <c r="A297">
        <v>296</v>
      </c>
      <c r="B297">
        <v>2014</v>
      </c>
      <c r="C297" t="s">
        <v>662</v>
      </c>
      <c r="D297" t="s">
        <v>146</v>
      </c>
      <c r="E297" t="s">
        <v>425</v>
      </c>
      <c r="F297" t="s">
        <v>36</v>
      </c>
      <c r="G297" t="str">
        <f>INDEX(know_500_tag_resolution!B:B,MATCH(know_500!F297,know_500_tag_resolution!A:A,0))</f>
        <v>Discourse markers</v>
      </c>
    </row>
    <row r="298" spans="1:7" x14ac:dyDescent="0.2">
      <c r="A298">
        <v>297</v>
      </c>
      <c r="B298">
        <v>2015</v>
      </c>
      <c r="C298" t="s">
        <v>662</v>
      </c>
      <c r="D298" t="s">
        <v>3</v>
      </c>
      <c r="E298" t="s">
        <v>426</v>
      </c>
      <c r="F298" t="s">
        <v>689</v>
      </c>
      <c r="G298" t="str">
        <f>INDEX(know_500_tag_resolution!B:B,MATCH(know_500!F298,know_500_tag_resolution!A:A,0))</f>
        <v>Concealed questions</v>
      </c>
    </row>
    <row r="299" spans="1:7" x14ac:dyDescent="0.2">
      <c r="A299">
        <v>298</v>
      </c>
      <c r="B299">
        <v>2015</v>
      </c>
      <c r="C299" t="s">
        <v>665</v>
      </c>
      <c r="D299" t="s">
        <v>427</v>
      </c>
      <c r="E299" t="s">
        <v>428</v>
      </c>
      <c r="F299" t="s">
        <v>429</v>
      </c>
      <c r="G299" t="str">
        <f>INDEX(know_500_tag_resolution!B:B,MATCH(know_500!F299,know_500_tag_resolution!A:A,0))</f>
        <v>Concealed questions</v>
      </c>
    </row>
    <row r="300" spans="1:7" x14ac:dyDescent="0.2">
      <c r="A300">
        <v>299</v>
      </c>
      <c r="B300">
        <v>2014</v>
      </c>
      <c r="C300" t="s">
        <v>662</v>
      </c>
      <c r="D300" t="s">
        <v>21</v>
      </c>
      <c r="E300" t="s">
        <v>430</v>
      </c>
      <c r="F300" t="s">
        <v>677</v>
      </c>
      <c r="G300" t="str">
        <f>INDEX(know_500_tag_resolution!B:B,MATCH(know_500!F300,know_500_tag_resolution!A:A,0))</f>
        <v>Propositional Knowledge</v>
      </c>
    </row>
    <row r="301" spans="1:7" x14ac:dyDescent="0.2">
      <c r="A301">
        <v>300</v>
      </c>
      <c r="B301">
        <v>2015</v>
      </c>
      <c r="C301" t="s">
        <v>665</v>
      </c>
      <c r="D301" t="s">
        <v>32</v>
      </c>
      <c r="E301" t="s">
        <v>431</v>
      </c>
      <c r="F301" t="s">
        <v>25</v>
      </c>
      <c r="G301" t="str">
        <f>INDEX(know_500_tag_resolution!B:B,MATCH(know_500!F301,know_500_tag_resolution!A:A,0))</f>
        <v>Knowledge-wh</v>
      </c>
    </row>
    <row r="302" spans="1:7" x14ac:dyDescent="0.2">
      <c r="A302">
        <v>301</v>
      </c>
      <c r="B302">
        <v>2015</v>
      </c>
      <c r="C302" t="s">
        <v>662</v>
      </c>
      <c r="D302" t="s">
        <v>21</v>
      </c>
      <c r="E302" t="s">
        <v>432</v>
      </c>
      <c r="F302" t="s">
        <v>36</v>
      </c>
      <c r="G302" t="str">
        <f>INDEX(know_500_tag_resolution!B:B,MATCH(know_500!F302,know_500_tag_resolution!A:A,0))</f>
        <v>Discourse markers</v>
      </c>
    </row>
    <row r="303" spans="1:7" x14ac:dyDescent="0.2">
      <c r="A303">
        <v>302</v>
      </c>
      <c r="B303">
        <v>2015</v>
      </c>
      <c r="C303" t="s">
        <v>663</v>
      </c>
      <c r="D303" t="s">
        <v>423</v>
      </c>
      <c r="E303" t="s">
        <v>433</v>
      </c>
      <c r="F303" t="s">
        <v>25</v>
      </c>
      <c r="G303" t="str">
        <f>INDEX(know_500_tag_resolution!B:B,MATCH(know_500!F303,know_500_tag_resolution!A:A,0))</f>
        <v>Knowledge-wh</v>
      </c>
    </row>
    <row r="304" spans="1:7" x14ac:dyDescent="0.2">
      <c r="A304">
        <v>303</v>
      </c>
      <c r="B304">
        <v>2015</v>
      </c>
      <c r="C304" t="s">
        <v>662</v>
      </c>
      <c r="D304" t="s">
        <v>21</v>
      </c>
      <c r="E304" t="s">
        <v>434</v>
      </c>
      <c r="F304" t="s">
        <v>36</v>
      </c>
      <c r="G304" t="str">
        <f>INDEX(know_500_tag_resolution!B:B,MATCH(know_500!F304,know_500_tag_resolution!A:A,0))</f>
        <v>Discourse markers</v>
      </c>
    </row>
    <row r="305" spans="1:7" x14ac:dyDescent="0.2">
      <c r="A305">
        <v>304</v>
      </c>
      <c r="B305">
        <v>2014</v>
      </c>
      <c r="C305" t="s">
        <v>662</v>
      </c>
      <c r="D305" t="s">
        <v>54</v>
      </c>
      <c r="E305" t="s">
        <v>435</v>
      </c>
      <c r="F305" t="s">
        <v>36</v>
      </c>
      <c r="G305" t="str">
        <f>INDEX(know_500_tag_resolution!B:B,MATCH(know_500!F305,know_500_tag_resolution!A:A,0))</f>
        <v>Discourse markers</v>
      </c>
    </row>
    <row r="306" spans="1:7" x14ac:dyDescent="0.2">
      <c r="A306">
        <v>305</v>
      </c>
      <c r="B306">
        <v>2014</v>
      </c>
      <c r="C306" t="s">
        <v>665</v>
      </c>
      <c r="D306" t="s">
        <v>23</v>
      </c>
      <c r="E306" t="s">
        <v>436</v>
      </c>
      <c r="F306" t="s">
        <v>25</v>
      </c>
      <c r="G306" t="str">
        <f>INDEX(know_500_tag_resolution!B:B,MATCH(know_500!F306,know_500_tag_resolution!A:A,0))</f>
        <v>Knowledge-wh</v>
      </c>
    </row>
    <row r="307" spans="1:7" x14ac:dyDescent="0.2">
      <c r="A307">
        <v>306</v>
      </c>
      <c r="B307">
        <v>2014</v>
      </c>
      <c r="C307" t="s">
        <v>665</v>
      </c>
      <c r="D307" t="s">
        <v>23</v>
      </c>
      <c r="E307" t="s">
        <v>437</v>
      </c>
      <c r="F307" t="s">
        <v>39</v>
      </c>
      <c r="G307" t="str">
        <f>INDEX(know_500_tag_resolution!B:B,MATCH(know_500!F307,know_500_tag_resolution!A:A,0))</f>
        <v>Objectual knowledge</v>
      </c>
    </row>
    <row r="308" spans="1:7" x14ac:dyDescent="0.2">
      <c r="A308">
        <v>307</v>
      </c>
      <c r="B308">
        <v>2014</v>
      </c>
      <c r="C308" t="s">
        <v>664</v>
      </c>
      <c r="D308" t="s">
        <v>314</v>
      </c>
      <c r="E308" t="s">
        <v>438</v>
      </c>
      <c r="F308" t="s">
        <v>678</v>
      </c>
      <c r="G308" t="str">
        <f>INDEX(know_500_tag_resolution!B:B,MATCH(know_500!F308,know_500_tag_resolution!A:A,0))</f>
        <v>Propositional Knowledge</v>
      </c>
    </row>
    <row r="309" spans="1:7" x14ac:dyDescent="0.2">
      <c r="A309">
        <v>308</v>
      </c>
      <c r="B309">
        <v>2014</v>
      </c>
      <c r="C309" t="s">
        <v>665</v>
      </c>
      <c r="D309" t="s">
        <v>372</v>
      </c>
      <c r="E309" t="s">
        <v>439</v>
      </c>
      <c r="F309" t="s">
        <v>682</v>
      </c>
      <c r="G309" t="str">
        <f>INDEX(know_500_tag_resolution!B:B,MATCH(know_500!F309,know_500_tag_resolution!A:A,0))</f>
        <v>Miscellaneous</v>
      </c>
    </row>
    <row r="310" spans="1:7" x14ac:dyDescent="0.2">
      <c r="A310">
        <v>309</v>
      </c>
      <c r="B310">
        <v>2015</v>
      </c>
      <c r="C310" t="s">
        <v>664</v>
      </c>
      <c r="D310" t="s">
        <v>14</v>
      </c>
      <c r="E310" t="s">
        <v>440</v>
      </c>
      <c r="F310" t="s">
        <v>16</v>
      </c>
      <c r="G310" t="str">
        <f>INDEX(know_500_tag_resolution!B:B,MATCH(know_500!F310,know_500_tag_resolution!A:A,0))</f>
        <v>Knowledge-pp</v>
      </c>
    </row>
    <row r="311" spans="1:7" x14ac:dyDescent="0.2">
      <c r="A311">
        <v>310</v>
      </c>
      <c r="B311">
        <v>2015</v>
      </c>
      <c r="C311" t="s">
        <v>662</v>
      </c>
      <c r="D311" t="s">
        <v>11</v>
      </c>
      <c r="E311" t="s">
        <v>441</v>
      </c>
      <c r="F311" t="s">
        <v>36</v>
      </c>
      <c r="G311" t="str">
        <f>INDEX(know_500_tag_resolution!B:B,MATCH(know_500!F311,know_500_tag_resolution!A:A,0))</f>
        <v>Discourse markers</v>
      </c>
    </row>
    <row r="312" spans="1:7" x14ac:dyDescent="0.2">
      <c r="A312">
        <v>311</v>
      </c>
      <c r="B312">
        <v>2014</v>
      </c>
      <c r="C312" t="s">
        <v>665</v>
      </c>
      <c r="D312" t="s">
        <v>442</v>
      </c>
      <c r="E312" t="s">
        <v>443</v>
      </c>
      <c r="F312" t="s">
        <v>678</v>
      </c>
      <c r="G312" t="str">
        <f>INDEX(know_500_tag_resolution!B:B,MATCH(know_500!F312,know_500_tag_resolution!A:A,0))</f>
        <v>Propositional Knowledge</v>
      </c>
    </row>
    <row r="313" spans="1:7" x14ac:dyDescent="0.2">
      <c r="A313">
        <v>312</v>
      </c>
      <c r="B313">
        <v>2015</v>
      </c>
      <c r="C313" t="s">
        <v>662</v>
      </c>
      <c r="D313" t="s">
        <v>34</v>
      </c>
      <c r="E313" t="s">
        <v>444</v>
      </c>
      <c r="F313" t="s">
        <v>36</v>
      </c>
      <c r="G313" t="str">
        <f>INDEX(know_500_tag_resolution!B:B,MATCH(know_500!F313,know_500_tag_resolution!A:A,0))</f>
        <v>Discourse markers</v>
      </c>
    </row>
    <row r="314" spans="1:7" x14ac:dyDescent="0.2">
      <c r="A314">
        <v>313</v>
      </c>
      <c r="B314">
        <v>2015</v>
      </c>
      <c r="C314" t="s">
        <v>666</v>
      </c>
      <c r="D314" t="s">
        <v>445</v>
      </c>
      <c r="E314" t="s">
        <v>446</v>
      </c>
      <c r="F314" t="s">
        <v>678</v>
      </c>
      <c r="G314" t="str">
        <f>INDEX(know_500_tag_resolution!B:B,MATCH(know_500!F314,know_500_tag_resolution!A:A,0))</f>
        <v>Propositional Knowledge</v>
      </c>
    </row>
    <row r="315" spans="1:7" x14ac:dyDescent="0.2">
      <c r="A315">
        <v>314</v>
      </c>
      <c r="B315">
        <v>2015</v>
      </c>
      <c r="C315" t="s">
        <v>665</v>
      </c>
      <c r="D315" t="s">
        <v>447</v>
      </c>
      <c r="E315" t="s">
        <v>693</v>
      </c>
      <c r="F315" t="s">
        <v>39</v>
      </c>
      <c r="G315" t="str">
        <f>INDEX(know_500_tag_resolution!B:B,MATCH(know_500!F315,know_500_tag_resolution!A:A,0))</f>
        <v>Objectual knowledge</v>
      </c>
    </row>
    <row r="316" spans="1:7" x14ac:dyDescent="0.2">
      <c r="A316">
        <v>315</v>
      </c>
      <c r="B316">
        <v>2014</v>
      </c>
      <c r="C316" t="s">
        <v>663</v>
      </c>
      <c r="D316" t="s">
        <v>285</v>
      </c>
      <c r="E316" t="s">
        <v>694</v>
      </c>
      <c r="F316" t="s">
        <v>39</v>
      </c>
      <c r="G316" t="str">
        <f>INDEX(know_500_tag_resolution!B:B,MATCH(know_500!F316,know_500_tag_resolution!A:A,0))</f>
        <v>Objectual knowledge</v>
      </c>
    </row>
    <row r="317" spans="1:7" x14ac:dyDescent="0.2">
      <c r="A317">
        <v>316</v>
      </c>
      <c r="B317">
        <v>2014</v>
      </c>
      <c r="C317" t="s">
        <v>663</v>
      </c>
      <c r="D317" t="s">
        <v>448</v>
      </c>
      <c r="E317" t="s">
        <v>449</v>
      </c>
      <c r="F317" t="s">
        <v>678</v>
      </c>
      <c r="G317" t="str">
        <f>INDEX(know_500_tag_resolution!B:B,MATCH(know_500!F317,know_500_tag_resolution!A:A,0))</f>
        <v>Propositional Knowledge</v>
      </c>
    </row>
    <row r="318" spans="1:7" x14ac:dyDescent="0.2">
      <c r="A318">
        <v>317</v>
      </c>
      <c r="B318">
        <v>2015</v>
      </c>
      <c r="C318" t="s">
        <v>664</v>
      </c>
      <c r="D318" t="s">
        <v>351</v>
      </c>
      <c r="E318" t="s">
        <v>450</v>
      </c>
      <c r="F318" t="s">
        <v>25</v>
      </c>
      <c r="G318" t="str">
        <f>INDEX(know_500_tag_resolution!B:B,MATCH(know_500!F318,know_500_tag_resolution!A:A,0))</f>
        <v>Knowledge-wh</v>
      </c>
    </row>
    <row r="319" spans="1:7" x14ac:dyDescent="0.2">
      <c r="A319">
        <v>318</v>
      </c>
      <c r="B319">
        <v>2015</v>
      </c>
      <c r="C319" t="s">
        <v>664</v>
      </c>
      <c r="D319" t="s">
        <v>314</v>
      </c>
      <c r="E319" t="s">
        <v>451</v>
      </c>
      <c r="F319" t="s">
        <v>25</v>
      </c>
      <c r="G319" t="str">
        <f>INDEX(know_500_tag_resolution!B:B,MATCH(know_500!F319,know_500_tag_resolution!A:A,0))</f>
        <v>Knowledge-wh</v>
      </c>
    </row>
    <row r="320" spans="1:7" x14ac:dyDescent="0.2">
      <c r="A320">
        <v>319</v>
      </c>
      <c r="B320">
        <v>2015</v>
      </c>
      <c r="C320" t="s">
        <v>662</v>
      </c>
      <c r="D320" t="s">
        <v>9</v>
      </c>
      <c r="E320" t="s">
        <v>452</v>
      </c>
      <c r="F320" t="s">
        <v>36</v>
      </c>
      <c r="G320" t="str">
        <f>INDEX(know_500_tag_resolution!B:B,MATCH(know_500!F320,know_500_tag_resolution!A:A,0))</f>
        <v>Discourse markers</v>
      </c>
    </row>
    <row r="321" spans="1:7" x14ac:dyDescent="0.2">
      <c r="A321">
        <v>320</v>
      </c>
      <c r="B321">
        <v>2015</v>
      </c>
      <c r="C321" t="s">
        <v>662</v>
      </c>
      <c r="D321" t="s">
        <v>9</v>
      </c>
      <c r="E321" t="s">
        <v>453</v>
      </c>
      <c r="F321" t="s">
        <v>678</v>
      </c>
      <c r="G321" t="str">
        <f>INDEX(know_500_tag_resolution!B:B,MATCH(know_500!F321,know_500_tag_resolution!A:A,0))</f>
        <v>Propositional Knowledge</v>
      </c>
    </row>
    <row r="322" spans="1:7" x14ac:dyDescent="0.2">
      <c r="A322">
        <v>321</v>
      </c>
      <c r="B322">
        <v>2014</v>
      </c>
      <c r="C322" t="s">
        <v>662</v>
      </c>
      <c r="D322" t="s">
        <v>21</v>
      </c>
      <c r="E322" t="s">
        <v>454</v>
      </c>
      <c r="F322" t="s">
        <v>36</v>
      </c>
      <c r="G322" t="str">
        <f>INDEX(know_500_tag_resolution!B:B,MATCH(know_500!F322,know_500_tag_resolution!A:A,0))</f>
        <v>Discourse markers</v>
      </c>
    </row>
    <row r="323" spans="1:7" x14ac:dyDescent="0.2">
      <c r="A323">
        <v>322</v>
      </c>
      <c r="B323">
        <v>2015</v>
      </c>
      <c r="C323" t="s">
        <v>665</v>
      </c>
      <c r="D323" t="s">
        <v>202</v>
      </c>
      <c r="E323" t="s">
        <v>455</v>
      </c>
      <c r="F323" t="s">
        <v>16</v>
      </c>
      <c r="G323" t="str">
        <f>INDEX(know_500_tag_resolution!B:B,MATCH(know_500!F323,know_500_tag_resolution!A:A,0))</f>
        <v>Knowledge-pp</v>
      </c>
    </row>
    <row r="324" spans="1:7" x14ac:dyDescent="0.2">
      <c r="A324">
        <v>323</v>
      </c>
      <c r="B324">
        <v>2014</v>
      </c>
      <c r="C324" t="s">
        <v>662</v>
      </c>
      <c r="D324" t="s">
        <v>146</v>
      </c>
      <c r="E324" t="s">
        <v>456</v>
      </c>
      <c r="F324" t="s">
        <v>36</v>
      </c>
      <c r="G324" t="str">
        <f>INDEX(know_500_tag_resolution!B:B,MATCH(know_500!F324,know_500_tag_resolution!A:A,0))</f>
        <v>Discourse markers</v>
      </c>
    </row>
    <row r="325" spans="1:7" x14ac:dyDescent="0.2">
      <c r="A325">
        <v>324</v>
      </c>
      <c r="B325">
        <v>2015</v>
      </c>
      <c r="C325" t="s">
        <v>662</v>
      </c>
      <c r="D325" t="s">
        <v>54</v>
      </c>
      <c r="E325" t="s">
        <v>457</v>
      </c>
      <c r="F325" t="s">
        <v>36</v>
      </c>
      <c r="G325" t="str">
        <f>INDEX(know_500_tag_resolution!B:B,MATCH(know_500!F325,know_500_tag_resolution!A:A,0))</f>
        <v>Discourse markers</v>
      </c>
    </row>
    <row r="326" spans="1:7" x14ac:dyDescent="0.2">
      <c r="A326">
        <v>325</v>
      </c>
      <c r="B326">
        <v>2015</v>
      </c>
      <c r="C326" t="s">
        <v>662</v>
      </c>
      <c r="D326" t="s">
        <v>3</v>
      </c>
      <c r="E326" t="s">
        <v>458</v>
      </c>
      <c r="F326" t="s">
        <v>678</v>
      </c>
      <c r="G326" t="str">
        <f>INDEX(know_500_tag_resolution!B:B,MATCH(know_500!F326,know_500_tag_resolution!A:A,0))</f>
        <v>Propositional Knowledge</v>
      </c>
    </row>
    <row r="327" spans="1:7" x14ac:dyDescent="0.2">
      <c r="A327">
        <v>326</v>
      </c>
      <c r="B327">
        <v>2015</v>
      </c>
      <c r="C327" t="s">
        <v>662</v>
      </c>
      <c r="D327" t="s">
        <v>3</v>
      </c>
      <c r="E327" t="s">
        <v>459</v>
      </c>
      <c r="F327" t="s">
        <v>25</v>
      </c>
      <c r="G327" t="str">
        <f>INDEX(know_500_tag_resolution!B:B,MATCH(know_500!F327,know_500_tag_resolution!A:A,0))</f>
        <v>Knowledge-wh</v>
      </c>
    </row>
    <row r="328" spans="1:7" x14ac:dyDescent="0.2">
      <c r="A328">
        <v>327</v>
      </c>
      <c r="B328">
        <v>2015</v>
      </c>
      <c r="C328" t="s">
        <v>664</v>
      </c>
      <c r="D328" t="s">
        <v>80</v>
      </c>
      <c r="E328" t="s">
        <v>460</v>
      </c>
      <c r="F328" t="s">
        <v>25</v>
      </c>
      <c r="G328" t="str">
        <f>INDEX(know_500_tag_resolution!B:B,MATCH(know_500!F328,know_500_tag_resolution!A:A,0))</f>
        <v>Knowledge-wh</v>
      </c>
    </row>
    <row r="329" spans="1:7" x14ac:dyDescent="0.2">
      <c r="A329">
        <v>328</v>
      </c>
      <c r="B329">
        <v>2015</v>
      </c>
      <c r="C329" t="s">
        <v>663</v>
      </c>
      <c r="D329" t="s">
        <v>52</v>
      </c>
      <c r="E329" t="s">
        <v>461</v>
      </c>
      <c r="F329" t="s">
        <v>39</v>
      </c>
      <c r="G329" t="str">
        <f>INDEX(know_500_tag_resolution!B:B,MATCH(know_500!F329,know_500_tag_resolution!A:A,0))</f>
        <v>Objectual knowledge</v>
      </c>
    </row>
    <row r="330" spans="1:7" x14ac:dyDescent="0.2">
      <c r="A330">
        <v>329</v>
      </c>
      <c r="B330">
        <v>2015</v>
      </c>
      <c r="C330" t="s">
        <v>663</v>
      </c>
      <c r="D330" t="s">
        <v>388</v>
      </c>
      <c r="E330" t="s">
        <v>462</v>
      </c>
      <c r="F330" t="s">
        <v>690</v>
      </c>
      <c r="G330" t="str">
        <f>INDEX(know_500_tag_resolution!B:B,MATCH(know_500!F330,know_500_tag_resolution!A:A,0))</f>
        <v>Miscellaneous</v>
      </c>
    </row>
    <row r="331" spans="1:7" x14ac:dyDescent="0.2">
      <c r="A331">
        <v>330</v>
      </c>
      <c r="B331">
        <v>2015</v>
      </c>
      <c r="C331" t="s">
        <v>662</v>
      </c>
      <c r="D331" t="s">
        <v>11</v>
      </c>
      <c r="E331" t="s">
        <v>463</v>
      </c>
      <c r="F331" t="s">
        <v>36</v>
      </c>
      <c r="G331" t="str">
        <f>INDEX(know_500_tag_resolution!B:B,MATCH(know_500!F331,know_500_tag_resolution!A:A,0))</f>
        <v>Discourse markers</v>
      </c>
    </row>
    <row r="332" spans="1:7" x14ac:dyDescent="0.2">
      <c r="A332">
        <v>331</v>
      </c>
      <c r="B332">
        <v>2014</v>
      </c>
      <c r="C332" t="s">
        <v>662</v>
      </c>
      <c r="D332" t="s">
        <v>11</v>
      </c>
      <c r="E332" t="s">
        <v>464</v>
      </c>
      <c r="F332" t="s">
        <v>36</v>
      </c>
      <c r="G332" t="str">
        <f>INDEX(know_500_tag_resolution!B:B,MATCH(know_500!F332,know_500_tag_resolution!A:A,0))</f>
        <v>Discourse markers</v>
      </c>
    </row>
    <row r="333" spans="1:7" x14ac:dyDescent="0.2">
      <c r="A333">
        <v>332</v>
      </c>
      <c r="B333">
        <v>2015</v>
      </c>
      <c r="C333" t="s">
        <v>663</v>
      </c>
      <c r="D333" t="s">
        <v>311</v>
      </c>
      <c r="E333" t="s">
        <v>465</v>
      </c>
      <c r="F333" t="s">
        <v>677</v>
      </c>
      <c r="G333" t="str">
        <f>INDEX(know_500_tag_resolution!B:B,MATCH(know_500!F333,know_500_tag_resolution!A:A,0))</f>
        <v>Propositional Knowledge</v>
      </c>
    </row>
    <row r="334" spans="1:7" x14ac:dyDescent="0.2">
      <c r="A334">
        <v>333</v>
      </c>
      <c r="B334">
        <v>2014</v>
      </c>
      <c r="C334" t="s">
        <v>665</v>
      </c>
      <c r="D334" t="s">
        <v>466</v>
      </c>
      <c r="E334" t="s">
        <v>467</v>
      </c>
      <c r="F334" t="s">
        <v>678</v>
      </c>
      <c r="G334" t="str">
        <f>INDEX(know_500_tag_resolution!B:B,MATCH(know_500!F334,know_500_tag_resolution!A:A,0))</f>
        <v>Propositional Knowledge</v>
      </c>
    </row>
    <row r="335" spans="1:7" x14ac:dyDescent="0.2">
      <c r="A335">
        <v>334</v>
      </c>
      <c r="B335">
        <v>2015</v>
      </c>
      <c r="C335" t="s">
        <v>665</v>
      </c>
      <c r="D335" t="s">
        <v>468</v>
      </c>
      <c r="E335" t="s">
        <v>469</v>
      </c>
      <c r="F335" t="s">
        <v>678</v>
      </c>
      <c r="G335" t="str">
        <f>INDEX(know_500_tag_resolution!B:B,MATCH(know_500!F335,know_500_tag_resolution!A:A,0))</f>
        <v>Propositional Knowledge</v>
      </c>
    </row>
    <row r="336" spans="1:7" x14ac:dyDescent="0.2">
      <c r="A336">
        <v>335</v>
      </c>
      <c r="B336">
        <v>2015</v>
      </c>
      <c r="C336" t="s">
        <v>664</v>
      </c>
      <c r="D336" t="s">
        <v>351</v>
      </c>
      <c r="E336" t="s">
        <v>470</v>
      </c>
      <c r="F336" t="s">
        <v>16</v>
      </c>
      <c r="G336" t="str">
        <f>INDEX(know_500_tag_resolution!B:B,MATCH(know_500!F336,know_500_tag_resolution!A:A,0))</f>
        <v>Knowledge-pp</v>
      </c>
    </row>
    <row r="337" spans="1:7" x14ac:dyDescent="0.2">
      <c r="A337">
        <v>336</v>
      </c>
      <c r="B337">
        <v>2015</v>
      </c>
      <c r="C337" t="s">
        <v>666</v>
      </c>
      <c r="D337" t="s">
        <v>471</v>
      </c>
      <c r="E337" t="s">
        <v>472</v>
      </c>
      <c r="F337" t="s">
        <v>691</v>
      </c>
      <c r="G337" t="str">
        <f>INDEX(know_500_tag_resolution!B:B,MATCH(know_500!F337,know_500_tag_resolution!A:A,0))</f>
        <v>Concealed questions</v>
      </c>
    </row>
    <row r="338" spans="1:7" x14ac:dyDescent="0.2">
      <c r="A338">
        <v>337</v>
      </c>
      <c r="B338">
        <v>2015</v>
      </c>
      <c r="C338" t="s">
        <v>664</v>
      </c>
      <c r="D338" t="s">
        <v>37</v>
      </c>
      <c r="E338" t="s">
        <v>473</v>
      </c>
      <c r="F338" t="s">
        <v>678</v>
      </c>
      <c r="G338" t="str">
        <f>INDEX(know_500_tag_resolution!B:B,MATCH(know_500!F338,know_500_tag_resolution!A:A,0))</f>
        <v>Propositional Knowledge</v>
      </c>
    </row>
    <row r="339" spans="1:7" x14ac:dyDescent="0.2">
      <c r="A339">
        <v>338</v>
      </c>
      <c r="B339">
        <v>2015</v>
      </c>
      <c r="C339" t="s">
        <v>662</v>
      </c>
      <c r="D339" t="s">
        <v>34</v>
      </c>
      <c r="E339" t="s">
        <v>474</v>
      </c>
      <c r="F339" t="s">
        <v>36</v>
      </c>
      <c r="G339" t="str">
        <f>INDEX(know_500_tag_resolution!B:B,MATCH(know_500!F339,know_500_tag_resolution!A:A,0))</f>
        <v>Discourse markers</v>
      </c>
    </row>
    <row r="340" spans="1:7" x14ac:dyDescent="0.2">
      <c r="A340">
        <v>339</v>
      </c>
      <c r="B340">
        <v>2014</v>
      </c>
      <c r="C340" t="s">
        <v>663</v>
      </c>
      <c r="D340" t="s">
        <v>86</v>
      </c>
      <c r="E340" t="s">
        <v>475</v>
      </c>
      <c r="F340" t="s">
        <v>16</v>
      </c>
      <c r="G340" t="str">
        <f>INDEX(know_500_tag_resolution!B:B,MATCH(know_500!F340,know_500_tag_resolution!A:A,0))</f>
        <v>Knowledge-pp</v>
      </c>
    </row>
    <row r="341" spans="1:7" x14ac:dyDescent="0.2">
      <c r="A341">
        <v>340</v>
      </c>
      <c r="B341">
        <v>2014</v>
      </c>
      <c r="C341" t="s">
        <v>662</v>
      </c>
      <c r="D341" t="s">
        <v>146</v>
      </c>
      <c r="E341" t="s">
        <v>476</v>
      </c>
      <c r="F341" t="s">
        <v>36</v>
      </c>
      <c r="G341" t="str">
        <f>INDEX(know_500_tag_resolution!B:B,MATCH(know_500!F341,know_500_tag_resolution!A:A,0))</f>
        <v>Discourse markers</v>
      </c>
    </row>
    <row r="342" spans="1:7" x14ac:dyDescent="0.2">
      <c r="A342">
        <v>341</v>
      </c>
      <c r="B342">
        <v>2015</v>
      </c>
      <c r="C342" t="s">
        <v>662</v>
      </c>
      <c r="D342" t="s">
        <v>34</v>
      </c>
      <c r="E342" t="s">
        <v>477</v>
      </c>
      <c r="F342" t="s">
        <v>25</v>
      </c>
      <c r="G342" t="str">
        <f>INDEX(know_500_tag_resolution!B:B,MATCH(know_500!F342,know_500_tag_resolution!A:A,0))</f>
        <v>Knowledge-wh</v>
      </c>
    </row>
    <row r="343" spans="1:7" x14ac:dyDescent="0.2">
      <c r="A343">
        <v>342</v>
      </c>
      <c r="B343">
        <v>2015</v>
      </c>
      <c r="C343" t="s">
        <v>662</v>
      </c>
      <c r="D343" t="s">
        <v>146</v>
      </c>
      <c r="E343" t="s">
        <v>478</v>
      </c>
      <c r="F343" t="s">
        <v>39</v>
      </c>
      <c r="G343" t="str">
        <f>INDEX(know_500_tag_resolution!B:B,MATCH(know_500!F343,know_500_tag_resolution!A:A,0))</f>
        <v>Objectual knowledge</v>
      </c>
    </row>
    <row r="344" spans="1:7" x14ac:dyDescent="0.2">
      <c r="A344">
        <v>343</v>
      </c>
      <c r="B344">
        <v>2014</v>
      </c>
      <c r="C344" t="s">
        <v>663</v>
      </c>
      <c r="D344" t="s">
        <v>6</v>
      </c>
      <c r="E344" t="s">
        <v>479</v>
      </c>
      <c r="F344" t="s">
        <v>677</v>
      </c>
      <c r="G344" t="str">
        <f>INDEX(know_500_tag_resolution!B:B,MATCH(know_500!F344,know_500_tag_resolution!A:A,0))</f>
        <v>Propositional Knowledge</v>
      </c>
    </row>
    <row r="345" spans="1:7" x14ac:dyDescent="0.2">
      <c r="A345">
        <v>344</v>
      </c>
      <c r="B345">
        <v>2014</v>
      </c>
      <c r="C345" t="s">
        <v>664</v>
      </c>
      <c r="D345" t="s">
        <v>211</v>
      </c>
      <c r="E345" t="s">
        <v>480</v>
      </c>
      <c r="F345" t="s">
        <v>16</v>
      </c>
      <c r="G345" t="str">
        <f>INDEX(know_500_tag_resolution!B:B,MATCH(know_500!F345,know_500_tag_resolution!A:A,0))</f>
        <v>Knowledge-pp</v>
      </c>
    </row>
    <row r="346" spans="1:7" x14ac:dyDescent="0.2">
      <c r="A346">
        <v>345</v>
      </c>
      <c r="B346">
        <v>2014</v>
      </c>
      <c r="C346" t="s">
        <v>665</v>
      </c>
      <c r="D346" t="s">
        <v>19</v>
      </c>
      <c r="E346" t="s">
        <v>481</v>
      </c>
      <c r="F346" t="s">
        <v>16</v>
      </c>
      <c r="G346" t="str">
        <f>INDEX(know_500_tag_resolution!B:B,MATCH(know_500!F346,know_500_tag_resolution!A:A,0))</f>
        <v>Knowledge-pp</v>
      </c>
    </row>
    <row r="347" spans="1:7" x14ac:dyDescent="0.2">
      <c r="A347">
        <v>346</v>
      </c>
      <c r="B347">
        <v>2015</v>
      </c>
      <c r="C347" t="s">
        <v>662</v>
      </c>
      <c r="D347" t="s">
        <v>21</v>
      </c>
      <c r="E347" t="s">
        <v>482</v>
      </c>
      <c r="F347" t="s">
        <v>36</v>
      </c>
      <c r="G347" t="str">
        <f>INDEX(know_500_tag_resolution!B:B,MATCH(know_500!F347,know_500_tag_resolution!A:A,0))</f>
        <v>Discourse markers</v>
      </c>
    </row>
    <row r="348" spans="1:7" x14ac:dyDescent="0.2">
      <c r="A348">
        <v>347</v>
      </c>
      <c r="B348">
        <v>2015</v>
      </c>
      <c r="C348" t="s">
        <v>662</v>
      </c>
      <c r="D348" t="s">
        <v>21</v>
      </c>
      <c r="E348" t="s">
        <v>483</v>
      </c>
      <c r="F348" t="s">
        <v>36</v>
      </c>
      <c r="G348" t="str">
        <f>INDEX(know_500_tag_resolution!B:B,MATCH(know_500!F348,know_500_tag_resolution!A:A,0))</f>
        <v>Discourse markers</v>
      </c>
    </row>
    <row r="349" spans="1:7" x14ac:dyDescent="0.2">
      <c r="A349">
        <v>348</v>
      </c>
      <c r="B349">
        <v>2015</v>
      </c>
      <c r="C349" t="s">
        <v>662</v>
      </c>
      <c r="D349" t="s">
        <v>34</v>
      </c>
      <c r="E349" t="s">
        <v>484</v>
      </c>
      <c r="F349" t="s">
        <v>36</v>
      </c>
      <c r="G349" t="str">
        <f>INDEX(know_500_tag_resolution!B:B,MATCH(know_500!F349,know_500_tag_resolution!A:A,0))</f>
        <v>Discourse markers</v>
      </c>
    </row>
    <row r="350" spans="1:7" x14ac:dyDescent="0.2">
      <c r="A350">
        <v>349</v>
      </c>
      <c r="B350">
        <v>2015</v>
      </c>
      <c r="C350" t="s">
        <v>663</v>
      </c>
      <c r="D350" t="s">
        <v>86</v>
      </c>
      <c r="E350" t="s">
        <v>485</v>
      </c>
      <c r="F350" t="s">
        <v>678</v>
      </c>
      <c r="G350" t="str">
        <f>INDEX(know_500_tag_resolution!B:B,MATCH(know_500!F350,know_500_tag_resolution!A:A,0))</f>
        <v>Propositional Knowledge</v>
      </c>
    </row>
    <row r="351" spans="1:7" x14ac:dyDescent="0.2">
      <c r="A351">
        <v>350</v>
      </c>
      <c r="B351">
        <v>2015</v>
      </c>
      <c r="C351" t="s">
        <v>666</v>
      </c>
      <c r="D351" t="s">
        <v>292</v>
      </c>
      <c r="E351" t="s">
        <v>486</v>
      </c>
      <c r="F351" t="s">
        <v>39</v>
      </c>
      <c r="G351" t="str">
        <f>INDEX(know_500_tag_resolution!B:B,MATCH(know_500!F351,know_500_tag_resolution!A:A,0))</f>
        <v>Objectual knowledge</v>
      </c>
    </row>
    <row r="352" spans="1:7" x14ac:dyDescent="0.2">
      <c r="A352">
        <v>351</v>
      </c>
      <c r="B352">
        <v>2014</v>
      </c>
      <c r="C352" t="s">
        <v>663</v>
      </c>
      <c r="D352" t="s">
        <v>251</v>
      </c>
      <c r="E352" t="s">
        <v>487</v>
      </c>
      <c r="F352" t="s">
        <v>25</v>
      </c>
      <c r="G352" t="str">
        <f>INDEX(know_500_tag_resolution!B:B,MATCH(know_500!F352,know_500_tag_resolution!A:A,0))</f>
        <v>Knowledge-wh</v>
      </c>
    </row>
    <row r="353" spans="1:7" x14ac:dyDescent="0.2">
      <c r="A353">
        <v>352</v>
      </c>
      <c r="B353">
        <v>2014</v>
      </c>
      <c r="C353" t="s">
        <v>665</v>
      </c>
      <c r="D353" t="s">
        <v>32</v>
      </c>
      <c r="E353" t="s">
        <v>488</v>
      </c>
      <c r="F353" t="s">
        <v>25</v>
      </c>
      <c r="G353" t="str">
        <f>INDEX(know_500_tag_resolution!B:B,MATCH(know_500!F353,know_500_tag_resolution!A:A,0))</f>
        <v>Knowledge-wh</v>
      </c>
    </row>
    <row r="354" spans="1:7" x14ac:dyDescent="0.2">
      <c r="A354">
        <v>353</v>
      </c>
      <c r="B354">
        <v>2015</v>
      </c>
      <c r="C354" t="s">
        <v>665</v>
      </c>
      <c r="D354" t="s">
        <v>489</v>
      </c>
      <c r="E354" t="s">
        <v>490</v>
      </c>
      <c r="F354" t="s">
        <v>39</v>
      </c>
      <c r="G354" t="str">
        <f>INDEX(know_500_tag_resolution!B:B,MATCH(know_500!F354,know_500_tag_resolution!A:A,0))</f>
        <v>Objectual knowledge</v>
      </c>
    </row>
    <row r="355" spans="1:7" x14ac:dyDescent="0.2">
      <c r="A355">
        <v>354</v>
      </c>
      <c r="B355">
        <v>2015</v>
      </c>
      <c r="C355" t="s">
        <v>665</v>
      </c>
      <c r="D355" t="s">
        <v>23</v>
      </c>
      <c r="E355" t="s">
        <v>491</v>
      </c>
      <c r="F355" t="s">
        <v>683</v>
      </c>
      <c r="G355" t="str">
        <f>INDEX(know_500_tag_resolution!B:B,MATCH(know_500!F355,know_500_tag_resolution!A:A,0))</f>
        <v>Miscellaneous</v>
      </c>
    </row>
    <row r="356" spans="1:7" x14ac:dyDescent="0.2">
      <c r="A356">
        <v>355</v>
      </c>
      <c r="B356">
        <v>2015</v>
      </c>
      <c r="C356" t="s">
        <v>665</v>
      </c>
      <c r="D356" t="s">
        <v>27</v>
      </c>
      <c r="E356" t="s">
        <v>492</v>
      </c>
      <c r="F356" t="s">
        <v>677</v>
      </c>
      <c r="G356" t="str">
        <f>INDEX(know_500_tag_resolution!B:B,MATCH(know_500!F356,know_500_tag_resolution!A:A,0))</f>
        <v>Propositional Knowledge</v>
      </c>
    </row>
    <row r="357" spans="1:7" x14ac:dyDescent="0.2">
      <c r="A357">
        <v>356</v>
      </c>
      <c r="B357">
        <v>2015</v>
      </c>
      <c r="C357" t="s">
        <v>662</v>
      </c>
      <c r="D357" t="s">
        <v>21</v>
      </c>
      <c r="E357" t="s">
        <v>493</v>
      </c>
      <c r="F357" t="s">
        <v>36</v>
      </c>
      <c r="G357" t="str">
        <f>INDEX(know_500_tag_resolution!B:B,MATCH(know_500!F357,know_500_tag_resolution!A:A,0))</f>
        <v>Discourse markers</v>
      </c>
    </row>
    <row r="358" spans="1:7" x14ac:dyDescent="0.2">
      <c r="A358">
        <v>357</v>
      </c>
      <c r="B358">
        <v>2015</v>
      </c>
      <c r="C358" t="s">
        <v>664</v>
      </c>
      <c r="D358" t="s">
        <v>351</v>
      </c>
      <c r="E358" t="s">
        <v>494</v>
      </c>
      <c r="F358" t="s">
        <v>678</v>
      </c>
      <c r="G358" t="str">
        <f>INDEX(know_500_tag_resolution!B:B,MATCH(know_500!F358,know_500_tag_resolution!A:A,0))</f>
        <v>Propositional Knowledge</v>
      </c>
    </row>
    <row r="359" spans="1:7" x14ac:dyDescent="0.2">
      <c r="A359">
        <v>358</v>
      </c>
      <c r="B359">
        <v>2014</v>
      </c>
      <c r="C359" t="s">
        <v>662</v>
      </c>
      <c r="D359" t="s">
        <v>54</v>
      </c>
      <c r="E359" t="s">
        <v>495</v>
      </c>
      <c r="F359" t="s">
        <v>36</v>
      </c>
      <c r="G359" t="str">
        <f>INDEX(know_500_tag_resolution!B:B,MATCH(know_500!F359,know_500_tag_resolution!A:A,0))</f>
        <v>Discourse markers</v>
      </c>
    </row>
    <row r="360" spans="1:7" x14ac:dyDescent="0.2">
      <c r="A360">
        <v>359</v>
      </c>
      <c r="B360">
        <v>2014</v>
      </c>
      <c r="C360" t="s">
        <v>665</v>
      </c>
      <c r="D360" t="s">
        <v>195</v>
      </c>
      <c r="E360" t="s">
        <v>496</v>
      </c>
      <c r="F360" t="s">
        <v>678</v>
      </c>
      <c r="G360" t="str">
        <f>INDEX(know_500_tag_resolution!B:B,MATCH(know_500!F360,know_500_tag_resolution!A:A,0))</f>
        <v>Propositional Knowledge</v>
      </c>
    </row>
    <row r="361" spans="1:7" x14ac:dyDescent="0.2">
      <c r="A361">
        <v>360</v>
      </c>
      <c r="B361">
        <v>2015</v>
      </c>
      <c r="C361" t="s">
        <v>665</v>
      </c>
      <c r="D361" t="s">
        <v>497</v>
      </c>
      <c r="E361" t="s">
        <v>498</v>
      </c>
      <c r="F361" t="s">
        <v>684</v>
      </c>
      <c r="G361" t="str">
        <f>INDEX(know_500_tag_resolution!B:B,MATCH(know_500!F361,know_500_tag_resolution!A:A,0))</f>
        <v>Propositional Knowledge</v>
      </c>
    </row>
    <row r="362" spans="1:7" x14ac:dyDescent="0.2">
      <c r="A362">
        <v>361</v>
      </c>
      <c r="B362">
        <v>2014</v>
      </c>
      <c r="C362" t="s">
        <v>663</v>
      </c>
      <c r="D362" t="s">
        <v>285</v>
      </c>
      <c r="E362" t="s">
        <v>499</v>
      </c>
      <c r="F362" t="s">
        <v>25</v>
      </c>
      <c r="G362" t="str">
        <f>INDEX(know_500_tag_resolution!B:B,MATCH(know_500!F362,know_500_tag_resolution!A:A,0))</f>
        <v>Knowledge-wh</v>
      </c>
    </row>
    <row r="363" spans="1:7" x14ac:dyDescent="0.2">
      <c r="A363">
        <v>362</v>
      </c>
      <c r="B363">
        <v>2014</v>
      </c>
      <c r="C363" t="s">
        <v>662</v>
      </c>
      <c r="D363" t="s">
        <v>146</v>
      </c>
      <c r="E363" t="s">
        <v>500</v>
      </c>
      <c r="F363" t="s">
        <v>36</v>
      </c>
      <c r="G363" t="str">
        <f>INDEX(know_500_tag_resolution!B:B,MATCH(know_500!F363,know_500_tag_resolution!A:A,0))</f>
        <v>Discourse markers</v>
      </c>
    </row>
    <row r="364" spans="1:7" x14ac:dyDescent="0.2">
      <c r="A364">
        <v>363</v>
      </c>
      <c r="B364">
        <v>2015</v>
      </c>
      <c r="C364" t="s">
        <v>662</v>
      </c>
      <c r="D364" t="s">
        <v>146</v>
      </c>
      <c r="E364" t="s">
        <v>501</v>
      </c>
      <c r="F364" t="s">
        <v>36</v>
      </c>
      <c r="G364" t="str">
        <f>INDEX(know_500_tag_resolution!B:B,MATCH(know_500!F364,know_500_tag_resolution!A:A,0))</f>
        <v>Discourse markers</v>
      </c>
    </row>
    <row r="365" spans="1:7" x14ac:dyDescent="0.2">
      <c r="A365">
        <v>364</v>
      </c>
      <c r="B365">
        <v>2015</v>
      </c>
      <c r="C365" t="s">
        <v>663</v>
      </c>
      <c r="D365" t="s">
        <v>502</v>
      </c>
      <c r="E365" t="s">
        <v>503</v>
      </c>
      <c r="F365" t="s">
        <v>16</v>
      </c>
      <c r="G365" t="str">
        <f>INDEX(know_500_tag_resolution!B:B,MATCH(know_500!F365,know_500_tag_resolution!A:A,0))</f>
        <v>Knowledge-pp</v>
      </c>
    </row>
    <row r="366" spans="1:7" x14ac:dyDescent="0.2">
      <c r="A366">
        <v>365</v>
      </c>
      <c r="B366">
        <v>2015</v>
      </c>
      <c r="C366" t="s">
        <v>662</v>
      </c>
      <c r="D366" t="s">
        <v>34</v>
      </c>
      <c r="E366" t="s">
        <v>504</v>
      </c>
      <c r="F366" t="s">
        <v>39</v>
      </c>
      <c r="G366" t="str">
        <f>INDEX(know_500_tag_resolution!B:B,MATCH(know_500!F366,know_500_tag_resolution!A:A,0))</f>
        <v>Objectual knowledge</v>
      </c>
    </row>
    <row r="367" spans="1:7" x14ac:dyDescent="0.2">
      <c r="A367">
        <v>366</v>
      </c>
      <c r="B367">
        <v>2015</v>
      </c>
      <c r="C367" t="s">
        <v>662</v>
      </c>
      <c r="D367" t="s">
        <v>34</v>
      </c>
      <c r="E367" t="s">
        <v>505</v>
      </c>
      <c r="F367" t="s">
        <v>36</v>
      </c>
      <c r="G367" t="str">
        <f>INDEX(know_500_tag_resolution!B:B,MATCH(know_500!F367,know_500_tag_resolution!A:A,0))</f>
        <v>Discourse markers</v>
      </c>
    </row>
    <row r="368" spans="1:7" x14ac:dyDescent="0.2">
      <c r="A368">
        <v>367</v>
      </c>
      <c r="B368">
        <v>2015</v>
      </c>
      <c r="C368" t="s">
        <v>662</v>
      </c>
      <c r="D368" t="s">
        <v>34</v>
      </c>
      <c r="E368" t="s">
        <v>506</v>
      </c>
      <c r="F368" t="s">
        <v>36</v>
      </c>
      <c r="G368" t="str">
        <f>INDEX(know_500_tag_resolution!B:B,MATCH(know_500!F368,know_500_tag_resolution!A:A,0))</f>
        <v>Discourse markers</v>
      </c>
    </row>
    <row r="369" spans="1:7" x14ac:dyDescent="0.2">
      <c r="A369">
        <v>368</v>
      </c>
      <c r="B369">
        <v>2015</v>
      </c>
      <c r="C369" t="s">
        <v>662</v>
      </c>
      <c r="D369" t="s">
        <v>3</v>
      </c>
      <c r="E369" t="s">
        <v>507</v>
      </c>
      <c r="F369" t="s">
        <v>36</v>
      </c>
      <c r="G369" t="str">
        <f>INDEX(know_500_tag_resolution!B:B,MATCH(know_500!F369,know_500_tag_resolution!A:A,0))</f>
        <v>Discourse markers</v>
      </c>
    </row>
    <row r="370" spans="1:7" x14ac:dyDescent="0.2">
      <c r="A370">
        <v>369</v>
      </c>
      <c r="B370">
        <v>2014</v>
      </c>
      <c r="C370" t="s">
        <v>662</v>
      </c>
      <c r="D370" t="s">
        <v>9</v>
      </c>
      <c r="E370" t="s">
        <v>508</v>
      </c>
      <c r="F370" t="s">
        <v>681</v>
      </c>
      <c r="G370" t="str">
        <f>INDEX(know_500_tag_resolution!B:B,MATCH(know_500!F370,know_500_tag_resolution!A:A,0))</f>
        <v>Miscellaneous</v>
      </c>
    </row>
    <row r="371" spans="1:7" x14ac:dyDescent="0.2">
      <c r="A371">
        <v>370</v>
      </c>
      <c r="B371">
        <v>2015</v>
      </c>
      <c r="C371" t="s">
        <v>662</v>
      </c>
      <c r="D371" t="s">
        <v>21</v>
      </c>
      <c r="E371" t="s">
        <v>509</v>
      </c>
      <c r="F371" t="s">
        <v>36</v>
      </c>
      <c r="G371" t="str">
        <f>INDEX(know_500_tag_resolution!B:B,MATCH(know_500!F371,know_500_tag_resolution!A:A,0))</f>
        <v>Discourse markers</v>
      </c>
    </row>
    <row r="372" spans="1:7" x14ac:dyDescent="0.2">
      <c r="A372">
        <v>371</v>
      </c>
      <c r="B372">
        <v>2014</v>
      </c>
      <c r="C372" t="s">
        <v>662</v>
      </c>
      <c r="D372" t="s">
        <v>146</v>
      </c>
      <c r="E372" t="s">
        <v>510</v>
      </c>
      <c r="F372" t="s">
        <v>36</v>
      </c>
      <c r="G372" t="str">
        <f>INDEX(know_500_tag_resolution!B:B,MATCH(know_500!F372,know_500_tag_resolution!A:A,0))</f>
        <v>Discourse markers</v>
      </c>
    </row>
    <row r="373" spans="1:7" x14ac:dyDescent="0.2">
      <c r="A373">
        <v>372</v>
      </c>
      <c r="B373">
        <v>2015</v>
      </c>
      <c r="C373" t="s">
        <v>663</v>
      </c>
      <c r="D373" t="s">
        <v>74</v>
      </c>
      <c r="E373" t="s">
        <v>511</v>
      </c>
      <c r="F373" t="s">
        <v>25</v>
      </c>
      <c r="G373" t="str">
        <f>INDEX(know_500_tag_resolution!B:B,MATCH(know_500!F373,know_500_tag_resolution!A:A,0))</f>
        <v>Knowledge-wh</v>
      </c>
    </row>
    <row r="374" spans="1:7" x14ac:dyDescent="0.2">
      <c r="A374">
        <v>373</v>
      </c>
      <c r="B374">
        <v>2014</v>
      </c>
      <c r="C374" t="s">
        <v>662</v>
      </c>
      <c r="D374" t="s">
        <v>3</v>
      </c>
      <c r="E374" t="s">
        <v>512</v>
      </c>
      <c r="F374" t="s">
        <v>16</v>
      </c>
      <c r="G374" t="str">
        <f>INDEX(know_500_tag_resolution!B:B,MATCH(know_500!F374,know_500_tag_resolution!A:A,0))</f>
        <v>Knowledge-pp</v>
      </c>
    </row>
    <row r="375" spans="1:7" x14ac:dyDescent="0.2">
      <c r="A375">
        <v>374</v>
      </c>
      <c r="B375">
        <v>2014</v>
      </c>
      <c r="C375" t="s">
        <v>662</v>
      </c>
      <c r="D375" t="s">
        <v>3</v>
      </c>
      <c r="E375" t="s">
        <v>513</v>
      </c>
      <c r="F375" t="s">
        <v>36</v>
      </c>
      <c r="G375" t="str">
        <f>INDEX(know_500_tag_resolution!B:B,MATCH(know_500!F375,know_500_tag_resolution!A:A,0))</f>
        <v>Discourse markers</v>
      </c>
    </row>
    <row r="376" spans="1:7" x14ac:dyDescent="0.2">
      <c r="A376">
        <v>375</v>
      </c>
      <c r="B376">
        <v>2014</v>
      </c>
      <c r="C376" t="s">
        <v>665</v>
      </c>
      <c r="D376" t="s">
        <v>219</v>
      </c>
      <c r="E376" t="s">
        <v>514</v>
      </c>
      <c r="F376" t="s">
        <v>678</v>
      </c>
      <c r="G376" t="str">
        <f>INDEX(know_500_tag_resolution!B:B,MATCH(know_500!F376,know_500_tag_resolution!A:A,0))</f>
        <v>Propositional Knowledge</v>
      </c>
    </row>
    <row r="377" spans="1:7" x14ac:dyDescent="0.2">
      <c r="A377">
        <v>376</v>
      </c>
      <c r="B377">
        <v>2014</v>
      </c>
      <c r="C377" t="s">
        <v>665</v>
      </c>
      <c r="D377" t="s">
        <v>515</v>
      </c>
      <c r="E377" t="s">
        <v>516</v>
      </c>
      <c r="F377" t="s">
        <v>25</v>
      </c>
      <c r="G377" t="str">
        <f>INDEX(know_500_tag_resolution!B:B,MATCH(know_500!F377,know_500_tag_resolution!A:A,0))</f>
        <v>Knowledge-wh</v>
      </c>
    </row>
    <row r="378" spans="1:7" x14ac:dyDescent="0.2">
      <c r="A378">
        <v>377</v>
      </c>
      <c r="B378">
        <v>2014</v>
      </c>
      <c r="C378" t="s">
        <v>664</v>
      </c>
      <c r="D378" t="s">
        <v>351</v>
      </c>
      <c r="E378" t="s">
        <v>517</v>
      </c>
      <c r="F378" t="s">
        <v>36</v>
      </c>
      <c r="G378" t="str">
        <f>INDEX(know_500_tag_resolution!B:B,MATCH(know_500!F378,know_500_tag_resolution!A:A,0))</f>
        <v>Discourse markers</v>
      </c>
    </row>
    <row r="379" spans="1:7" x14ac:dyDescent="0.2">
      <c r="A379">
        <v>378</v>
      </c>
      <c r="B379">
        <v>2015</v>
      </c>
      <c r="C379" t="s">
        <v>665</v>
      </c>
      <c r="D379" t="s">
        <v>104</v>
      </c>
      <c r="E379" t="s">
        <v>518</v>
      </c>
      <c r="F379" t="s">
        <v>678</v>
      </c>
      <c r="G379" t="str">
        <f>INDEX(know_500_tag_resolution!B:B,MATCH(know_500!F379,know_500_tag_resolution!A:A,0))</f>
        <v>Propositional Knowledge</v>
      </c>
    </row>
    <row r="380" spans="1:7" x14ac:dyDescent="0.2">
      <c r="A380">
        <v>379</v>
      </c>
      <c r="B380">
        <v>2015</v>
      </c>
      <c r="C380" t="s">
        <v>665</v>
      </c>
      <c r="D380" t="s">
        <v>90</v>
      </c>
      <c r="E380" t="s">
        <v>519</v>
      </c>
      <c r="F380" t="s">
        <v>520</v>
      </c>
      <c r="G380" t="str">
        <f>INDEX(know_500_tag_resolution!B:B,MATCH(know_500!F380,know_500_tag_resolution!A:A,0))</f>
        <v>Concealed questions</v>
      </c>
    </row>
    <row r="381" spans="1:7" x14ac:dyDescent="0.2">
      <c r="A381">
        <v>380</v>
      </c>
      <c r="B381">
        <v>2015</v>
      </c>
      <c r="C381" t="s">
        <v>663</v>
      </c>
      <c r="D381" t="s">
        <v>521</v>
      </c>
      <c r="E381" t="s">
        <v>522</v>
      </c>
      <c r="F381" t="s">
        <v>677</v>
      </c>
      <c r="G381" t="str">
        <f>INDEX(know_500_tag_resolution!B:B,MATCH(know_500!F381,know_500_tag_resolution!A:A,0))</f>
        <v>Propositional Knowledge</v>
      </c>
    </row>
    <row r="382" spans="1:7" x14ac:dyDescent="0.2">
      <c r="A382">
        <v>381</v>
      </c>
      <c r="B382">
        <v>2015</v>
      </c>
      <c r="C382" t="s">
        <v>665</v>
      </c>
      <c r="D382" t="s">
        <v>23</v>
      </c>
      <c r="E382" t="s">
        <v>523</v>
      </c>
      <c r="F382" t="s">
        <v>39</v>
      </c>
      <c r="G382" t="str">
        <f>INDEX(know_500_tag_resolution!B:B,MATCH(know_500!F382,know_500_tag_resolution!A:A,0))</f>
        <v>Objectual knowledge</v>
      </c>
    </row>
    <row r="383" spans="1:7" x14ac:dyDescent="0.2">
      <c r="A383">
        <v>382</v>
      </c>
      <c r="B383">
        <v>2015</v>
      </c>
      <c r="C383" t="s">
        <v>662</v>
      </c>
      <c r="D383" t="s">
        <v>34</v>
      </c>
      <c r="E383" t="s">
        <v>524</v>
      </c>
      <c r="F383" t="s">
        <v>677</v>
      </c>
      <c r="G383" t="str">
        <f>INDEX(know_500_tag_resolution!B:B,MATCH(know_500!F383,know_500_tag_resolution!A:A,0))</f>
        <v>Propositional Knowledge</v>
      </c>
    </row>
    <row r="384" spans="1:7" x14ac:dyDescent="0.2">
      <c r="A384">
        <v>383</v>
      </c>
      <c r="B384">
        <v>2014</v>
      </c>
      <c r="C384" t="s">
        <v>662</v>
      </c>
      <c r="D384" t="s">
        <v>3</v>
      </c>
      <c r="E384" t="s">
        <v>525</v>
      </c>
      <c r="F384" t="s">
        <v>25</v>
      </c>
      <c r="G384" t="str">
        <f>INDEX(know_500_tag_resolution!B:B,MATCH(know_500!F384,know_500_tag_resolution!A:A,0))</f>
        <v>Knowledge-wh</v>
      </c>
    </row>
    <row r="385" spans="1:7" x14ac:dyDescent="0.2">
      <c r="A385">
        <v>384</v>
      </c>
      <c r="B385">
        <v>2014</v>
      </c>
      <c r="C385" t="s">
        <v>662</v>
      </c>
      <c r="D385" t="s">
        <v>34</v>
      </c>
      <c r="E385" t="s">
        <v>526</v>
      </c>
      <c r="F385" t="s">
        <v>25</v>
      </c>
      <c r="G385" t="str">
        <f>INDEX(know_500_tag_resolution!B:B,MATCH(know_500!F385,know_500_tag_resolution!A:A,0))</f>
        <v>Knowledge-wh</v>
      </c>
    </row>
    <row r="386" spans="1:7" x14ac:dyDescent="0.2">
      <c r="A386">
        <v>385</v>
      </c>
      <c r="B386">
        <v>2014</v>
      </c>
      <c r="C386" t="s">
        <v>662</v>
      </c>
      <c r="D386" t="s">
        <v>34</v>
      </c>
      <c r="E386" t="s">
        <v>527</v>
      </c>
      <c r="F386" t="s">
        <v>36</v>
      </c>
      <c r="G386" t="str">
        <f>INDEX(know_500_tag_resolution!B:B,MATCH(know_500!F386,know_500_tag_resolution!A:A,0))</f>
        <v>Discourse markers</v>
      </c>
    </row>
    <row r="387" spans="1:7" x14ac:dyDescent="0.2">
      <c r="A387">
        <v>386</v>
      </c>
      <c r="B387">
        <v>2015</v>
      </c>
      <c r="C387" t="s">
        <v>662</v>
      </c>
      <c r="D387" t="s">
        <v>146</v>
      </c>
      <c r="E387" t="s">
        <v>528</v>
      </c>
      <c r="F387" t="s">
        <v>678</v>
      </c>
      <c r="G387" t="str">
        <f>INDEX(know_500_tag_resolution!B:B,MATCH(know_500!F387,know_500_tag_resolution!A:A,0))</f>
        <v>Propositional Knowledge</v>
      </c>
    </row>
    <row r="388" spans="1:7" x14ac:dyDescent="0.2">
      <c r="A388">
        <v>387</v>
      </c>
      <c r="B388">
        <v>2015</v>
      </c>
      <c r="C388" t="s">
        <v>662</v>
      </c>
      <c r="D388" t="s">
        <v>146</v>
      </c>
      <c r="E388" t="s">
        <v>529</v>
      </c>
      <c r="F388" t="s">
        <v>16</v>
      </c>
      <c r="G388" t="str">
        <f>INDEX(know_500_tag_resolution!B:B,MATCH(know_500!F388,know_500_tag_resolution!A:A,0))</f>
        <v>Knowledge-pp</v>
      </c>
    </row>
    <row r="389" spans="1:7" x14ac:dyDescent="0.2">
      <c r="A389">
        <v>388</v>
      </c>
      <c r="B389">
        <v>2014</v>
      </c>
      <c r="C389" t="s">
        <v>665</v>
      </c>
      <c r="D389" t="s">
        <v>23</v>
      </c>
      <c r="E389" t="s">
        <v>530</v>
      </c>
      <c r="F389" t="s">
        <v>25</v>
      </c>
      <c r="G389" t="str">
        <f>INDEX(know_500_tag_resolution!B:B,MATCH(know_500!F389,know_500_tag_resolution!A:A,0))</f>
        <v>Knowledge-wh</v>
      </c>
    </row>
    <row r="390" spans="1:7" x14ac:dyDescent="0.2">
      <c r="A390">
        <v>389</v>
      </c>
      <c r="B390">
        <v>2015</v>
      </c>
      <c r="C390" t="s">
        <v>662</v>
      </c>
      <c r="D390" t="s">
        <v>34</v>
      </c>
      <c r="E390" t="s">
        <v>531</v>
      </c>
      <c r="F390" t="s">
        <v>36</v>
      </c>
      <c r="G390" t="str">
        <f>INDEX(know_500_tag_resolution!B:B,MATCH(know_500!F390,know_500_tag_resolution!A:A,0))</f>
        <v>Discourse markers</v>
      </c>
    </row>
    <row r="391" spans="1:7" x14ac:dyDescent="0.2">
      <c r="A391">
        <v>390</v>
      </c>
      <c r="B391">
        <v>2015</v>
      </c>
      <c r="C391" t="s">
        <v>664</v>
      </c>
      <c r="D391" t="s">
        <v>211</v>
      </c>
      <c r="E391" t="s">
        <v>532</v>
      </c>
      <c r="F391" t="s">
        <v>678</v>
      </c>
      <c r="G391" t="str">
        <f>INDEX(know_500_tag_resolution!B:B,MATCH(know_500!F391,know_500_tag_resolution!A:A,0))</f>
        <v>Propositional Knowledge</v>
      </c>
    </row>
    <row r="392" spans="1:7" x14ac:dyDescent="0.2">
      <c r="A392">
        <v>391</v>
      </c>
      <c r="B392">
        <v>2015</v>
      </c>
      <c r="C392" t="s">
        <v>662</v>
      </c>
      <c r="D392" t="s">
        <v>9</v>
      </c>
      <c r="E392" t="s">
        <v>533</v>
      </c>
      <c r="F392" t="s">
        <v>677</v>
      </c>
      <c r="G392" t="str">
        <f>INDEX(know_500_tag_resolution!B:B,MATCH(know_500!F392,know_500_tag_resolution!A:A,0))</f>
        <v>Propositional Knowledge</v>
      </c>
    </row>
    <row r="393" spans="1:7" x14ac:dyDescent="0.2">
      <c r="A393">
        <v>392</v>
      </c>
      <c r="B393">
        <v>2014</v>
      </c>
      <c r="C393" t="s">
        <v>663</v>
      </c>
      <c r="D393" t="s">
        <v>423</v>
      </c>
      <c r="E393" t="s">
        <v>534</v>
      </c>
      <c r="F393" t="s">
        <v>16</v>
      </c>
      <c r="G393" t="str">
        <f>INDEX(know_500_tag_resolution!B:B,MATCH(know_500!F393,know_500_tag_resolution!A:A,0))</f>
        <v>Knowledge-pp</v>
      </c>
    </row>
    <row r="394" spans="1:7" x14ac:dyDescent="0.2">
      <c r="A394">
        <v>393</v>
      </c>
      <c r="B394">
        <v>2015</v>
      </c>
      <c r="C394" t="s">
        <v>665</v>
      </c>
      <c r="D394" t="s">
        <v>535</v>
      </c>
      <c r="E394" t="s">
        <v>536</v>
      </c>
      <c r="F394" t="s">
        <v>678</v>
      </c>
      <c r="G394" t="str">
        <f>INDEX(know_500_tag_resolution!B:B,MATCH(know_500!F394,know_500_tag_resolution!A:A,0))</f>
        <v>Propositional Knowledge</v>
      </c>
    </row>
    <row r="395" spans="1:7" x14ac:dyDescent="0.2">
      <c r="A395">
        <v>394</v>
      </c>
      <c r="B395">
        <v>2014</v>
      </c>
      <c r="C395" t="s">
        <v>665</v>
      </c>
      <c r="D395" t="s">
        <v>104</v>
      </c>
      <c r="E395" t="s">
        <v>537</v>
      </c>
      <c r="F395" t="s">
        <v>677</v>
      </c>
      <c r="G395" t="str">
        <f>INDEX(know_500_tag_resolution!B:B,MATCH(know_500!F395,know_500_tag_resolution!A:A,0))</f>
        <v>Propositional Knowledge</v>
      </c>
    </row>
    <row r="396" spans="1:7" x14ac:dyDescent="0.2">
      <c r="A396">
        <v>395</v>
      </c>
      <c r="B396">
        <v>2015</v>
      </c>
      <c r="C396" t="s">
        <v>662</v>
      </c>
      <c r="D396" t="s">
        <v>54</v>
      </c>
      <c r="E396" t="s">
        <v>538</v>
      </c>
      <c r="F396" t="s">
        <v>677</v>
      </c>
      <c r="G396" t="str">
        <f>INDEX(know_500_tag_resolution!B:B,MATCH(know_500!F396,know_500_tag_resolution!A:A,0))</f>
        <v>Propositional Knowledge</v>
      </c>
    </row>
    <row r="397" spans="1:7" x14ac:dyDescent="0.2">
      <c r="A397">
        <v>396</v>
      </c>
      <c r="B397">
        <v>2014</v>
      </c>
      <c r="C397" t="s">
        <v>662</v>
      </c>
      <c r="D397" t="s">
        <v>146</v>
      </c>
      <c r="E397" t="s">
        <v>539</v>
      </c>
      <c r="F397" t="s">
        <v>36</v>
      </c>
      <c r="G397" t="str">
        <f>INDEX(know_500_tag_resolution!B:B,MATCH(know_500!F397,know_500_tag_resolution!A:A,0))</f>
        <v>Discourse markers</v>
      </c>
    </row>
    <row r="398" spans="1:7" x14ac:dyDescent="0.2">
      <c r="A398">
        <v>397</v>
      </c>
      <c r="B398">
        <v>2014</v>
      </c>
      <c r="C398" t="s">
        <v>665</v>
      </c>
      <c r="D398" t="s">
        <v>540</v>
      </c>
      <c r="E398" t="s">
        <v>541</v>
      </c>
      <c r="F398" t="s">
        <v>674</v>
      </c>
      <c r="G398" t="str">
        <f>INDEX(know_500_tag_resolution!B:B,MATCH(know_500!F398,know_500_tag_resolution!A:A,0))</f>
        <v>Propositional Knowledge</v>
      </c>
    </row>
    <row r="399" spans="1:7" x14ac:dyDescent="0.2">
      <c r="A399">
        <v>398</v>
      </c>
      <c r="B399">
        <v>2014</v>
      </c>
      <c r="C399" t="s">
        <v>664</v>
      </c>
      <c r="D399" t="s">
        <v>211</v>
      </c>
      <c r="E399" t="s">
        <v>542</v>
      </c>
      <c r="F399" t="s">
        <v>16</v>
      </c>
      <c r="G399" t="str">
        <f>INDEX(know_500_tag_resolution!B:B,MATCH(know_500!F399,know_500_tag_resolution!A:A,0))</f>
        <v>Knowledge-pp</v>
      </c>
    </row>
    <row r="400" spans="1:7" x14ac:dyDescent="0.2">
      <c r="A400">
        <v>399</v>
      </c>
      <c r="B400">
        <v>2015</v>
      </c>
      <c r="C400" t="s">
        <v>662</v>
      </c>
      <c r="D400" t="s">
        <v>146</v>
      </c>
      <c r="E400" t="s">
        <v>543</v>
      </c>
      <c r="F400" t="s">
        <v>36</v>
      </c>
      <c r="G400" t="str">
        <f>INDEX(know_500_tag_resolution!B:B,MATCH(know_500!F400,know_500_tag_resolution!A:A,0))</f>
        <v>Discourse markers</v>
      </c>
    </row>
    <row r="401" spans="1:7" x14ac:dyDescent="0.2">
      <c r="A401">
        <v>400</v>
      </c>
      <c r="B401">
        <v>2014</v>
      </c>
      <c r="C401" t="s">
        <v>665</v>
      </c>
      <c r="D401" t="s">
        <v>544</v>
      </c>
      <c r="E401" t="s">
        <v>545</v>
      </c>
      <c r="F401" t="s">
        <v>685</v>
      </c>
      <c r="G401" t="str">
        <f>INDEX(know_500_tag_resolution!B:B,MATCH(know_500!F401,know_500_tag_resolution!A:A,0))</f>
        <v>Propositional Knowledge</v>
      </c>
    </row>
    <row r="402" spans="1:7" x14ac:dyDescent="0.2">
      <c r="A402">
        <v>401</v>
      </c>
      <c r="B402">
        <v>2015</v>
      </c>
      <c r="C402" t="s">
        <v>665</v>
      </c>
      <c r="D402" t="s">
        <v>178</v>
      </c>
      <c r="E402" t="s">
        <v>546</v>
      </c>
      <c r="F402" t="s">
        <v>39</v>
      </c>
      <c r="G402" t="str">
        <f>INDEX(know_500_tag_resolution!B:B,MATCH(know_500!F402,know_500_tag_resolution!A:A,0))</f>
        <v>Objectual knowledge</v>
      </c>
    </row>
    <row r="403" spans="1:7" x14ac:dyDescent="0.2">
      <c r="A403">
        <v>402</v>
      </c>
      <c r="B403">
        <v>2014</v>
      </c>
      <c r="C403" t="s">
        <v>665</v>
      </c>
      <c r="D403" t="s">
        <v>104</v>
      </c>
      <c r="E403" t="s">
        <v>547</v>
      </c>
      <c r="F403" t="s">
        <v>16</v>
      </c>
      <c r="G403" t="str">
        <f>INDEX(know_500_tag_resolution!B:B,MATCH(know_500!F403,know_500_tag_resolution!A:A,0))</f>
        <v>Knowledge-pp</v>
      </c>
    </row>
    <row r="404" spans="1:7" x14ac:dyDescent="0.2">
      <c r="A404">
        <v>403</v>
      </c>
      <c r="B404">
        <v>2015</v>
      </c>
      <c r="C404" t="s">
        <v>665</v>
      </c>
      <c r="D404" t="s">
        <v>548</v>
      </c>
      <c r="E404" t="s">
        <v>549</v>
      </c>
      <c r="F404" t="s">
        <v>678</v>
      </c>
      <c r="G404" t="str">
        <f>INDEX(know_500_tag_resolution!B:B,MATCH(know_500!F404,know_500_tag_resolution!A:A,0))</f>
        <v>Propositional Knowledge</v>
      </c>
    </row>
    <row r="405" spans="1:7" x14ac:dyDescent="0.2">
      <c r="A405">
        <v>404</v>
      </c>
      <c r="B405">
        <v>2014</v>
      </c>
      <c r="C405" t="s">
        <v>665</v>
      </c>
      <c r="D405" t="s">
        <v>23</v>
      </c>
      <c r="E405" t="s">
        <v>550</v>
      </c>
      <c r="F405" t="s">
        <v>25</v>
      </c>
      <c r="G405" t="str">
        <f>INDEX(know_500_tag_resolution!B:B,MATCH(know_500!F405,know_500_tag_resolution!A:A,0))</f>
        <v>Knowledge-wh</v>
      </c>
    </row>
    <row r="406" spans="1:7" x14ac:dyDescent="0.2">
      <c r="A406">
        <v>405</v>
      </c>
      <c r="B406">
        <v>2014</v>
      </c>
      <c r="C406" t="s">
        <v>663</v>
      </c>
      <c r="D406" t="s">
        <v>448</v>
      </c>
      <c r="E406" t="s">
        <v>551</v>
      </c>
      <c r="F406" t="s">
        <v>16</v>
      </c>
      <c r="G406" t="str">
        <f>INDEX(know_500_tag_resolution!B:B,MATCH(know_500!F406,know_500_tag_resolution!A:A,0))</f>
        <v>Knowledge-pp</v>
      </c>
    </row>
    <row r="407" spans="1:7" x14ac:dyDescent="0.2">
      <c r="A407">
        <v>406</v>
      </c>
      <c r="B407">
        <v>2014</v>
      </c>
      <c r="C407" t="s">
        <v>662</v>
      </c>
      <c r="D407" t="s">
        <v>11</v>
      </c>
      <c r="E407" t="s">
        <v>552</v>
      </c>
      <c r="F407" t="s">
        <v>36</v>
      </c>
      <c r="G407" t="str">
        <f>INDEX(know_500_tag_resolution!B:B,MATCH(know_500!F407,know_500_tag_resolution!A:A,0))</f>
        <v>Discourse markers</v>
      </c>
    </row>
    <row r="408" spans="1:7" x14ac:dyDescent="0.2">
      <c r="A408">
        <v>407</v>
      </c>
      <c r="B408">
        <v>2015</v>
      </c>
      <c r="C408" t="s">
        <v>662</v>
      </c>
      <c r="D408" t="s">
        <v>54</v>
      </c>
      <c r="E408" t="s">
        <v>553</v>
      </c>
      <c r="F408" t="s">
        <v>36</v>
      </c>
      <c r="G408" t="str">
        <f>INDEX(know_500_tag_resolution!B:B,MATCH(know_500!F408,know_500_tag_resolution!A:A,0))</f>
        <v>Discourse markers</v>
      </c>
    </row>
    <row r="409" spans="1:7" x14ac:dyDescent="0.2">
      <c r="A409">
        <v>408</v>
      </c>
      <c r="B409">
        <v>2014</v>
      </c>
      <c r="C409" t="s">
        <v>662</v>
      </c>
      <c r="D409" t="s">
        <v>34</v>
      </c>
      <c r="E409" t="s">
        <v>554</v>
      </c>
      <c r="F409" t="s">
        <v>36</v>
      </c>
      <c r="G409" t="str">
        <f>INDEX(know_500_tag_resolution!B:B,MATCH(know_500!F409,know_500_tag_resolution!A:A,0))</f>
        <v>Discourse markers</v>
      </c>
    </row>
    <row r="410" spans="1:7" x14ac:dyDescent="0.2">
      <c r="A410">
        <v>409</v>
      </c>
      <c r="B410">
        <v>2015</v>
      </c>
      <c r="C410" t="s">
        <v>662</v>
      </c>
      <c r="D410" t="s">
        <v>54</v>
      </c>
      <c r="E410" t="s">
        <v>555</v>
      </c>
      <c r="F410" t="s">
        <v>678</v>
      </c>
      <c r="G410" t="str">
        <f>INDEX(know_500_tag_resolution!B:B,MATCH(know_500!F410,know_500_tag_resolution!A:A,0))</f>
        <v>Propositional Knowledge</v>
      </c>
    </row>
    <row r="411" spans="1:7" x14ac:dyDescent="0.2">
      <c r="A411">
        <v>410</v>
      </c>
      <c r="B411">
        <v>2014</v>
      </c>
      <c r="C411" t="s">
        <v>662</v>
      </c>
      <c r="D411" t="s">
        <v>34</v>
      </c>
      <c r="E411" t="s">
        <v>556</v>
      </c>
      <c r="F411" t="s">
        <v>36</v>
      </c>
      <c r="G411" t="str">
        <f>INDEX(know_500_tag_resolution!B:B,MATCH(know_500!F411,know_500_tag_resolution!A:A,0))</f>
        <v>Discourse markers</v>
      </c>
    </row>
    <row r="412" spans="1:7" x14ac:dyDescent="0.2">
      <c r="A412">
        <v>411</v>
      </c>
      <c r="B412">
        <v>2014</v>
      </c>
      <c r="C412" t="s">
        <v>662</v>
      </c>
      <c r="D412" t="s">
        <v>34</v>
      </c>
      <c r="E412" t="s">
        <v>557</v>
      </c>
      <c r="F412" t="s">
        <v>36</v>
      </c>
      <c r="G412" t="str">
        <f>INDEX(know_500_tag_resolution!B:B,MATCH(know_500!F412,know_500_tag_resolution!A:A,0))</f>
        <v>Discourse markers</v>
      </c>
    </row>
    <row r="413" spans="1:7" x14ac:dyDescent="0.2">
      <c r="A413">
        <v>412</v>
      </c>
      <c r="B413">
        <v>2014</v>
      </c>
      <c r="C413" t="s">
        <v>664</v>
      </c>
      <c r="D413" t="s">
        <v>162</v>
      </c>
      <c r="E413" t="s">
        <v>558</v>
      </c>
      <c r="F413" t="s">
        <v>25</v>
      </c>
      <c r="G413" t="str">
        <f>INDEX(know_500_tag_resolution!B:B,MATCH(know_500!F413,know_500_tag_resolution!A:A,0))</f>
        <v>Knowledge-wh</v>
      </c>
    </row>
    <row r="414" spans="1:7" x14ac:dyDescent="0.2">
      <c r="A414">
        <v>413</v>
      </c>
      <c r="B414">
        <v>2015</v>
      </c>
      <c r="C414" t="s">
        <v>662</v>
      </c>
      <c r="D414" t="s">
        <v>21</v>
      </c>
      <c r="E414" t="s">
        <v>559</v>
      </c>
      <c r="F414" t="s">
        <v>36</v>
      </c>
      <c r="G414" t="str">
        <f>INDEX(know_500_tag_resolution!B:B,MATCH(know_500!F414,know_500_tag_resolution!A:A,0))</f>
        <v>Discourse markers</v>
      </c>
    </row>
    <row r="415" spans="1:7" x14ac:dyDescent="0.2">
      <c r="A415">
        <v>414</v>
      </c>
      <c r="B415">
        <v>2014</v>
      </c>
      <c r="C415" t="s">
        <v>662</v>
      </c>
      <c r="D415" t="s">
        <v>11</v>
      </c>
      <c r="E415" t="s">
        <v>560</v>
      </c>
      <c r="F415" t="s">
        <v>36</v>
      </c>
      <c r="G415" t="str">
        <f>INDEX(know_500_tag_resolution!B:B,MATCH(know_500!F415,know_500_tag_resolution!A:A,0))</f>
        <v>Discourse markers</v>
      </c>
    </row>
    <row r="416" spans="1:7" x14ac:dyDescent="0.2">
      <c r="A416">
        <v>415</v>
      </c>
      <c r="B416">
        <v>2014</v>
      </c>
      <c r="C416" t="s">
        <v>662</v>
      </c>
      <c r="D416" t="s">
        <v>3</v>
      </c>
      <c r="E416" t="s">
        <v>561</v>
      </c>
      <c r="F416" t="s">
        <v>36</v>
      </c>
      <c r="G416" t="str">
        <f>INDEX(know_500_tag_resolution!B:B,MATCH(know_500!F416,know_500_tag_resolution!A:A,0))</f>
        <v>Discourse markers</v>
      </c>
    </row>
    <row r="417" spans="1:7" x14ac:dyDescent="0.2">
      <c r="A417">
        <v>416</v>
      </c>
      <c r="B417">
        <v>2015</v>
      </c>
      <c r="C417" t="s">
        <v>662</v>
      </c>
      <c r="D417" t="s">
        <v>34</v>
      </c>
      <c r="E417" t="s">
        <v>562</v>
      </c>
      <c r="F417" t="s">
        <v>36</v>
      </c>
      <c r="G417" t="str">
        <f>INDEX(know_500_tag_resolution!B:B,MATCH(know_500!F417,know_500_tag_resolution!A:A,0))</f>
        <v>Discourse markers</v>
      </c>
    </row>
    <row r="418" spans="1:7" x14ac:dyDescent="0.2">
      <c r="A418">
        <v>417</v>
      </c>
      <c r="B418">
        <v>2014</v>
      </c>
      <c r="C418" t="s">
        <v>665</v>
      </c>
      <c r="D418" t="s">
        <v>563</v>
      </c>
      <c r="E418" t="s">
        <v>564</v>
      </c>
      <c r="F418" t="s">
        <v>678</v>
      </c>
      <c r="G418" t="str">
        <f>INDEX(know_500_tag_resolution!B:B,MATCH(know_500!F418,know_500_tag_resolution!A:A,0))</f>
        <v>Propositional Knowledge</v>
      </c>
    </row>
    <row r="419" spans="1:7" x14ac:dyDescent="0.2">
      <c r="A419">
        <v>418</v>
      </c>
      <c r="B419">
        <v>2014</v>
      </c>
      <c r="C419" t="s">
        <v>662</v>
      </c>
      <c r="D419" t="s">
        <v>21</v>
      </c>
      <c r="E419" t="s">
        <v>565</v>
      </c>
      <c r="F419" t="s">
        <v>36</v>
      </c>
      <c r="G419" t="str">
        <f>INDEX(know_500_tag_resolution!B:B,MATCH(know_500!F419,know_500_tag_resolution!A:A,0))</f>
        <v>Discourse markers</v>
      </c>
    </row>
    <row r="420" spans="1:7" x14ac:dyDescent="0.2">
      <c r="A420">
        <v>419</v>
      </c>
      <c r="B420">
        <v>2015</v>
      </c>
      <c r="C420" t="s">
        <v>664</v>
      </c>
      <c r="D420" t="s">
        <v>83</v>
      </c>
      <c r="E420" t="s">
        <v>566</v>
      </c>
      <c r="F420" t="s">
        <v>36</v>
      </c>
      <c r="G420" t="str">
        <f>INDEX(know_500_tag_resolution!B:B,MATCH(know_500!F420,know_500_tag_resolution!A:A,0))</f>
        <v>Discourse markers</v>
      </c>
    </row>
    <row r="421" spans="1:7" x14ac:dyDescent="0.2">
      <c r="A421">
        <v>420</v>
      </c>
      <c r="B421">
        <v>2014</v>
      </c>
      <c r="C421" t="s">
        <v>665</v>
      </c>
      <c r="D421" t="s">
        <v>408</v>
      </c>
      <c r="E421" t="s">
        <v>567</v>
      </c>
      <c r="F421" t="s">
        <v>25</v>
      </c>
      <c r="G421" t="str">
        <f>INDEX(know_500_tag_resolution!B:B,MATCH(know_500!F421,know_500_tag_resolution!A:A,0))</f>
        <v>Knowledge-wh</v>
      </c>
    </row>
    <row r="422" spans="1:7" x14ac:dyDescent="0.2">
      <c r="A422">
        <v>421</v>
      </c>
      <c r="B422">
        <v>2014</v>
      </c>
      <c r="C422" t="s">
        <v>662</v>
      </c>
      <c r="D422" t="s">
        <v>21</v>
      </c>
      <c r="E422" t="s">
        <v>568</v>
      </c>
      <c r="F422" t="s">
        <v>36</v>
      </c>
      <c r="G422" t="str">
        <f>INDEX(know_500_tag_resolution!B:B,MATCH(know_500!F422,know_500_tag_resolution!A:A,0))</f>
        <v>Discourse markers</v>
      </c>
    </row>
    <row r="423" spans="1:7" x14ac:dyDescent="0.2">
      <c r="A423">
        <v>422</v>
      </c>
      <c r="B423">
        <v>2015</v>
      </c>
      <c r="C423" t="s">
        <v>662</v>
      </c>
      <c r="D423" t="s">
        <v>21</v>
      </c>
      <c r="E423" t="s">
        <v>569</v>
      </c>
      <c r="F423" t="s">
        <v>692</v>
      </c>
      <c r="G423" t="str">
        <f>INDEX(know_500_tag_resolution!B:B,MATCH(know_500!F423,know_500_tag_resolution!A:A,0))</f>
        <v>Miscellaneous</v>
      </c>
    </row>
    <row r="424" spans="1:7" x14ac:dyDescent="0.2">
      <c r="A424">
        <v>423</v>
      </c>
      <c r="B424">
        <v>2015</v>
      </c>
      <c r="C424" t="s">
        <v>663</v>
      </c>
      <c r="D424" t="s">
        <v>570</v>
      </c>
      <c r="E424" t="s">
        <v>571</v>
      </c>
      <c r="F424" t="s">
        <v>36</v>
      </c>
      <c r="G424" t="str">
        <f>INDEX(know_500_tag_resolution!B:B,MATCH(know_500!F424,know_500_tag_resolution!A:A,0))</f>
        <v>Discourse markers</v>
      </c>
    </row>
    <row r="425" spans="1:7" x14ac:dyDescent="0.2">
      <c r="A425">
        <v>424</v>
      </c>
      <c r="B425">
        <v>2015</v>
      </c>
      <c r="C425" t="s">
        <v>662</v>
      </c>
      <c r="D425" t="s">
        <v>34</v>
      </c>
      <c r="E425" t="s">
        <v>572</v>
      </c>
      <c r="F425" t="s">
        <v>36</v>
      </c>
      <c r="G425" t="str">
        <f>INDEX(know_500_tag_resolution!B:B,MATCH(know_500!F425,know_500_tag_resolution!A:A,0))</f>
        <v>Discourse markers</v>
      </c>
    </row>
    <row r="426" spans="1:7" x14ac:dyDescent="0.2">
      <c r="A426">
        <v>425</v>
      </c>
      <c r="B426">
        <v>2015</v>
      </c>
      <c r="C426" t="s">
        <v>666</v>
      </c>
      <c r="D426" t="s">
        <v>573</v>
      </c>
      <c r="E426" t="s">
        <v>574</v>
      </c>
      <c r="F426" t="s">
        <v>25</v>
      </c>
      <c r="G426" t="str">
        <f>INDEX(know_500_tag_resolution!B:B,MATCH(know_500!F426,know_500_tag_resolution!A:A,0))</f>
        <v>Knowledge-wh</v>
      </c>
    </row>
    <row r="427" spans="1:7" x14ac:dyDescent="0.2">
      <c r="A427">
        <v>426</v>
      </c>
      <c r="B427">
        <v>2014</v>
      </c>
      <c r="C427" t="s">
        <v>663</v>
      </c>
      <c r="D427" t="s">
        <v>421</v>
      </c>
      <c r="E427" t="s">
        <v>575</v>
      </c>
      <c r="F427" t="s">
        <v>25</v>
      </c>
      <c r="G427" t="str">
        <f>INDEX(know_500_tag_resolution!B:B,MATCH(know_500!F427,know_500_tag_resolution!A:A,0))</f>
        <v>Knowledge-wh</v>
      </c>
    </row>
    <row r="428" spans="1:7" x14ac:dyDescent="0.2">
      <c r="A428">
        <v>427</v>
      </c>
      <c r="B428">
        <v>2014</v>
      </c>
      <c r="C428" t="s">
        <v>663</v>
      </c>
      <c r="D428" t="s">
        <v>116</v>
      </c>
      <c r="E428" t="s">
        <v>576</v>
      </c>
      <c r="F428" t="s">
        <v>678</v>
      </c>
      <c r="G428" t="str">
        <f>INDEX(know_500_tag_resolution!B:B,MATCH(know_500!F428,know_500_tag_resolution!A:A,0))</f>
        <v>Propositional Knowledge</v>
      </c>
    </row>
    <row r="429" spans="1:7" x14ac:dyDescent="0.2">
      <c r="A429">
        <v>428</v>
      </c>
      <c r="B429">
        <v>2014</v>
      </c>
      <c r="C429" t="s">
        <v>662</v>
      </c>
      <c r="D429" t="s">
        <v>146</v>
      </c>
      <c r="E429" t="s">
        <v>577</v>
      </c>
      <c r="F429" t="s">
        <v>36</v>
      </c>
      <c r="G429" t="str">
        <f>INDEX(know_500_tag_resolution!B:B,MATCH(know_500!F429,know_500_tag_resolution!A:A,0))</f>
        <v>Discourse markers</v>
      </c>
    </row>
    <row r="430" spans="1:7" x14ac:dyDescent="0.2">
      <c r="A430">
        <v>429</v>
      </c>
      <c r="B430">
        <v>2015</v>
      </c>
      <c r="C430" t="s">
        <v>663</v>
      </c>
      <c r="D430" t="s">
        <v>63</v>
      </c>
      <c r="E430" t="s">
        <v>578</v>
      </c>
      <c r="F430" t="s">
        <v>39</v>
      </c>
      <c r="G430" t="str">
        <f>INDEX(know_500_tag_resolution!B:B,MATCH(know_500!F430,know_500_tag_resolution!A:A,0))</f>
        <v>Objectual knowledge</v>
      </c>
    </row>
    <row r="431" spans="1:7" x14ac:dyDescent="0.2">
      <c r="A431">
        <v>430</v>
      </c>
      <c r="B431">
        <v>2014</v>
      </c>
      <c r="C431" t="s">
        <v>662</v>
      </c>
      <c r="D431" t="s">
        <v>146</v>
      </c>
      <c r="E431" t="s">
        <v>579</v>
      </c>
      <c r="F431" t="s">
        <v>677</v>
      </c>
      <c r="G431" t="str">
        <f>INDEX(know_500_tag_resolution!B:B,MATCH(know_500!F431,know_500_tag_resolution!A:A,0))</f>
        <v>Propositional Knowledge</v>
      </c>
    </row>
    <row r="432" spans="1:7" x14ac:dyDescent="0.2">
      <c r="A432">
        <v>431</v>
      </c>
      <c r="B432">
        <v>2014</v>
      </c>
      <c r="C432" t="s">
        <v>663</v>
      </c>
      <c r="D432" t="s">
        <v>570</v>
      </c>
      <c r="E432" t="s">
        <v>580</v>
      </c>
      <c r="F432" t="s">
        <v>16</v>
      </c>
      <c r="G432" t="str">
        <f>INDEX(know_500_tag_resolution!B:B,MATCH(know_500!F432,know_500_tag_resolution!A:A,0))</f>
        <v>Knowledge-pp</v>
      </c>
    </row>
    <row r="433" spans="1:7" x14ac:dyDescent="0.2">
      <c r="A433">
        <v>432</v>
      </c>
      <c r="B433">
        <v>2015</v>
      </c>
      <c r="C433" t="s">
        <v>664</v>
      </c>
      <c r="D433" t="s">
        <v>162</v>
      </c>
      <c r="E433" t="s">
        <v>581</v>
      </c>
      <c r="F433" t="s">
        <v>25</v>
      </c>
      <c r="G433" t="str">
        <f>INDEX(know_500_tag_resolution!B:B,MATCH(know_500!F433,know_500_tag_resolution!A:A,0))</f>
        <v>Knowledge-wh</v>
      </c>
    </row>
    <row r="434" spans="1:7" x14ac:dyDescent="0.2">
      <c r="A434">
        <v>433</v>
      </c>
      <c r="B434">
        <v>2015</v>
      </c>
      <c r="C434" t="s">
        <v>662</v>
      </c>
      <c r="D434" t="s">
        <v>34</v>
      </c>
      <c r="E434" t="s">
        <v>582</v>
      </c>
      <c r="F434" t="s">
        <v>36</v>
      </c>
      <c r="G434" t="str">
        <f>INDEX(know_500_tag_resolution!B:B,MATCH(know_500!F434,know_500_tag_resolution!A:A,0))</f>
        <v>Discourse markers</v>
      </c>
    </row>
    <row r="435" spans="1:7" x14ac:dyDescent="0.2">
      <c r="A435">
        <v>434</v>
      </c>
      <c r="B435">
        <v>2014</v>
      </c>
      <c r="C435" t="s">
        <v>666</v>
      </c>
      <c r="D435" t="s">
        <v>413</v>
      </c>
      <c r="E435" t="s">
        <v>583</v>
      </c>
      <c r="F435" t="s">
        <v>16</v>
      </c>
      <c r="G435" t="str">
        <f>INDEX(know_500_tag_resolution!B:B,MATCH(know_500!F435,know_500_tag_resolution!A:A,0))</f>
        <v>Knowledge-pp</v>
      </c>
    </row>
    <row r="436" spans="1:7" x14ac:dyDescent="0.2">
      <c r="A436">
        <v>435</v>
      </c>
      <c r="B436">
        <v>2014</v>
      </c>
      <c r="C436" t="s">
        <v>662</v>
      </c>
      <c r="D436" t="s">
        <v>34</v>
      </c>
      <c r="E436" t="s">
        <v>584</v>
      </c>
      <c r="F436" t="s">
        <v>677</v>
      </c>
      <c r="G436" t="str">
        <f>INDEX(know_500_tag_resolution!B:B,MATCH(know_500!F436,know_500_tag_resolution!A:A,0))</f>
        <v>Propositional Knowledge</v>
      </c>
    </row>
    <row r="437" spans="1:7" x14ac:dyDescent="0.2">
      <c r="A437">
        <v>436</v>
      </c>
      <c r="B437">
        <v>2014</v>
      </c>
      <c r="C437" t="s">
        <v>664</v>
      </c>
      <c r="D437" t="s">
        <v>162</v>
      </c>
      <c r="E437" t="s">
        <v>585</v>
      </c>
      <c r="F437" t="s">
        <v>678</v>
      </c>
      <c r="G437" t="str">
        <f>INDEX(know_500_tag_resolution!B:B,MATCH(know_500!F437,know_500_tag_resolution!A:A,0))</f>
        <v>Propositional Knowledge</v>
      </c>
    </row>
    <row r="438" spans="1:7" x14ac:dyDescent="0.2">
      <c r="A438">
        <v>437</v>
      </c>
      <c r="B438">
        <v>2014</v>
      </c>
      <c r="C438" t="s">
        <v>662</v>
      </c>
      <c r="D438" t="s">
        <v>21</v>
      </c>
      <c r="E438" t="s">
        <v>586</v>
      </c>
      <c r="F438" t="s">
        <v>36</v>
      </c>
      <c r="G438" t="str">
        <f>INDEX(know_500_tag_resolution!B:B,MATCH(know_500!F438,know_500_tag_resolution!A:A,0))</f>
        <v>Discourse markers</v>
      </c>
    </row>
    <row r="439" spans="1:7" x14ac:dyDescent="0.2">
      <c r="A439">
        <v>438</v>
      </c>
      <c r="B439">
        <v>2014</v>
      </c>
      <c r="C439" t="s">
        <v>662</v>
      </c>
      <c r="D439" t="s">
        <v>34</v>
      </c>
      <c r="E439" t="s">
        <v>587</v>
      </c>
      <c r="F439" t="s">
        <v>36</v>
      </c>
      <c r="G439" t="str">
        <f>INDEX(know_500_tag_resolution!B:B,MATCH(know_500!F439,know_500_tag_resolution!A:A,0))</f>
        <v>Discourse markers</v>
      </c>
    </row>
    <row r="440" spans="1:7" x14ac:dyDescent="0.2">
      <c r="A440">
        <v>439</v>
      </c>
      <c r="B440">
        <v>2015</v>
      </c>
      <c r="C440" t="s">
        <v>662</v>
      </c>
      <c r="D440" t="s">
        <v>146</v>
      </c>
      <c r="E440" t="s">
        <v>588</v>
      </c>
      <c r="F440" t="s">
        <v>25</v>
      </c>
      <c r="G440" t="str">
        <f>INDEX(know_500_tag_resolution!B:B,MATCH(know_500!F440,know_500_tag_resolution!A:A,0))</f>
        <v>Knowledge-wh</v>
      </c>
    </row>
    <row r="441" spans="1:7" x14ac:dyDescent="0.2">
      <c r="A441">
        <v>440</v>
      </c>
      <c r="B441">
        <v>2015</v>
      </c>
      <c r="C441" t="s">
        <v>665</v>
      </c>
      <c r="D441" t="s">
        <v>589</v>
      </c>
      <c r="E441" t="s">
        <v>590</v>
      </c>
      <c r="F441" t="s">
        <v>678</v>
      </c>
      <c r="G441" t="str">
        <f>INDEX(know_500_tag_resolution!B:B,MATCH(know_500!F441,know_500_tag_resolution!A:A,0))</f>
        <v>Propositional Knowledge</v>
      </c>
    </row>
    <row r="442" spans="1:7" x14ac:dyDescent="0.2">
      <c r="A442">
        <v>441</v>
      </c>
      <c r="B442">
        <v>2014</v>
      </c>
      <c r="C442" t="s">
        <v>662</v>
      </c>
      <c r="D442" t="s">
        <v>34</v>
      </c>
      <c r="E442" t="s">
        <v>591</v>
      </c>
      <c r="F442" t="s">
        <v>677</v>
      </c>
      <c r="G442" t="str">
        <f>INDEX(know_500_tag_resolution!B:B,MATCH(know_500!F442,know_500_tag_resolution!A:A,0))</f>
        <v>Propositional Knowledge</v>
      </c>
    </row>
    <row r="443" spans="1:7" x14ac:dyDescent="0.2">
      <c r="A443">
        <v>442</v>
      </c>
      <c r="B443">
        <v>2015</v>
      </c>
      <c r="C443" t="s">
        <v>662</v>
      </c>
      <c r="D443" t="s">
        <v>21</v>
      </c>
      <c r="E443" t="s">
        <v>592</v>
      </c>
      <c r="F443" t="s">
        <v>677</v>
      </c>
      <c r="G443" t="str">
        <f>INDEX(know_500_tag_resolution!B:B,MATCH(know_500!F443,know_500_tag_resolution!A:A,0))</f>
        <v>Propositional Knowledge</v>
      </c>
    </row>
    <row r="444" spans="1:7" x14ac:dyDescent="0.2">
      <c r="A444">
        <v>443</v>
      </c>
      <c r="B444">
        <v>2014</v>
      </c>
      <c r="C444" t="s">
        <v>664</v>
      </c>
      <c r="D444" t="s">
        <v>211</v>
      </c>
      <c r="E444" t="s">
        <v>593</v>
      </c>
      <c r="F444" t="s">
        <v>39</v>
      </c>
      <c r="G444" t="str">
        <f>INDEX(know_500_tag_resolution!B:B,MATCH(know_500!F444,know_500_tag_resolution!A:A,0))</f>
        <v>Objectual knowledge</v>
      </c>
    </row>
    <row r="445" spans="1:7" x14ac:dyDescent="0.2">
      <c r="A445">
        <v>444</v>
      </c>
      <c r="B445">
        <v>2014</v>
      </c>
      <c r="C445" t="s">
        <v>662</v>
      </c>
      <c r="D445" t="s">
        <v>34</v>
      </c>
      <c r="E445" t="s">
        <v>594</v>
      </c>
      <c r="F445" t="s">
        <v>39</v>
      </c>
      <c r="G445" t="str">
        <f>INDEX(know_500_tag_resolution!B:B,MATCH(know_500!F445,know_500_tag_resolution!A:A,0))</f>
        <v>Objectual knowledge</v>
      </c>
    </row>
    <row r="446" spans="1:7" x14ac:dyDescent="0.2">
      <c r="A446">
        <v>445</v>
      </c>
      <c r="B446">
        <v>2015</v>
      </c>
      <c r="C446" t="s">
        <v>665</v>
      </c>
      <c r="D446" t="s">
        <v>595</v>
      </c>
      <c r="E446" t="s">
        <v>596</v>
      </c>
      <c r="F446" t="s">
        <v>678</v>
      </c>
      <c r="G446" t="str">
        <f>INDEX(know_500_tag_resolution!B:B,MATCH(know_500!F446,know_500_tag_resolution!A:A,0))</f>
        <v>Propositional Knowledge</v>
      </c>
    </row>
    <row r="447" spans="1:7" x14ac:dyDescent="0.2">
      <c r="A447">
        <v>446</v>
      </c>
      <c r="B447">
        <v>2014</v>
      </c>
      <c r="C447" t="s">
        <v>665</v>
      </c>
      <c r="D447" t="s">
        <v>597</v>
      </c>
      <c r="E447" t="s">
        <v>598</v>
      </c>
      <c r="F447" t="s">
        <v>16</v>
      </c>
      <c r="G447" t="str">
        <f>INDEX(know_500_tag_resolution!B:B,MATCH(know_500!F447,know_500_tag_resolution!A:A,0))</f>
        <v>Knowledge-pp</v>
      </c>
    </row>
    <row r="448" spans="1:7" x14ac:dyDescent="0.2">
      <c r="A448">
        <v>447</v>
      </c>
      <c r="B448">
        <v>2015</v>
      </c>
      <c r="C448" t="s">
        <v>665</v>
      </c>
      <c r="D448" t="s">
        <v>90</v>
      </c>
      <c r="E448" t="s">
        <v>599</v>
      </c>
      <c r="F448" t="s">
        <v>678</v>
      </c>
      <c r="G448" t="str">
        <f>INDEX(know_500_tag_resolution!B:B,MATCH(know_500!F448,know_500_tag_resolution!A:A,0))</f>
        <v>Propositional Knowledge</v>
      </c>
    </row>
    <row r="449" spans="1:7" x14ac:dyDescent="0.2">
      <c r="A449">
        <v>448</v>
      </c>
      <c r="B449">
        <v>2015</v>
      </c>
      <c r="C449" t="s">
        <v>662</v>
      </c>
      <c r="D449" t="s">
        <v>21</v>
      </c>
      <c r="E449" t="s">
        <v>600</v>
      </c>
      <c r="F449" t="s">
        <v>36</v>
      </c>
      <c r="G449" t="str">
        <f>INDEX(know_500_tag_resolution!B:B,MATCH(know_500!F449,know_500_tag_resolution!A:A,0))</f>
        <v>Discourse markers</v>
      </c>
    </row>
    <row r="450" spans="1:7" x14ac:dyDescent="0.2">
      <c r="A450">
        <v>449</v>
      </c>
      <c r="B450">
        <v>2014</v>
      </c>
      <c r="C450" t="s">
        <v>665</v>
      </c>
      <c r="D450" t="s">
        <v>19</v>
      </c>
      <c r="E450" t="s">
        <v>601</v>
      </c>
      <c r="F450" t="s">
        <v>678</v>
      </c>
      <c r="G450" t="str">
        <f>INDEX(know_500_tag_resolution!B:B,MATCH(know_500!F450,know_500_tag_resolution!A:A,0))</f>
        <v>Propositional Knowledge</v>
      </c>
    </row>
    <row r="451" spans="1:7" x14ac:dyDescent="0.2">
      <c r="A451">
        <v>450</v>
      </c>
      <c r="B451">
        <v>2015</v>
      </c>
      <c r="C451" t="s">
        <v>662</v>
      </c>
      <c r="D451" t="s">
        <v>146</v>
      </c>
      <c r="E451" t="s">
        <v>602</v>
      </c>
      <c r="F451" t="s">
        <v>36</v>
      </c>
      <c r="G451" t="str">
        <f>INDEX(know_500_tag_resolution!B:B,MATCH(know_500!F451,know_500_tag_resolution!A:A,0))</f>
        <v>Discourse markers</v>
      </c>
    </row>
    <row r="452" spans="1:7" x14ac:dyDescent="0.2">
      <c r="A452">
        <v>451</v>
      </c>
      <c r="B452">
        <v>2015</v>
      </c>
      <c r="C452" t="s">
        <v>665</v>
      </c>
      <c r="D452" t="s">
        <v>603</v>
      </c>
      <c r="E452" t="s">
        <v>604</v>
      </c>
      <c r="F452" t="s">
        <v>678</v>
      </c>
      <c r="G452" t="str">
        <f>INDEX(know_500_tag_resolution!B:B,MATCH(know_500!F452,know_500_tag_resolution!A:A,0))</f>
        <v>Propositional Knowledge</v>
      </c>
    </row>
    <row r="453" spans="1:7" x14ac:dyDescent="0.2">
      <c r="A453">
        <v>452</v>
      </c>
      <c r="B453">
        <v>2014</v>
      </c>
      <c r="C453" t="s">
        <v>662</v>
      </c>
      <c r="D453" t="s">
        <v>21</v>
      </c>
      <c r="E453" t="s">
        <v>605</v>
      </c>
      <c r="F453" t="s">
        <v>36</v>
      </c>
      <c r="G453" t="str">
        <f>INDEX(know_500_tag_resolution!B:B,MATCH(know_500!F453,know_500_tag_resolution!A:A,0))</f>
        <v>Discourse markers</v>
      </c>
    </row>
    <row r="454" spans="1:7" x14ac:dyDescent="0.2">
      <c r="A454">
        <v>453</v>
      </c>
      <c r="B454">
        <v>2015</v>
      </c>
      <c r="C454" t="s">
        <v>665</v>
      </c>
      <c r="D454" t="s">
        <v>606</v>
      </c>
      <c r="E454" t="s">
        <v>607</v>
      </c>
      <c r="F454" t="s">
        <v>25</v>
      </c>
      <c r="G454" t="str">
        <f>INDEX(know_500_tag_resolution!B:B,MATCH(know_500!F454,know_500_tag_resolution!A:A,0))</f>
        <v>Knowledge-wh</v>
      </c>
    </row>
    <row r="455" spans="1:7" x14ac:dyDescent="0.2">
      <c r="A455">
        <v>454</v>
      </c>
      <c r="B455">
        <v>2014</v>
      </c>
      <c r="C455" t="s">
        <v>665</v>
      </c>
      <c r="D455" t="s">
        <v>23</v>
      </c>
      <c r="E455" t="s">
        <v>608</v>
      </c>
      <c r="F455" t="s">
        <v>25</v>
      </c>
      <c r="G455" t="str">
        <f>INDEX(know_500_tag_resolution!B:B,MATCH(know_500!F455,know_500_tag_resolution!A:A,0))</f>
        <v>Knowledge-wh</v>
      </c>
    </row>
    <row r="456" spans="1:7" x14ac:dyDescent="0.2">
      <c r="A456">
        <v>455</v>
      </c>
      <c r="B456">
        <v>2014</v>
      </c>
      <c r="C456" t="s">
        <v>662</v>
      </c>
      <c r="D456" t="s">
        <v>9</v>
      </c>
      <c r="E456" t="s">
        <v>609</v>
      </c>
      <c r="F456" t="s">
        <v>669</v>
      </c>
      <c r="G456" t="str">
        <f>INDEX(know_500_tag_resolution!B:B,MATCH(know_500!F456,know_500_tag_resolution!A:A,0))</f>
        <v>Miscellaneous</v>
      </c>
    </row>
    <row r="457" spans="1:7" x14ac:dyDescent="0.2">
      <c r="A457">
        <v>456</v>
      </c>
      <c r="B457">
        <v>2015</v>
      </c>
      <c r="C457" t="s">
        <v>666</v>
      </c>
      <c r="D457" t="s">
        <v>610</v>
      </c>
      <c r="E457" t="s">
        <v>611</v>
      </c>
      <c r="F457" t="s">
        <v>25</v>
      </c>
      <c r="G457" t="str">
        <f>INDEX(know_500_tag_resolution!B:B,MATCH(know_500!F457,know_500_tag_resolution!A:A,0))</f>
        <v>Knowledge-wh</v>
      </c>
    </row>
    <row r="458" spans="1:7" x14ac:dyDescent="0.2">
      <c r="A458">
        <v>457</v>
      </c>
      <c r="B458">
        <v>2014</v>
      </c>
      <c r="C458" t="s">
        <v>662</v>
      </c>
      <c r="D458" t="s">
        <v>3</v>
      </c>
      <c r="E458" t="s">
        <v>612</v>
      </c>
      <c r="F458" t="s">
        <v>613</v>
      </c>
      <c r="G458" t="str">
        <f>INDEX(know_500_tag_resolution!B:B,MATCH(know_500!F458,know_500_tag_resolution!A:A,0))</f>
        <v>Discourse markers</v>
      </c>
    </row>
    <row r="459" spans="1:7" x14ac:dyDescent="0.2">
      <c r="A459">
        <v>458</v>
      </c>
      <c r="B459">
        <v>2014</v>
      </c>
      <c r="C459" t="s">
        <v>662</v>
      </c>
      <c r="D459" t="s">
        <v>34</v>
      </c>
      <c r="E459" t="s">
        <v>614</v>
      </c>
      <c r="F459" t="s">
        <v>36</v>
      </c>
      <c r="G459" t="str">
        <f>INDEX(know_500_tag_resolution!B:B,MATCH(know_500!F459,know_500_tag_resolution!A:A,0))</f>
        <v>Discourse markers</v>
      </c>
    </row>
    <row r="460" spans="1:7" x14ac:dyDescent="0.2">
      <c r="A460">
        <v>459</v>
      </c>
      <c r="B460">
        <v>2015</v>
      </c>
      <c r="C460" t="s">
        <v>665</v>
      </c>
      <c r="D460" t="s">
        <v>615</v>
      </c>
      <c r="E460" t="s">
        <v>616</v>
      </c>
      <c r="F460" t="s">
        <v>25</v>
      </c>
      <c r="G460" t="str">
        <f>INDEX(know_500_tag_resolution!B:B,MATCH(know_500!F460,know_500_tag_resolution!A:A,0))</f>
        <v>Knowledge-wh</v>
      </c>
    </row>
    <row r="461" spans="1:7" x14ac:dyDescent="0.2">
      <c r="A461">
        <v>460</v>
      </c>
      <c r="B461">
        <v>2015</v>
      </c>
      <c r="C461" t="s">
        <v>665</v>
      </c>
      <c r="D461" t="s">
        <v>617</v>
      </c>
      <c r="E461" t="s">
        <v>618</v>
      </c>
      <c r="F461" t="s">
        <v>25</v>
      </c>
      <c r="G461" t="str">
        <f>INDEX(know_500_tag_resolution!B:B,MATCH(know_500!F461,know_500_tag_resolution!A:A,0))</f>
        <v>Knowledge-wh</v>
      </c>
    </row>
    <row r="462" spans="1:7" x14ac:dyDescent="0.2">
      <c r="A462">
        <v>461</v>
      </c>
      <c r="B462">
        <v>2014</v>
      </c>
      <c r="C462" t="s">
        <v>664</v>
      </c>
      <c r="D462" t="s">
        <v>14</v>
      </c>
      <c r="E462" t="s">
        <v>619</v>
      </c>
      <c r="F462" t="s">
        <v>39</v>
      </c>
      <c r="G462" t="str">
        <f>INDEX(know_500_tag_resolution!B:B,MATCH(know_500!F462,know_500_tag_resolution!A:A,0))</f>
        <v>Objectual knowledge</v>
      </c>
    </row>
    <row r="463" spans="1:7" x14ac:dyDescent="0.2">
      <c r="A463">
        <v>462</v>
      </c>
      <c r="B463">
        <v>2014</v>
      </c>
      <c r="C463" t="s">
        <v>665</v>
      </c>
      <c r="D463" t="s">
        <v>620</v>
      </c>
      <c r="E463" t="s">
        <v>621</v>
      </c>
      <c r="F463" t="s">
        <v>677</v>
      </c>
      <c r="G463" t="str">
        <f>INDEX(know_500_tag_resolution!B:B,MATCH(know_500!F463,know_500_tag_resolution!A:A,0))</f>
        <v>Propositional Knowledge</v>
      </c>
    </row>
    <row r="464" spans="1:7" x14ac:dyDescent="0.2">
      <c r="A464">
        <v>463</v>
      </c>
      <c r="B464">
        <v>2015</v>
      </c>
      <c r="C464" t="s">
        <v>662</v>
      </c>
      <c r="D464" t="s">
        <v>3</v>
      </c>
      <c r="E464" t="s">
        <v>622</v>
      </c>
      <c r="F464" t="s">
        <v>16</v>
      </c>
      <c r="G464" t="str">
        <f>INDEX(know_500_tag_resolution!B:B,MATCH(know_500!F464,know_500_tag_resolution!A:A,0))</f>
        <v>Knowledge-pp</v>
      </c>
    </row>
    <row r="465" spans="1:7" x14ac:dyDescent="0.2">
      <c r="A465">
        <v>464</v>
      </c>
      <c r="B465">
        <v>2015</v>
      </c>
      <c r="C465" t="s">
        <v>662</v>
      </c>
      <c r="D465" t="s">
        <v>34</v>
      </c>
      <c r="E465" t="s">
        <v>623</v>
      </c>
      <c r="F465" t="s">
        <v>36</v>
      </c>
      <c r="G465" t="str">
        <f>INDEX(know_500_tag_resolution!B:B,MATCH(know_500!F465,know_500_tag_resolution!A:A,0))</f>
        <v>Discourse markers</v>
      </c>
    </row>
    <row r="466" spans="1:7" x14ac:dyDescent="0.2">
      <c r="A466">
        <v>465</v>
      </c>
      <c r="B466">
        <v>2015</v>
      </c>
      <c r="C466" t="s">
        <v>662</v>
      </c>
      <c r="D466" t="s">
        <v>54</v>
      </c>
      <c r="E466" t="s">
        <v>624</v>
      </c>
      <c r="F466" t="s">
        <v>16</v>
      </c>
      <c r="G466" t="str">
        <f>INDEX(know_500_tag_resolution!B:B,MATCH(know_500!F466,know_500_tag_resolution!A:A,0))</f>
        <v>Knowledge-pp</v>
      </c>
    </row>
    <row r="467" spans="1:7" x14ac:dyDescent="0.2">
      <c r="A467">
        <v>466</v>
      </c>
      <c r="B467">
        <v>2015</v>
      </c>
      <c r="C467" t="s">
        <v>662</v>
      </c>
      <c r="D467" t="s">
        <v>21</v>
      </c>
      <c r="E467" t="s">
        <v>625</v>
      </c>
      <c r="F467" t="s">
        <v>36</v>
      </c>
      <c r="G467" t="str">
        <f>INDEX(know_500_tag_resolution!B:B,MATCH(know_500!F467,know_500_tag_resolution!A:A,0))</f>
        <v>Discourse markers</v>
      </c>
    </row>
    <row r="468" spans="1:7" x14ac:dyDescent="0.2">
      <c r="A468">
        <v>467</v>
      </c>
      <c r="B468">
        <v>2014</v>
      </c>
      <c r="C468" t="s">
        <v>663</v>
      </c>
      <c r="D468" t="s">
        <v>6</v>
      </c>
      <c r="E468" t="s">
        <v>626</v>
      </c>
      <c r="F468" t="s">
        <v>16</v>
      </c>
      <c r="G468" t="str">
        <f>INDEX(know_500_tag_resolution!B:B,MATCH(know_500!F468,know_500_tag_resolution!A:A,0))</f>
        <v>Knowledge-pp</v>
      </c>
    </row>
    <row r="469" spans="1:7" x14ac:dyDescent="0.2">
      <c r="A469">
        <v>468</v>
      </c>
      <c r="B469">
        <v>2014</v>
      </c>
      <c r="C469" t="s">
        <v>665</v>
      </c>
      <c r="D469" t="s">
        <v>219</v>
      </c>
      <c r="E469" t="s">
        <v>627</v>
      </c>
      <c r="F469" t="s">
        <v>39</v>
      </c>
      <c r="G469" t="str">
        <f>INDEX(know_500_tag_resolution!B:B,MATCH(know_500!F469,know_500_tag_resolution!A:A,0))</f>
        <v>Objectual knowledge</v>
      </c>
    </row>
    <row r="470" spans="1:7" x14ac:dyDescent="0.2">
      <c r="A470">
        <v>469</v>
      </c>
      <c r="B470">
        <v>2015</v>
      </c>
      <c r="C470" t="s">
        <v>666</v>
      </c>
      <c r="D470" t="s">
        <v>628</v>
      </c>
      <c r="E470" t="s">
        <v>629</v>
      </c>
      <c r="F470" t="s">
        <v>677</v>
      </c>
      <c r="G470" t="str">
        <f>INDEX(know_500_tag_resolution!B:B,MATCH(know_500!F470,know_500_tag_resolution!A:A,0))</f>
        <v>Propositional Knowledge</v>
      </c>
    </row>
    <row r="471" spans="1:7" x14ac:dyDescent="0.2">
      <c r="A471">
        <v>470</v>
      </c>
      <c r="B471">
        <v>2015</v>
      </c>
      <c r="C471" t="s">
        <v>662</v>
      </c>
      <c r="D471" t="s">
        <v>9</v>
      </c>
      <c r="E471" t="s">
        <v>630</v>
      </c>
      <c r="F471" t="s">
        <v>25</v>
      </c>
      <c r="G471" t="str">
        <f>INDEX(know_500_tag_resolution!B:B,MATCH(know_500!F471,know_500_tag_resolution!A:A,0))</f>
        <v>Knowledge-wh</v>
      </c>
    </row>
    <row r="472" spans="1:7" x14ac:dyDescent="0.2">
      <c r="A472">
        <v>471</v>
      </c>
      <c r="B472">
        <v>2015</v>
      </c>
      <c r="C472" t="s">
        <v>662</v>
      </c>
      <c r="D472" t="s">
        <v>11</v>
      </c>
      <c r="E472" t="s">
        <v>631</v>
      </c>
      <c r="F472" t="s">
        <v>36</v>
      </c>
      <c r="G472" t="str">
        <f>INDEX(know_500_tag_resolution!B:B,MATCH(know_500!F472,know_500_tag_resolution!A:A,0))</f>
        <v>Discourse markers</v>
      </c>
    </row>
    <row r="473" spans="1:7" x14ac:dyDescent="0.2">
      <c r="A473">
        <v>472</v>
      </c>
      <c r="B473">
        <v>2014</v>
      </c>
      <c r="C473" t="s">
        <v>662</v>
      </c>
      <c r="D473" t="s">
        <v>146</v>
      </c>
      <c r="E473" t="s">
        <v>632</v>
      </c>
      <c r="F473" t="s">
        <v>25</v>
      </c>
      <c r="G473" t="str">
        <f>INDEX(know_500_tag_resolution!B:B,MATCH(know_500!F473,know_500_tag_resolution!A:A,0))</f>
        <v>Knowledge-wh</v>
      </c>
    </row>
    <row r="474" spans="1:7" x14ac:dyDescent="0.2">
      <c r="A474">
        <v>473</v>
      </c>
      <c r="B474">
        <v>2014</v>
      </c>
      <c r="C474" t="s">
        <v>662</v>
      </c>
      <c r="D474" t="s">
        <v>21</v>
      </c>
      <c r="E474" t="s">
        <v>633</v>
      </c>
      <c r="F474" t="s">
        <v>36</v>
      </c>
      <c r="G474" t="str">
        <f>INDEX(know_500_tag_resolution!B:B,MATCH(know_500!F474,know_500_tag_resolution!A:A,0))</f>
        <v>Discourse markers</v>
      </c>
    </row>
    <row r="475" spans="1:7" x14ac:dyDescent="0.2">
      <c r="A475">
        <v>474</v>
      </c>
      <c r="B475">
        <v>2014</v>
      </c>
      <c r="C475" t="s">
        <v>662</v>
      </c>
      <c r="D475" t="s">
        <v>54</v>
      </c>
      <c r="E475" t="s">
        <v>634</v>
      </c>
      <c r="F475" t="s">
        <v>36</v>
      </c>
      <c r="G475" t="str">
        <f>INDEX(know_500_tag_resolution!B:B,MATCH(know_500!F475,know_500_tag_resolution!A:A,0))</f>
        <v>Discourse markers</v>
      </c>
    </row>
    <row r="476" spans="1:7" x14ac:dyDescent="0.2">
      <c r="A476">
        <v>475</v>
      </c>
      <c r="B476">
        <v>2015</v>
      </c>
      <c r="C476" t="s">
        <v>665</v>
      </c>
      <c r="D476" t="s">
        <v>86</v>
      </c>
      <c r="E476" t="s">
        <v>635</v>
      </c>
      <c r="F476" t="s">
        <v>678</v>
      </c>
      <c r="G476" t="str">
        <f>INDEX(know_500_tag_resolution!B:B,MATCH(know_500!F476,know_500_tag_resolution!A:A,0))</f>
        <v>Propositional Knowledge</v>
      </c>
    </row>
    <row r="477" spans="1:7" x14ac:dyDescent="0.2">
      <c r="A477">
        <v>476</v>
      </c>
      <c r="B477">
        <v>2015</v>
      </c>
      <c r="C477" t="s">
        <v>665</v>
      </c>
      <c r="D477" t="s">
        <v>23</v>
      </c>
      <c r="E477" t="s">
        <v>636</v>
      </c>
      <c r="F477" t="s">
        <v>16</v>
      </c>
      <c r="G477" t="str">
        <f>INDEX(know_500_tag_resolution!B:B,MATCH(know_500!F477,know_500_tag_resolution!A:A,0))</f>
        <v>Knowledge-pp</v>
      </c>
    </row>
    <row r="478" spans="1:7" x14ac:dyDescent="0.2">
      <c r="A478">
        <v>477</v>
      </c>
      <c r="B478">
        <v>2014</v>
      </c>
      <c r="C478" t="s">
        <v>662</v>
      </c>
      <c r="D478" t="s">
        <v>34</v>
      </c>
      <c r="E478" t="s">
        <v>637</v>
      </c>
      <c r="F478" t="s">
        <v>36</v>
      </c>
      <c r="G478" t="str">
        <f>INDEX(know_500_tag_resolution!B:B,MATCH(know_500!F478,know_500_tag_resolution!A:A,0))</f>
        <v>Discourse markers</v>
      </c>
    </row>
    <row r="479" spans="1:7" x14ac:dyDescent="0.2">
      <c r="A479">
        <v>478</v>
      </c>
      <c r="B479">
        <v>2014</v>
      </c>
      <c r="C479" t="s">
        <v>662</v>
      </c>
      <c r="D479" t="s">
        <v>3</v>
      </c>
      <c r="E479" t="s">
        <v>638</v>
      </c>
      <c r="F479" t="s">
        <v>36</v>
      </c>
      <c r="G479" t="str">
        <f>INDEX(know_500_tag_resolution!B:B,MATCH(know_500!F479,know_500_tag_resolution!A:A,0))</f>
        <v>Discourse markers</v>
      </c>
    </row>
    <row r="480" spans="1:7" x14ac:dyDescent="0.2">
      <c r="A480">
        <v>479</v>
      </c>
      <c r="B480">
        <v>2014</v>
      </c>
      <c r="C480" t="s">
        <v>662</v>
      </c>
      <c r="D480" t="s">
        <v>54</v>
      </c>
      <c r="E480" t="s">
        <v>639</v>
      </c>
      <c r="F480" t="s">
        <v>16</v>
      </c>
      <c r="G480" t="str">
        <f>INDEX(know_500_tag_resolution!B:B,MATCH(know_500!F480,know_500_tag_resolution!A:A,0))</f>
        <v>Knowledge-pp</v>
      </c>
    </row>
    <row r="481" spans="1:7" x14ac:dyDescent="0.2">
      <c r="A481">
        <v>480</v>
      </c>
      <c r="B481">
        <v>2015</v>
      </c>
      <c r="C481" t="s">
        <v>662</v>
      </c>
      <c r="D481" t="s">
        <v>34</v>
      </c>
      <c r="E481" t="s">
        <v>640</v>
      </c>
      <c r="F481" t="s">
        <v>36</v>
      </c>
      <c r="G481" t="str">
        <f>INDEX(know_500_tag_resolution!B:B,MATCH(know_500!F481,know_500_tag_resolution!A:A,0))</f>
        <v>Discourse markers</v>
      </c>
    </row>
    <row r="482" spans="1:7" x14ac:dyDescent="0.2">
      <c r="A482">
        <v>481</v>
      </c>
      <c r="B482">
        <v>2014</v>
      </c>
      <c r="C482" t="s">
        <v>662</v>
      </c>
      <c r="D482" t="s">
        <v>34</v>
      </c>
      <c r="E482" t="s">
        <v>641</v>
      </c>
      <c r="F482" t="s">
        <v>36</v>
      </c>
      <c r="G482" t="str">
        <f>INDEX(know_500_tag_resolution!B:B,MATCH(know_500!F482,know_500_tag_resolution!A:A,0))</f>
        <v>Discourse markers</v>
      </c>
    </row>
    <row r="483" spans="1:7" x14ac:dyDescent="0.2">
      <c r="A483">
        <v>482</v>
      </c>
      <c r="B483">
        <v>2015</v>
      </c>
      <c r="C483" t="s">
        <v>662</v>
      </c>
      <c r="D483" t="s">
        <v>34</v>
      </c>
      <c r="E483" t="s">
        <v>642</v>
      </c>
      <c r="F483" t="s">
        <v>36</v>
      </c>
      <c r="G483" t="str">
        <f>INDEX(know_500_tag_resolution!B:B,MATCH(know_500!F483,know_500_tag_resolution!A:A,0))</f>
        <v>Discourse markers</v>
      </c>
    </row>
    <row r="484" spans="1:7" x14ac:dyDescent="0.2">
      <c r="A484">
        <v>483</v>
      </c>
      <c r="B484">
        <v>2015</v>
      </c>
      <c r="C484" t="s">
        <v>662</v>
      </c>
      <c r="D484" t="s">
        <v>54</v>
      </c>
      <c r="E484" t="s">
        <v>643</v>
      </c>
      <c r="F484" t="s">
        <v>36</v>
      </c>
      <c r="G484" t="str">
        <f>INDEX(know_500_tag_resolution!B:B,MATCH(know_500!F484,know_500_tag_resolution!A:A,0))</f>
        <v>Discourse markers</v>
      </c>
    </row>
    <row r="485" spans="1:7" x14ac:dyDescent="0.2">
      <c r="A485">
        <v>484</v>
      </c>
      <c r="B485">
        <v>2014</v>
      </c>
      <c r="C485" t="s">
        <v>662</v>
      </c>
      <c r="D485" t="s">
        <v>54</v>
      </c>
      <c r="E485" t="s">
        <v>644</v>
      </c>
      <c r="F485" t="s">
        <v>36</v>
      </c>
      <c r="G485" t="str">
        <f>INDEX(know_500_tag_resolution!B:B,MATCH(know_500!F485,know_500_tag_resolution!A:A,0))</f>
        <v>Discourse markers</v>
      </c>
    </row>
    <row r="486" spans="1:7" x14ac:dyDescent="0.2">
      <c r="A486">
        <v>485</v>
      </c>
      <c r="B486">
        <v>2015</v>
      </c>
      <c r="C486" t="s">
        <v>662</v>
      </c>
      <c r="D486" t="s">
        <v>21</v>
      </c>
      <c r="E486" t="s">
        <v>645</v>
      </c>
      <c r="F486" t="s">
        <v>36</v>
      </c>
      <c r="G486" t="str">
        <f>INDEX(know_500_tag_resolution!B:B,MATCH(know_500!F486,know_500_tag_resolution!A:A,0))</f>
        <v>Discourse markers</v>
      </c>
    </row>
    <row r="487" spans="1:7" x14ac:dyDescent="0.2">
      <c r="A487">
        <v>486</v>
      </c>
      <c r="B487">
        <v>2015</v>
      </c>
      <c r="C487" t="s">
        <v>662</v>
      </c>
      <c r="D487" t="s">
        <v>34</v>
      </c>
      <c r="E487" t="s">
        <v>646</v>
      </c>
      <c r="F487" t="s">
        <v>36</v>
      </c>
      <c r="G487" t="str">
        <f>INDEX(know_500_tag_resolution!B:B,MATCH(know_500!F487,know_500_tag_resolution!A:A,0))</f>
        <v>Discourse markers</v>
      </c>
    </row>
    <row r="488" spans="1:7" x14ac:dyDescent="0.2">
      <c r="A488">
        <v>487</v>
      </c>
      <c r="B488">
        <v>2015</v>
      </c>
      <c r="C488" t="s">
        <v>663</v>
      </c>
      <c r="D488" t="s">
        <v>311</v>
      </c>
      <c r="E488" t="s">
        <v>647</v>
      </c>
      <c r="F488" t="s">
        <v>677</v>
      </c>
      <c r="G488" t="str">
        <f>INDEX(know_500_tag_resolution!B:B,MATCH(know_500!F488,know_500_tag_resolution!A:A,0))</f>
        <v>Propositional Knowledge</v>
      </c>
    </row>
    <row r="489" spans="1:7" x14ac:dyDescent="0.2">
      <c r="A489">
        <v>488</v>
      </c>
      <c r="B489">
        <v>2014</v>
      </c>
      <c r="C489" t="s">
        <v>665</v>
      </c>
      <c r="D489" t="s">
        <v>195</v>
      </c>
      <c r="E489" t="s">
        <v>648</v>
      </c>
      <c r="F489" t="s">
        <v>25</v>
      </c>
      <c r="G489" t="str">
        <f>INDEX(know_500_tag_resolution!B:B,MATCH(know_500!F489,know_500_tag_resolution!A:A,0))</f>
        <v>Knowledge-wh</v>
      </c>
    </row>
    <row r="490" spans="1:7" x14ac:dyDescent="0.2">
      <c r="A490">
        <v>489</v>
      </c>
      <c r="B490">
        <v>2015</v>
      </c>
      <c r="C490" t="s">
        <v>662</v>
      </c>
      <c r="D490" t="s">
        <v>21</v>
      </c>
      <c r="E490" t="s">
        <v>649</v>
      </c>
      <c r="F490" t="s">
        <v>36</v>
      </c>
      <c r="G490" t="str">
        <f>INDEX(know_500_tag_resolution!B:B,MATCH(know_500!F490,know_500_tag_resolution!A:A,0))</f>
        <v>Discourse markers</v>
      </c>
    </row>
    <row r="491" spans="1:7" x14ac:dyDescent="0.2">
      <c r="A491">
        <v>490</v>
      </c>
      <c r="B491">
        <v>2014</v>
      </c>
      <c r="C491" t="s">
        <v>665</v>
      </c>
      <c r="D491" t="s">
        <v>650</v>
      </c>
      <c r="E491" t="s">
        <v>651</v>
      </c>
      <c r="F491" t="s">
        <v>677</v>
      </c>
      <c r="G491" t="str">
        <f>INDEX(know_500_tag_resolution!B:B,MATCH(know_500!F491,know_500_tag_resolution!A:A,0))</f>
        <v>Propositional Knowledge</v>
      </c>
    </row>
    <row r="492" spans="1:7" x14ac:dyDescent="0.2">
      <c r="A492">
        <v>491</v>
      </c>
      <c r="B492">
        <v>2015</v>
      </c>
      <c r="C492" t="s">
        <v>662</v>
      </c>
      <c r="D492" t="s">
        <v>21</v>
      </c>
      <c r="E492" t="s">
        <v>652</v>
      </c>
      <c r="F492" t="s">
        <v>36</v>
      </c>
      <c r="G492" t="str">
        <f>INDEX(know_500_tag_resolution!B:B,MATCH(know_500!F492,know_500_tag_resolution!A:A,0))</f>
        <v>Discourse markers</v>
      </c>
    </row>
    <row r="493" spans="1:7" x14ac:dyDescent="0.2">
      <c r="A493">
        <v>492</v>
      </c>
      <c r="B493">
        <v>2014</v>
      </c>
      <c r="C493" t="s">
        <v>666</v>
      </c>
      <c r="D493" t="s">
        <v>167</v>
      </c>
      <c r="E493" t="s">
        <v>653</v>
      </c>
      <c r="F493" t="s">
        <v>25</v>
      </c>
      <c r="G493" t="str">
        <f>INDEX(know_500_tag_resolution!B:B,MATCH(know_500!F493,know_500_tag_resolution!A:A,0))</f>
        <v>Knowledge-wh</v>
      </c>
    </row>
    <row r="494" spans="1:7" x14ac:dyDescent="0.2">
      <c r="A494">
        <v>493</v>
      </c>
      <c r="B494">
        <v>2014</v>
      </c>
      <c r="C494" t="s">
        <v>663</v>
      </c>
      <c r="D494" t="s">
        <v>255</v>
      </c>
      <c r="E494" t="s">
        <v>654</v>
      </c>
      <c r="F494" t="s">
        <v>25</v>
      </c>
      <c r="G494" t="str">
        <f>INDEX(know_500_tag_resolution!B:B,MATCH(know_500!F494,know_500_tag_resolution!A:A,0))</f>
        <v>Knowledge-wh</v>
      </c>
    </row>
    <row r="495" spans="1:7" x14ac:dyDescent="0.2">
      <c r="A495">
        <v>494</v>
      </c>
      <c r="B495">
        <v>2015</v>
      </c>
      <c r="C495" t="s">
        <v>664</v>
      </c>
      <c r="D495" t="s">
        <v>314</v>
      </c>
      <c r="E495" t="s">
        <v>655</v>
      </c>
      <c r="F495" t="s">
        <v>678</v>
      </c>
      <c r="G495" t="str">
        <f>INDEX(know_500_tag_resolution!B:B,MATCH(know_500!F495,know_500_tag_resolution!A:A,0))</f>
        <v>Propositional Knowledge</v>
      </c>
    </row>
    <row r="496" spans="1:7" x14ac:dyDescent="0.2">
      <c r="A496">
        <v>495</v>
      </c>
      <c r="B496">
        <v>2015</v>
      </c>
      <c r="C496" t="s">
        <v>662</v>
      </c>
      <c r="D496" t="s">
        <v>21</v>
      </c>
      <c r="E496" t="s">
        <v>656</v>
      </c>
      <c r="F496" t="s">
        <v>16</v>
      </c>
      <c r="G496" t="str">
        <f>INDEX(know_500_tag_resolution!B:B,MATCH(know_500!F496,know_500_tag_resolution!A:A,0))</f>
        <v>Knowledge-pp</v>
      </c>
    </row>
    <row r="497" spans="1:7" x14ac:dyDescent="0.2">
      <c r="A497">
        <v>496</v>
      </c>
      <c r="B497">
        <v>2015</v>
      </c>
      <c r="C497" t="s">
        <v>662</v>
      </c>
      <c r="D497" t="s">
        <v>21</v>
      </c>
      <c r="E497" t="s">
        <v>657</v>
      </c>
      <c r="F497" t="s">
        <v>25</v>
      </c>
      <c r="G497" t="str">
        <f>INDEX(know_500_tag_resolution!B:B,MATCH(know_500!F497,know_500_tag_resolution!A:A,0))</f>
        <v>Knowledge-wh</v>
      </c>
    </row>
    <row r="498" spans="1:7" x14ac:dyDescent="0.2">
      <c r="A498">
        <v>497</v>
      </c>
      <c r="B498">
        <v>2015</v>
      </c>
      <c r="C498" t="s">
        <v>663</v>
      </c>
      <c r="D498" t="s">
        <v>169</v>
      </c>
      <c r="E498" t="s">
        <v>658</v>
      </c>
      <c r="F498" t="s">
        <v>25</v>
      </c>
      <c r="G498" t="str">
        <f>INDEX(know_500_tag_resolution!B:B,MATCH(know_500!F498,know_500_tag_resolution!A:A,0))</f>
        <v>Knowledge-wh</v>
      </c>
    </row>
    <row r="499" spans="1:7" x14ac:dyDescent="0.2">
      <c r="A499">
        <v>498</v>
      </c>
      <c r="B499">
        <v>2015</v>
      </c>
      <c r="C499" t="s">
        <v>662</v>
      </c>
      <c r="D499" t="s">
        <v>54</v>
      </c>
      <c r="E499" t="s">
        <v>659</v>
      </c>
      <c r="F499" t="s">
        <v>36</v>
      </c>
      <c r="G499" t="str">
        <f>INDEX(know_500_tag_resolution!B:B,MATCH(know_500!F499,know_500_tag_resolution!A:A,0))</f>
        <v>Discourse markers</v>
      </c>
    </row>
    <row r="500" spans="1:7" x14ac:dyDescent="0.2">
      <c r="A500">
        <v>499</v>
      </c>
      <c r="B500">
        <v>2014</v>
      </c>
      <c r="C500" t="s">
        <v>662</v>
      </c>
      <c r="D500" t="s">
        <v>11</v>
      </c>
      <c r="E500" t="s">
        <v>660</v>
      </c>
      <c r="F500" t="s">
        <v>36</v>
      </c>
      <c r="G500" t="str">
        <f>INDEX(know_500_tag_resolution!B:B,MATCH(know_500!F500,know_500_tag_resolution!A:A,0))</f>
        <v>Discourse markers</v>
      </c>
    </row>
    <row r="501" spans="1:7" x14ac:dyDescent="0.2">
      <c r="A501">
        <v>500</v>
      </c>
      <c r="B501">
        <v>2014</v>
      </c>
      <c r="C501" t="s">
        <v>663</v>
      </c>
      <c r="D501" t="s">
        <v>308</v>
      </c>
      <c r="E501" t="s">
        <v>661</v>
      </c>
      <c r="F501" t="s">
        <v>677</v>
      </c>
      <c r="G501" t="str">
        <f>INDEX(know_500_tag_resolution!B:B,MATCH(know_500!F501,know_500_tag_resolution!A:A,0))</f>
        <v>Propositional Knowledge</v>
      </c>
    </row>
  </sheetData>
  <autoFilter ref="A1:G501" xr:uid="{F5E8A54A-A9FC-264B-B960-E36817EB2B5B}"/>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8ACF9-580F-9148-B19B-9284ACFC1698}">
  <dimension ref="A1:J53"/>
  <sheetViews>
    <sheetView topLeftCell="A33" workbookViewId="0">
      <selection activeCell="A53" sqref="A53"/>
    </sheetView>
  </sheetViews>
  <sheetFormatPr baseColWidth="10" defaultRowHeight="16" x14ac:dyDescent="0.2"/>
  <cols>
    <col min="1" max="1" width="21.5" style="1" customWidth="1"/>
  </cols>
  <sheetData>
    <row r="1" spans="1:10" x14ac:dyDescent="0.2">
      <c r="A1" s="1" t="s">
        <v>695</v>
      </c>
      <c r="B1" t="s">
        <v>696</v>
      </c>
      <c r="I1" t="s">
        <v>668</v>
      </c>
      <c r="J1" t="s">
        <v>704</v>
      </c>
    </row>
    <row r="2" spans="1:10" x14ac:dyDescent="0.2">
      <c r="A2" s="1" t="s">
        <v>5</v>
      </c>
      <c r="B2" t="s">
        <v>699</v>
      </c>
      <c r="I2" t="s">
        <v>697</v>
      </c>
      <c r="J2">
        <f>COUNTIF(know_500!G:G,know_500_tag_resolution!I2)</f>
        <v>164</v>
      </c>
    </row>
    <row r="3" spans="1:10" x14ac:dyDescent="0.2">
      <c r="A3" s="1" t="s">
        <v>8</v>
      </c>
      <c r="B3" t="s">
        <v>701</v>
      </c>
      <c r="I3" t="s">
        <v>698</v>
      </c>
      <c r="J3">
        <f>COUNTIF(know_500!G:G,know_500_tag_resolution!I3)</f>
        <v>113</v>
      </c>
    </row>
    <row r="4" spans="1:10" x14ac:dyDescent="0.2">
      <c r="A4" s="1" t="s">
        <v>670</v>
      </c>
      <c r="B4" t="s">
        <v>698</v>
      </c>
      <c r="I4" t="s">
        <v>699</v>
      </c>
      <c r="J4">
        <f>COUNTIF(know_500!G:G,know_500_tag_resolution!I4)</f>
        <v>101</v>
      </c>
    </row>
    <row r="5" spans="1:10" x14ac:dyDescent="0.2">
      <c r="A5" s="1" t="s">
        <v>13</v>
      </c>
      <c r="B5" t="s">
        <v>697</v>
      </c>
      <c r="H5" t="s">
        <v>880</v>
      </c>
      <c r="I5" t="s">
        <v>700</v>
      </c>
      <c r="J5">
        <f>COUNTIF(know_500!G:G,know_500_tag_resolution!I5)</f>
        <v>52</v>
      </c>
    </row>
    <row r="6" spans="1:10" x14ac:dyDescent="0.2">
      <c r="A6" s="1" t="s">
        <v>16</v>
      </c>
      <c r="B6" t="s">
        <v>700</v>
      </c>
      <c r="H6" t="s">
        <v>880</v>
      </c>
      <c r="I6" t="s">
        <v>701</v>
      </c>
      <c r="J6">
        <f>COUNTIF(know_500!G:G,know_500_tag_resolution!I6)</f>
        <v>37</v>
      </c>
    </row>
    <row r="7" spans="1:10" x14ac:dyDescent="0.2">
      <c r="A7" s="1" t="s">
        <v>671</v>
      </c>
      <c r="B7" t="s">
        <v>698</v>
      </c>
      <c r="I7" t="s">
        <v>702</v>
      </c>
      <c r="J7">
        <f>COUNTIF(know_500!G:G,know_500_tag_resolution!I7)</f>
        <v>18</v>
      </c>
    </row>
    <row r="8" spans="1:10" x14ac:dyDescent="0.2">
      <c r="A8" s="1" t="s">
        <v>672</v>
      </c>
      <c r="B8" t="s">
        <v>698</v>
      </c>
      <c r="H8" t="s">
        <v>880</v>
      </c>
      <c r="I8" t="s">
        <v>703</v>
      </c>
      <c r="J8">
        <f>COUNTIF(know_500!G:G,know_500_tag_resolution!I8)</f>
        <v>15</v>
      </c>
    </row>
    <row r="9" spans="1:10" x14ac:dyDescent="0.2">
      <c r="A9" s="1" t="s">
        <v>29</v>
      </c>
      <c r="B9" t="s">
        <v>703</v>
      </c>
    </row>
    <row r="10" spans="1:10" x14ac:dyDescent="0.2">
      <c r="A10" s="1" t="s">
        <v>673</v>
      </c>
      <c r="B10" t="s">
        <v>698</v>
      </c>
    </row>
    <row r="11" spans="1:10" x14ac:dyDescent="0.2">
      <c r="A11" s="1" t="s">
        <v>674</v>
      </c>
      <c r="B11" t="s">
        <v>698</v>
      </c>
    </row>
    <row r="12" spans="1:10" x14ac:dyDescent="0.2">
      <c r="A12" s="1" t="s">
        <v>675</v>
      </c>
      <c r="B12" t="s">
        <v>698</v>
      </c>
    </row>
    <row r="13" spans="1:10" x14ac:dyDescent="0.2">
      <c r="A13" s="1" t="s">
        <v>676</v>
      </c>
      <c r="B13" t="s">
        <v>698</v>
      </c>
    </row>
    <row r="14" spans="1:10" x14ac:dyDescent="0.2">
      <c r="A14" s="1" t="s">
        <v>65</v>
      </c>
      <c r="B14" t="s">
        <v>702</v>
      </c>
    </row>
    <row r="15" spans="1:10" x14ac:dyDescent="0.2">
      <c r="A15" s="1" t="s">
        <v>73</v>
      </c>
      <c r="B15" t="s">
        <v>702</v>
      </c>
    </row>
    <row r="16" spans="1:10" x14ac:dyDescent="0.2">
      <c r="A16" s="1" t="s">
        <v>76</v>
      </c>
      <c r="B16" t="s">
        <v>703</v>
      </c>
    </row>
    <row r="17" spans="1:2" x14ac:dyDescent="0.2">
      <c r="A17" s="1" t="s">
        <v>82</v>
      </c>
      <c r="B17" t="s">
        <v>702</v>
      </c>
    </row>
    <row r="18" spans="1:2" x14ac:dyDescent="0.2">
      <c r="A18" s="1" t="s">
        <v>678</v>
      </c>
      <c r="B18" t="s">
        <v>698</v>
      </c>
    </row>
    <row r="19" spans="1:2" x14ac:dyDescent="0.2">
      <c r="A19" s="1" t="s">
        <v>686</v>
      </c>
      <c r="B19" t="s">
        <v>702</v>
      </c>
    </row>
    <row r="20" spans="1:2" x14ac:dyDescent="0.2">
      <c r="A20" s="1" t="s">
        <v>679</v>
      </c>
      <c r="B20" t="s">
        <v>698</v>
      </c>
    </row>
    <row r="21" spans="1:2" x14ac:dyDescent="0.2">
      <c r="A21" s="1" t="s">
        <v>140</v>
      </c>
      <c r="B21" t="s">
        <v>701</v>
      </c>
    </row>
    <row r="22" spans="1:2" x14ac:dyDescent="0.2">
      <c r="A22" s="1" t="s">
        <v>144</v>
      </c>
      <c r="B22" t="s">
        <v>703</v>
      </c>
    </row>
    <row r="23" spans="1:2" x14ac:dyDescent="0.2">
      <c r="A23" s="1" t="s">
        <v>180</v>
      </c>
      <c r="B23" t="s">
        <v>702</v>
      </c>
    </row>
    <row r="24" spans="1:2" x14ac:dyDescent="0.2">
      <c r="A24" s="1" t="s">
        <v>189</v>
      </c>
      <c r="B24" t="s">
        <v>702</v>
      </c>
    </row>
    <row r="25" spans="1:2" x14ac:dyDescent="0.2">
      <c r="A25" s="1" t="s">
        <v>680</v>
      </c>
      <c r="B25" t="s">
        <v>698</v>
      </c>
    </row>
    <row r="26" spans="1:2" x14ac:dyDescent="0.2">
      <c r="A26" s="1" t="s">
        <v>687</v>
      </c>
      <c r="B26" t="s">
        <v>702</v>
      </c>
    </row>
    <row r="27" spans="1:2" x14ac:dyDescent="0.2">
      <c r="A27" s="1" t="s">
        <v>235</v>
      </c>
      <c r="B27" t="s">
        <v>702</v>
      </c>
    </row>
    <row r="28" spans="1:2" x14ac:dyDescent="0.2">
      <c r="A28" s="1" t="s">
        <v>238</v>
      </c>
      <c r="B28" t="s">
        <v>702</v>
      </c>
    </row>
    <row r="29" spans="1:2" x14ac:dyDescent="0.2">
      <c r="A29" s="1" t="s">
        <v>242</v>
      </c>
      <c r="B29" t="s">
        <v>702</v>
      </c>
    </row>
    <row r="30" spans="1:2" x14ac:dyDescent="0.2">
      <c r="A30" s="1" t="s">
        <v>246</v>
      </c>
      <c r="B30" t="s">
        <v>703</v>
      </c>
    </row>
    <row r="31" spans="1:2" x14ac:dyDescent="0.2">
      <c r="A31" s="1" t="s">
        <v>688</v>
      </c>
      <c r="B31" t="s">
        <v>703</v>
      </c>
    </row>
    <row r="32" spans="1:2" x14ac:dyDescent="0.2">
      <c r="A32" s="1" t="s">
        <v>275</v>
      </c>
      <c r="B32" t="s">
        <v>703</v>
      </c>
    </row>
    <row r="33" spans="1:2" x14ac:dyDescent="0.2">
      <c r="A33" s="1" t="s">
        <v>294</v>
      </c>
      <c r="B33" t="s">
        <v>702</v>
      </c>
    </row>
    <row r="34" spans="1:2" x14ac:dyDescent="0.2">
      <c r="A34" s="1" t="s">
        <v>297</v>
      </c>
      <c r="B34" t="s">
        <v>703</v>
      </c>
    </row>
    <row r="35" spans="1:2" x14ac:dyDescent="0.2">
      <c r="A35" s="1" t="s">
        <v>681</v>
      </c>
      <c r="B35" t="s">
        <v>703</v>
      </c>
    </row>
    <row r="36" spans="1:2" x14ac:dyDescent="0.2">
      <c r="A36" s="1" t="s">
        <v>336</v>
      </c>
      <c r="B36" t="s">
        <v>699</v>
      </c>
    </row>
    <row r="37" spans="1:2" x14ac:dyDescent="0.2">
      <c r="A37" s="1" t="s">
        <v>357</v>
      </c>
      <c r="B37" t="s">
        <v>702</v>
      </c>
    </row>
    <row r="38" spans="1:2" x14ac:dyDescent="0.2">
      <c r="A38" s="1" t="s">
        <v>361</v>
      </c>
      <c r="B38" t="s">
        <v>702</v>
      </c>
    </row>
    <row r="39" spans="1:2" x14ac:dyDescent="0.2">
      <c r="A39" s="1" t="s">
        <v>377</v>
      </c>
      <c r="B39" t="s">
        <v>701</v>
      </c>
    </row>
    <row r="40" spans="1:2" x14ac:dyDescent="0.2">
      <c r="A40" s="1" t="s">
        <v>380</v>
      </c>
      <c r="B40" t="s">
        <v>699</v>
      </c>
    </row>
    <row r="41" spans="1:2" x14ac:dyDescent="0.2">
      <c r="A41" s="1" t="s">
        <v>385</v>
      </c>
      <c r="B41" t="s">
        <v>702</v>
      </c>
    </row>
    <row r="42" spans="1:2" x14ac:dyDescent="0.2">
      <c r="A42" s="1" t="s">
        <v>689</v>
      </c>
      <c r="B42" t="s">
        <v>702</v>
      </c>
    </row>
    <row r="43" spans="1:2" x14ac:dyDescent="0.2">
      <c r="A43" s="1" t="s">
        <v>429</v>
      </c>
      <c r="B43" t="s">
        <v>702</v>
      </c>
    </row>
    <row r="44" spans="1:2" x14ac:dyDescent="0.2">
      <c r="A44" s="1" t="s">
        <v>682</v>
      </c>
      <c r="B44" t="s">
        <v>703</v>
      </c>
    </row>
    <row r="45" spans="1:2" x14ac:dyDescent="0.2">
      <c r="A45" s="1" t="s">
        <v>690</v>
      </c>
      <c r="B45" t="s">
        <v>703</v>
      </c>
    </row>
    <row r="46" spans="1:2" x14ac:dyDescent="0.2">
      <c r="A46" s="1" t="s">
        <v>691</v>
      </c>
      <c r="B46" t="s">
        <v>702</v>
      </c>
    </row>
    <row r="47" spans="1:2" x14ac:dyDescent="0.2">
      <c r="A47" s="1" t="s">
        <v>683</v>
      </c>
      <c r="B47" t="s">
        <v>703</v>
      </c>
    </row>
    <row r="48" spans="1:2" x14ac:dyDescent="0.2">
      <c r="A48" s="1" t="s">
        <v>520</v>
      </c>
      <c r="B48" t="s">
        <v>702</v>
      </c>
    </row>
    <row r="49" spans="1:2" x14ac:dyDescent="0.2">
      <c r="A49" s="1" t="s">
        <v>685</v>
      </c>
      <c r="B49" t="s">
        <v>698</v>
      </c>
    </row>
    <row r="50" spans="1:2" x14ac:dyDescent="0.2">
      <c r="A50" s="1" t="s">
        <v>692</v>
      </c>
      <c r="B50" t="s">
        <v>703</v>
      </c>
    </row>
    <row r="51" spans="1:2" x14ac:dyDescent="0.2">
      <c r="A51" s="1" t="s">
        <v>669</v>
      </c>
      <c r="B51" t="s">
        <v>703</v>
      </c>
    </row>
    <row r="52" spans="1:2" x14ac:dyDescent="0.2">
      <c r="A52" s="1" t="s">
        <v>613</v>
      </c>
      <c r="B52" t="s">
        <v>697</v>
      </c>
    </row>
    <row r="53" spans="1:2" x14ac:dyDescent="0.2">
      <c r="A53" t="s">
        <v>1039</v>
      </c>
      <c r="B53" t="s">
        <v>703</v>
      </c>
    </row>
  </sheetData>
  <autoFilter ref="A1:B52" xr:uid="{08499ABF-D1C1-864E-8893-5AD534F84F4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91152-C1E4-6E48-BBF4-6CE816AD95B4}">
  <dimension ref="A1:G101"/>
  <sheetViews>
    <sheetView workbookViewId="0">
      <selection activeCell="E11" sqref="E11"/>
    </sheetView>
  </sheetViews>
  <sheetFormatPr baseColWidth="10" defaultRowHeight="16" x14ac:dyDescent="0.2"/>
  <sheetData>
    <row r="1" spans="1:7" x14ac:dyDescent="0.2">
      <c r="B1" t="s">
        <v>667</v>
      </c>
      <c r="C1" t="s">
        <v>668</v>
      </c>
      <c r="D1" t="s">
        <v>0</v>
      </c>
      <c r="E1" t="s">
        <v>1</v>
      </c>
      <c r="F1" t="s">
        <v>695</v>
      </c>
      <c r="G1" t="s">
        <v>696</v>
      </c>
    </row>
    <row r="2" spans="1:7" x14ac:dyDescent="0.2">
      <c r="A2">
        <v>1</v>
      </c>
      <c r="B2" s="2">
        <v>2014</v>
      </c>
      <c r="C2" t="s">
        <v>665</v>
      </c>
      <c r="D2" t="s">
        <v>809</v>
      </c>
      <c r="E2" t="s">
        <v>705</v>
      </c>
      <c r="F2" t="s">
        <v>706</v>
      </c>
      <c r="G2" t="str">
        <f>INDEX(I_know_100_tag_resolution!B:B,MATCH(I_know_100!F2,I_know_100_tag_resolution!A:A,0))</f>
        <v>assurance</v>
      </c>
    </row>
    <row r="3" spans="1:7" x14ac:dyDescent="0.2">
      <c r="A3">
        <v>2</v>
      </c>
      <c r="B3" s="2">
        <v>2015</v>
      </c>
      <c r="C3" t="s">
        <v>664</v>
      </c>
      <c r="D3" t="s">
        <v>810</v>
      </c>
      <c r="E3" t="s">
        <v>707</v>
      </c>
      <c r="F3" t="s">
        <v>706</v>
      </c>
      <c r="G3" t="str">
        <f>INDEX(I_know_100_tag_resolution!B:B,MATCH(I_know_100!F3,I_know_100_tag_resolution!A:A,0))</f>
        <v>assurance</v>
      </c>
    </row>
    <row r="4" spans="1:7" x14ac:dyDescent="0.2">
      <c r="A4">
        <v>3</v>
      </c>
      <c r="B4" s="2">
        <v>2000</v>
      </c>
      <c r="C4" t="s">
        <v>665</v>
      </c>
      <c r="D4" t="s">
        <v>811</v>
      </c>
      <c r="E4" t="s">
        <v>708</v>
      </c>
      <c r="F4" t="s">
        <v>709</v>
      </c>
      <c r="G4" t="str">
        <f>INDEX(I_know_100_tag_resolution!B:B,MATCH(I_know_100!F4,I_know_100_tag_resolution!A:A,0))</f>
        <v>non-assurance</v>
      </c>
    </row>
    <row r="5" spans="1:7" x14ac:dyDescent="0.2">
      <c r="A5">
        <v>4</v>
      </c>
      <c r="B5" s="2">
        <v>1999</v>
      </c>
      <c r="C5" t="s">
        <v>665</v>
      </c>
      <c r="D5" t="s">
        <v>812</v>
      </c>
      <c r="E5" t="s">
        <v>710</v>
      </c>
      <c r="F5" t="s">
        <v>709</v>
      </c>
      <c r="G5" t="str">
        <f>INDEX(I_know_100_tag_resolution!B:B,MATCH(I_know_100!F5,I_know_100_tag_resolution!A:A,0))</f>
        <v>non-assurance</v>
      </c>
    </row>
    <row r="6" spans="1:7" x14ac:dyDescent="0.2">
      <c r="A6">
        <v>5</v>
      </c>
      <c r="B6" s="2">
        <v>2013</v>
      </c>
      <c r="C6" t="s">
        <v>665</v>
      </c>
      <c r="D6" t="s">
        <v>813</v>
      </c>
      <c r="E6" t="s">
        <v>711</v>
      </c>
      <c r="F6" t="s">
        <v>709</v>
      </c>
      <c r="G6" t="str">
        <f>INDEX(I_know_100_tag_resolution!B:B,MATCH(I_know_100!F6,I_know_100_tag_resolution!A:A,0))</f>
        <v>non-assurance</v>
      </c>
    </row>
    <row r="7" spans="1:7" x14ac:dyDescent="0.2">
      <c r="A7">
        <v>6</v>
      </c>
      <c r="B7" s="2">
        <v>1998</v>
      </c>
      <c r="C7" t="s">
        <v>662</v>
      </c>
      <c r="D7" t="s">
        <v>814</v>
      </c>
      <c r="E7" t="s">
        <v>712</v>
      </c>
      <c r="F7" t="s">
        <v>709</v>
      </c>
      <c r="G7" t="str">
        <f>INDEX(I_know_100_tag_resolution!B:B,MATCH(I_know_100!F7,I_know_100_tag_resolution!A:A,0))</f>
        <v>non-assurance</v>
      </c>
    </row>
    <row r="8" spans="1:7" x14ac:dyDescent="0.2">
      <c r="A8">
        <v>7</v>
      </c>
      <c r="B8" s="2">
        <v>1999</v>
      </c>
      <c r="C8" t="s">
        <v>665</v>
      </c>
      <c r="D8" t="s">
        <v>815</v>
      </c>
      <c r="E8" t="s">
        <v>713</v>
      </c>
      <c r="F8" t="s">
        <v>709</v>
      </c>
      <c r="G8" t="str">
        <f>INDEX(I_know_100_tag_resolution!B:B,MATCH(I_know_100!F8,I_know_100_tag_resolution!A:A,0))</f>
        <v>non-assurance</v>
      </c>
    </row>
    <row r="9" spans="1:7" x14ac:dyDescent="0.2">
      <c r="A9">
        <v>8</v>
      </c>
      <c r="B9" s="2">
        <v>2006</v>
      </c>
      <c r="C9" t="s">
        <v>663</v>
      </c>
      <c r="D9" t="s">
        <v>816</v>
      </c>
      <c r="E9" t="s">
        <v>714</v>
      </c>
      <c r="F9" t="s">
        <v>709</v>
      </c>
      <c r="G9" t="str">
        <f>INDEX(I_know_100_tag_resolution!B:B,MATCH(I_know_100!F9,I_know_100_tag_resolution!A:A,0))</f>
        <v>non-assurance</v>
      </c>
    </row>
    <row r="10" spans="1:7" x14ac:dyDescent="0.2">
      <c r="A10">
        <v>9</v>
      </c>
      <c r="B10" s="2">
        <v>2004</v>
      </c>
      <c r="C10" t="s">
        <v>665</v>
      </c>
      <c r="D10" t="s">
        <v>817</v>
      </c>
      <c r="E10" t="s">
        <v>715</v>
      </c>
      <c r="F10" t="s">
        <v>709</v>
      </c>
      <c r="G10" t="str">
        <f>INDEX(I_know_100_tag_resolution!B:B,MATCH(I_know_100!F10,I_know_100_tag_resolution!A:A,0))</f>
        <v>non-assurance</v>
      </c>
    </row>
    <row r="11" spans="1:7" x14ac:dyDescent="0.2">
      <c r="A11">
        <v>10</v>
      </c>
      <c r="B11" s="2">
        <v>2007</v>
      </c>
      <c r="C11" t="s">
        <v>662</v>
      </c>
      <c r="D11" t="s">
        <v>818</v>
      </c>
      <c r="E11" t="s">
        <v>716</v>
      </c>
      <c r="F11" t="s">
        <v>709</v>
      </c>
      <c r="G11" t="str">
        <f>INDEX(I_know_100_tag_resolution!B:B,MATCH(I_know_100!F11,I_know_100_tag_resolution!A:A,0))</f>
        <v>non-assurance</v>
      </c>
    </row>
    <row r="12" spans="1:7" x14ac:dyDescent="0.2">
      <c r="A12">
        <v>11</v>
      </c>
      <c r="B12" s="2">
        <v>2001</v>
      </c>
      <c r="C12" t="s">
        <v>663</v>
      </c>
      <c r="D12" t="s">
        <v>819</v>
      </c>
      <c r="E12" t="s">
        <v>717</v>
      </c>
      <c r="F12" t="s">
        <v>709</v>
      </c>
      <c r="G12" t="str">
        <f>INDEX(I_know_100_tag_resolution!B:B,MATCH(I_know_100!F12,I_know_100_tag_resolution!A:A,0))</f>
        <v>non-assurance</v>
      </c>
    </row>
    <row r="13" spans="1:7" x14ac:dyDescent="0.2">
      <c r="A13">
        <v>12</v>
      </c>
      <c r="B13" s="2">
        <v>1991</v>
      </c>
      <c r="C13" t="s">
        <v>665</v>
      </c>
      <c r="D13" t="s">
        <v>820</v>
      </c>
      <c r="E13" t="s">
        <v>718</v>
      </c>
      <c r="F13" t="s">
        <v>706</v>
      </c>
      <c r="G13" t="str">
        <f>INDEX(I_know_100_tag_resolution!B:B,MATCH(I_know_100!F13,I_know_100_tag_resolution!A:A,0))</f>
        <v>assurance</v>
      </c>
    </row>
    <row r="14" spans="1:7" x14ac:dyDescent="0.2">
      <c r="A14">
        <v>13</v>
      </c>
      <c r="B14" s="2">
        <v>2002</v>
      </c>
      <c r="C14" t="s">
        <v>663</v>
      </c>
      <c r="D14" t="s">
        <v>821</v>
      </c>
      <c r="E14" t="s">
        <v>719</v>
      </c>
      <c r="F14" t="s">
        <v>706</v>
      </c>
      <c r="G14" t="str">
        <f>INDEX(I_know_100_tag_resolution!B:B,MATCH(I_know_100!F14,I_know_100_tag_resolution!A:A,0))</f>
        <v>assurance</v>
      </c>
    </row>
    <row r="15" spans="1:7" x14ac:dyDescent="0.2">
      <c r="A15">
        <v>14</v>
      </c>
      <c r="B15" s="2">
        <v>2011</v>
      </c>
      <c r="C15" t="s">
        <v>665</v>
      </c>
      <c r="D15" t="s">
        <v>822</v>
      </c>
      <c r="E15" t="s">
        <v>720</v>
      </c>
      <c r="F15" t="s">
        <v>709</v>
      </c>
      <c r="G15" t="str">
        <f>INDEX(I_know_100_tag_resolution!B:B,MATCH(I_know_100!F15,I_know_100_tag_resolution!A:A,0))</f>
        <v>non-assurance</v>
      </c>
    </row>
    <row r="16" spans="1:7" x14ac:dyDescent="0.2">
      <c r="A16">
        <v>15</v>
      </c>
      <c r="B16" s="2">
        <v>1990</v>
      </c>
      <c r="C16" t="s">
        <v>662</v>
      </c>
      <c r="D16" t="s">
        <v>823</v>
      </c>
      <c r="E16" t="s">
        <v>721</v>
      </c>
      <c r="F16" t="s">
        <v>722</v>
      </c>
      <c r="G16" t="str">
        <f>INDEX(I_know_100_tag_resolution!B:B,MATCH(I_know_100!F16,I_know_100_tag_resolution!A:A,0))</f>
        <v>uncertain</v>
      </c>
    </row>
    <row r="17" spans="1:7" x14ac:dyDescent="0.2">
      <c r="A17">
        <v>16</v>
      </c>
      <c r="B17" s="2">
        <v>2007</v>
      </c>
      <c r="C17" t="s">
        <v>665</v>
      </c>
      <c r="D17" t="s">
        <v>813</v>
      </c>
      <c r="E17" t="s">
        <v>723</v>
      </c>
      <c r="F17" t="s">
        <v>709</v>
      </c>
      <c r="G17" t="str">
        <f>INDEX(I_know_100_tag_resolution!B:B,MATCH(I_know_100!F17,I_know_100_tag_resolution!A:A,0))</f>
        <v>non-assurance</v>
      </c>
    </row>
    <row r="18" spans="1:7" x14ac:dyDescent="0.2">
      <c r="A18">
        <v>17</v>
      </c>
      <c r="B18" s="2">
        <v>2008</v>
      </c>
      <c r="C18" t="s">
        <v>665</v>
      </c>
      <c r="D18" t="s">
        <v>824</v>
      </c>
      <c r="E18" t="s">
        <v>724</v>
      </c>
      <c r="F18" t="s">
        <v>709</v>
      </c>
      <c r="G18" t="str">
        <f>INDEX(I_know_100_tag_resolution!B:B,MATCH(I_know_100!F18,I_know_100_tag_resolution!A:A,0))</f>
        <v>non-assurance</v>
      </c>
    </row>
    <row r="19" spans="1:7" x14ac:dyDescent="0.2">
      <c r="A19">
        <v>18</v>
      </c>
      <c r="B19" s="2">
        <v>2000</v>
      </c>
      <c r="C19" t="s">
        <v>662</v>
      </c>
      <c r="D19" t="s">
        <v>825</v>
      </c>
      <c r="E19" t="s">
        <v>725</v>
      </c>
      <c r="F19" t="s">
        <v>709</v>
      </c>
      <c r="G19" t="str">
        <f>INDEX(I_know_100_tag_resolution!B:B,MATCH(I_know_100!F19,I_know_100_tag_resolution!A:A,0))</f>
        <v>non-assurance</v>
      </c>
    </row>
    <row r="20" spans="1:7" x14ac:dyDescent="0.2">
      <c r="A20">
        <v>19</v>
      </c>
      <c r="B20" s="2">
        <v>2013</v>
      </c>
      <c r="C20" t="s">
        <v>663</v>
      </c>
      <c r="D20" t="s">
        <v>63</v>
      </c>
      <c r="E20" t="s">
        <v>726</v>
      </c>
      <c r="F20" t="s">
        <v>709</v>
      </c>
      <c r="G20" t="str">
        <f>INDEX(I_know_100_tag_resolution!B:B,MATCH(I_know_100!F20,I_know_100_tag_resolution!A:A,0))</f>
        <v>non-assurance</v>
      </c>
    </row>
    <row r="21" spans="1:7" x14ac:dyDescent="0.2">
      <c r="A21">
        <v>20</v>
      </c>
      <c r="B21" s="2">
        <v>2002</v>
      </c>
      <c r="C21" t="s">
        <v>662</v>
      </c>
      <c r="D21" t="s">
        <v>826</v>
      </c>
      <c r="E21" t="s">
        <v>727</v>
      </c>
      <c r="F21" t="s">
        <v>706</v>
      </c>
      <c r="G21" t="str">
        <f>INDEX(I_know_100_tag_resolution!B:B,MATCH(I_know_100!F21,I_know_100_tag_resolution!A:A,0))</f>
        <v>assurance</v>
      </c>
    </row>
    <row r="22" spans="1:7" x14ac:dyDescent="0.2">
      <c r="A22">
        <v>21</v>
      </c>
      <c r="B22" s="2">
        <v>2011</v>
      </c>
      <c r="C22" t="s">
        <v>662</v>
      </c>
      <c r="D22" t="s">
        <v>827</v>
      </c>
      <c r="E22" t="s">
        <v>807</v>
      </c>
      <c r="F22" t="s">
        <v>709</v>
      </c>
      <c r="G22" t="str">
        <f>INDEX(I_know_100_tag_resolution!B:B,MATCH(I_know_100!F22,I_know_100_tag_resolution!A:A,0))</f>
        <v>non-assurance</v>
      </c>
    </row>
    <row r="23" spans="1:7" x14ac:dyDescent="0.2">
      <c r="A23">
        <v>22</v>
      </c>
      <c r="B23" s="2">
        <v>2003</v>
      </c>
      <c r="C23" t="s">
        <v>665</v>
      </c>
      <c r="D23" t="s">
        <v>828</v>
      </c>
      <c r="E23" t="s">
        <v>808</v>
      </c>
      <c r="F23" t="s">
        <v>709</v>
      </c>
      <c r="G23" t="str">
        <f>INDEX(I_know_100_tag_resolution!B:B,MATCH(I_know_100!F23,I_know_100_tag_resolution!A:A,0))</f>
        <v>non-assurance</v>
      </c>
    </row>
    <row r="24" spans="1:7" x14ac:dyDescent="0.2">
      <c r="A24">
        <v>23</v>
      </c>
      <c r="B24" s="2">
        <v>2008</v>
      </c>
      <c r="C24" t="s">
        <v>665</v>
      </c>
      <c r="D24" t="s">
        <v>829</v>
      </c>
      <c r="E24" t="s">
        <v>728</v>
      </c>
      <c r="F24" t="s">
        <v>706</v>
      </c>
      <c r="G24" t="str">
        <f>INDEX(I_know_100_tag_resolution!B:B,MATCH(I_know_100!F24,I_know_100_tag_resolution!A:A,0))</f>
        <v>assurance</v>
      </c>
    </row>
    <row r="25" spans="1:7" x14ac:dyDescent="0.2">
      <c r="A25">
        <v>24</v>
      </c>
      <c r="B25" s="2">
        <v>1995</v>
      </c>
      <c r="C25" t="s">
        <v>662</v>
      </c>
      <c r="D25" t="s">
        <v>830</v>
      </c>
      <c r="E25" t="s">
        <v>729</v>
      </c>
      <c r="F25" t="s">
        <v>709</v>
      </c>
      <c r="G25" t="str">
        <f>INDEX(I_know_100_tag_resolution!B:B,MATCH(I_know_100!F25,I_know_100_tag_resolution!A:A,0))</f>
        <v>non-assurance</v>
      </c>
    </row>
    <row r="26" spans="1:7" x14ac:dyDescent="0.2">
      <c r="A26">
        <v>25</v>
      </c>
      <c r="B26" s="2">
        <v>1996</v>
      </c>
      <c r="C26" t="s">
        <v>664</v>
      </c>
      <c r="D26" t="s">
        <v>810</v>
      </c>
      <c r="E26" t="s">
        <v>730</v>
      </c>
      <c r="F26" t="s">
        <v>706</v>
      </c>
      <c r="G26" t="str">
        <f>INDEX(I_know_100_tag_resolution!B:B,MATCH(I_know_100!F26,I_know_100_tag_resolution!A:A,0))</f>
        <v>assurance</v>
      </c>
    </row>
    <row r="27" spans="1:7" x14ac:dyDescent="0.2">
      <c r="A27">
        <v>26</v>
      </c>
      <c r="B27" s="2">
        <v>2014</v>
      </c>
      <c r="C27" t="s">
        <v>662</v>
      </c>
      <c r="D27" t="s">
        <v>21</v>
      </c>
      <c r="E27" t="s">
        <v>731</v>
      </c>
      <c r="F27" t="s">
        <v>709</v>
      </c>
      <c r="G27" t="str">
        <f>INDEX(I_know_100_tag_resolution!B:B,MATCH(I_know_100!F27,I_know_100_tag_resolution!A:A,0))</f>
        <v>non-assurance</v>
      </c>
    </row>
    <row r="28" spans="1:7" x14ac:dyDescent="0.2">
      <c r="A28">
        <v>27</v>
      </c>
      <c r="B28" s="2">
        <v>2001</v>
      </c>
      <c r="C28" t="s">
        <v>665</v>
      </c>
      <c r="D28" t="s">
        <v>829</v>
      </c>
      <c r="E28" t="s">
        <v>732</v>
      </c>
      <c r="F28" t="s">
        <v>709</v>
      </c>
      <c r="G28" t="str">
        <f>INDEX(I_know_100_tag_resolution!B:B,MATCH(I_know_100!F28,I_know_100_tag_resolution!A:A,0))</f>
        <v>non-assurance</v>
      </c>
    </row>
    <row r="29" spans="1:7" x14ac:dyDescent="0.2">
      <c r="A29">
        <v>28</v>
      </c>
      <c r="B29" s="2">
        <v>1995</v>
      </c>
      <c r="C29" t="s">
        <v>663</v>
      </c>
      <c r="D29" t="s">
        <v>831</v>
      </c>
      <c r="E29" t="s">
        <v>733</v>
      </c>
      <c r="F29" t="s">
        <v>706</v>
      </c>
      <c r="G29" t="str">
        <f>INDEX(I_know_100_tag_resolution!B:B,MATCH(I_know_100!F29,I_know_100_tag_resolution!A:A,0))</f>
        <v>assurance</v>
      </c>
    </row>
    <row r="30" spans="1:7" x14ac:dyDescent="0.2">
      <c r="A30">
        <v>29</v>
      </c>
      <c r="B30" s="2">
        <v>2015</v>
      </c>
      <c r="C30" t="s">
        <v>664</v>
      </c>
      <c r="D30" t="s">
        <v>810</v>
      </c>
      <c r="E30" t="s">
        <v>734</v>
      </c>
      <c r="F30" t="s">
        <v>706</v>
      </c>
      <c r="G30" t="str">
        <f>INDEX(I_know_100_tag_resolution!B:B,MATCH(I_know_100!F30,I_know_100_tag_resolution!A:A,0))</f>
        <v>assurance</v>
      </c>
    </row>
    <row r="31" spans="1:7" x14ac:dyDescent="0.2">
      <c r="A31">
        <v>30</v>
      </c>
      <c r="B31" s="2">
        <v>2007</v>
      </c>
      <c r="C31" t="s">
        <v>662</v>
      </c>
      <c r="D31" t="s">
        <v>832</v>
      </c>
      <c r="E31" t="s">
        <v>735</v>
      </c>
      <c r="F31" t="s">
        <v>709</v>
      </c>
      <c r="G31" t="str">
        <f>INDEX(I_know_100_tag_resolution!B:B,MATCH(I_know_100!F31,I_know_100_tag_resolution!A:A,0))</f>
        <v>non-assurance</v>
      </c>
    </row>
    <row r="32" spans="1:7" x14ac:dyDescent="0.2">
      <c r="A32">
        <v>31</v>
      </c>
      <c r="B32" s="2">
        <v>2007</v>
      </c>
      <c r="C32" t="s">
        <v>662</v>
      </c>
      <c r="D32" t="s">
        <v>833</v>
      </c>
      <c r="E32" t="s">
        <v>736</v>
      </c>
      <c r="F32" t="s">
        <v>709</v>
      </c>
      <c r="G32" t="str">
        <f>INDEX(I_know_100_tag_resolution!B:B,MATCH(I_know_100!F32,I_know_100_tag_resolution!A:A,0))</f>
        <v>non-assurance</v>
      </c>
    </row>
    <row r="33" spans="1:7" x14ac:dyDescent="0.2">
      <c r="A33">
        <v>32</v>
      </c>
      <c r="B33" s="2">
        <v>1992</v>
      </c>
      <c r="C33" t="s">
        <v>665</v>
      </c>
      <c r="D33" t="s">
        <v>834</v>
      </c>
      <c r="E33" t="s">
        <v>737</v>
      </c>
      <c r="F33" t="s">
        <v>706</v>
      </c>
      <c r="G33" t="str">
        <f>INDEX(I_know_100_tag_resolution!B:B,MATCH(I_know_100!F33,I_know_100_tag_resolution!A:A,0))</f>
        <v>assurance</v>
      </c>
    </row>
    <row r="34" spans="1:7" x14ac:dyDescent="0.2">
      <c r="A34">
        <v>33</v>
      </c>
      <c r="B34" s="2">
        <v>1997</v>
      </c>
      <c r="C34" t="s">
        <v>664</v>
      </c>
      <c r="D34" t="s">
        <v>835</v>
      </c>
      <c r="E34" t="s">
        <v>738</v>
      </c>
      <c r="F34" t="s">
        <v>706</v>
      </c>
      <c r="G34" t="str">
        <f>INDEX(I_know_100_tag_resolution!B:B,MATCH(I_know_100!F34,I_know_100_tag_resolution!A:A,0))</f>
        <v>assurance</v>
      </c>
    </row>
    <row r="35" spans="1:7" x14ac:dyDescent="0.2">
      <c r="A35">
        <v>34</v>
      </c>
      <c r="B35" s="2">
        <v>1997</v>
      </c>
      <c r="C35" t="s">
        <v>665</v>
      </c>
      <c r="D35" t="s">
        <v>836</v>
      </c>
      <c r="E35" t="s">
        <v>739</v>
      </c>
      <c r="F35" t="s">
        <v>709</v>
      </c>
      <c r="G35" t="str">
        <f>INDEX(I_know_100_tag_resolution!B:B,MATCH(I_know_100!F35,I_know_100_tag_resolution!A:A,0))</f>
        <v>non-assurance</v>
      </c>
    </row>
    <row r="36" spans="1:7" x14ac:dyDescent="0.2">
      <c r="A36">
        <v>35</v>
      </c>
      <c r="B36" s="2">
        <v>2013</v>
      </c>
      <c r="C36" t="s">
        <v>665</v>
      </c>
      <c r="D36" t="s">
        <v>837</v>
      </c>
      <c r="E36" t="s">
        <v>740</v>
      </c>
      <c r="F36" t="s">
        <v>706</v>
      </c>
      <c r="G36" t="str">
        <f>INDEX(I_know_100_tag_resolution!B:B,MATCH(I_know_100!F36,I_know_100_tag_resolution!A:A,0))</f>
        <v>assurance</v>
      </c>
    </row>
    <row r="37" spans="1:7" x14ac:dyDescent="0.2">
      <c r="A37">
        <v>36</v>
      </c>
      <c r="B37" s="2">
        <v>2014</v>
      </c>
      <c r="C37" t="s">
        <v>664</v>
      </c>
      <c r="D37" t="s">
        <v>838</v>
      </c>
      <c r="E37" t="s">
        <v>741</v>
      </c>
      <c r="F37" t="s">
        <v>709</v>
      </c>
      <c r="G37" t="str">
        <f>INDEX(I_know_100_tag_resolution!B:B,MATCH(I_know_100!F37,I_know_100_tag_resolution!A:A,0))</f>
        <v>non-assurance</v>
      </c>
    </row>
    <row r="38" spans="1:7" x14ac:dyDescent="0.2">
      <c r="A38">
        <v>37</v>
      </c>
      <c r="B38" s="2">
        <v>1998</v>
      </c>
      <c r="C38" t="s">
        <v>662</v>
      </c>
      <c r="D38" t="s">
        <v>839</v>
      </c>
      <c r="E38" t="s">
        <v>742</v>
      </c>
      <c r="F38" t="s">
        <v>706</v>
      </c>
      <c r="G38" t="str">
        <f>INDEX(I_know_100_tag_resolution!B:B,MATCH(I_know_100!F38,I_know_100_tag_resolution!A:A,0))</f>
        <v>assurance</v>
      </c>
    </row>
    <row r="39" spans="1:7" x14ac:dyDescent="0.2">
      <c r="A39">
        <v>38</v>
      </c>
      <c r="B39" s="2">
        <v>2011</v>
      </c>
      <c r="C39" t="s">
        <v>662</v>
      </c>
      <c r="D39" t="s">
        <v>840</v>
      </c>
      <c r="E39" t="s">
        <v>743</v>
      </c>
      <c r="F39" t="s">
        <v>709</v>
      </c>
      <c r="G39" t="str">
        <f>INDEX(I_know_100_tag_resolution!B:B,MATCH(I_know_100!F39,I_know_100_tag_resolution!A:A,0))</f>
        <v>non-assurance</v>
      </c>
    </row>
    <row r="40" spans="1:7" x14ac:dyDescent="0.2">
      <c r="A40">
        <v>39</v>
      </c>
      <c r="B40" s="2">
        <v>1995</v>
      </c>
      <c r="C40" t="s">
        <v>662</v>
      </c>
      <c r="D40" t="s">
        <v>841</v>
      </c>
      <c r="E40" t="s">
        <v>744</v>
      </c>
      <c r="F40" t="s">
        <v>709</v>
      </c>
      <c r="G40" t="str">
        <f>INDEX(I_know_100_tag_resolution!B:B,MATCH(I_know_100!F40,I_know_100_tag_resolution!A:A,0))</f>
        <v>non-assurance</v>
      </c>
    </row>
    <row r="41" spans="1:7" x14ac:dyDescent="0.2">
      <c r="A41">
        <v>40</v>
      </c>
      <c r="B41" s="2">
        <v>1991</v>
      </c>
      <c r="C41" t="s">
        <v>662</v>
      </c>
      <c r="D41" t="s">
        <v>842</v>
      </c>
      <c r="E41" t="s">
        <v>745</v>
      </c>
      <c r="F41" t="s">
        <v>706</v>
      </c>
      <c r="G41" t="str">
        <f>INDEX(I_know_100_tag_resolution!B:B,MATCH(I_know_100!F41,I_know_100_tag_resolution!A:A,0))</f>
        <v>assurance</v>
      </c>
    </row>
    <row r="42" spans="1:7" x14ac:dyDescent="0.2">
      <c r="A42">
        <v>41</v>
      </c>
      <c r="B42" s="2">
        <v>2003</v>
      </c>
      <c r="C42" t="s">
        <v>662</v>
      </c>
      <c r="D42" t="s">
        <v>832</v>
      </c>
      <c r="E42" t="s">
        <v>746</v>
      </c>
      <c r="F42" t="s">
        <v>709</v>
      </c>
      <c r="G42" t="str">
        <f>INDEX(I_know_100_tag_resolution!B:B,MATCH(I_know_100!F42,I_know_100_tag_resolution!A:A,0))</f>
        <v>non-assurance</v>
      </c>
    </row>
    <row r="43" spans="1:7" x14ac:dyDescent="0.2">
      <c r="A43">
        <v>42</v>
      </c>
      <c r="B43" s="2">
        <v>1997</v>
      </c>
      <c r="C43" t="s">
        <v>662</v>
      </c>
      <c r="D43" t="s">
        <v>843</v>
      </c>
      <c r="E43" t="s">
        <v>747</v>
      </c>
      <c r="F43" t="s">
        <v>706</v>
      </c>
      <c r="G43" t="str">
        <f>INDEX(I_know_100_tag_resolution!B:B,MATCH(I_know_100!F43,I_know_100_tag_resolution!A:A,0))</f>
        <v>assurance</v>
      </c>
    </row>
    <row r="44" spans="1:7" x14ac:dyDescent="0.2">
      <c r="A44">
        <v>43</v>
      </c>
      <c r="B44" s="2">
        <v>2006</v>
      </c>
      <c r="C44" t="s">
        <v>663</v>
      </c>
      <c r="D44" t="s">
        <v>844</v>
      </c>
      <c r="E44" t="s">
        <v>748</v>
      </c>
      <c r="F44" t="s">
        <v>706</v>
      </c>
      <c r="G44" t="str">
        <f>INDEX(I_know_100_tag_resolution!B:B,MATCH(I_know_100!F44,I_know_100_tag_resolution!A:A,0))</f>
        <v>assurance</v>
      </c>
    </row>
    <row r="45" spans="1:7" x14ac:dyDescent="0.2">
      <c r="A45">
        <v>44</v>
      </c>
      <c r="B45" s="2">
        <v>2011</v>
      </c>
      <c r="C45" t="s">
        <v>662</v>
      </c>
      <c r="D45" t="s">
        <v>845</v>
      </c>
      <c r="E45" t="s">
        <v>749</v>
      </c>
      <c r="F45" t="s">
        <v>706</v>
      </c>
      <c r="G45" t="str">
        <f>INDEX(I_know_100_tag_resolution!B:B,MATCH(I_know_100!F45,I_know_100_tag_resolution!A:A,0))</f>
        <v>assurance</v>
      </c>
    </row>
    <row r="46" spans="1:7" x14ac:dyDescent="0.2">
      <c r="A46">
        <v>45</v>
      </c>
      <c r="B46" s="2">
        <v>2007</v>
      </c>
      <c r="C46" t="s">
        <v>665</v>
      </c>
      <c r="D46" t="s">
        <v>813</v>
      </c>
      <c r="E46" t="s">
        <v>750</v>
      </c>
      <c r="F46" t="s">
        <v>709</v>
      </c>
      <c r="G46" t="str">
        <f>INDEX(I_know_100_tag_resolution!B:B,MATCH(I_know_100!F46,I_know_100_tag_resolution!A:A,0))</f>
        <v>non-assurance</v>
      </c>
    </row>
    <row r="47" spans="1:7" x14ac:dyDescent="0.2">
      <c r="A47">
        <v>46</v>
      </c>
      <c r="B47" s="2">
        <v>2011</v>
      </c>
      <c r="C47" t="s">
        <v>665</v>
      </c>
      <c r="D47" t="s">
        <v>813</v>
      </c>
      <c r="E47" t="s">
        <v>751</v>
      </c>
      <c r="F47" t="s">
        <v>706</v>
      </c>
      <c r="G47" t="str">
        <f>INDEX(I_know_100_tag_resolution!B:B,MATCH(I_know_100!F47,I_know_100_tag_resolution!A:A,0))</f>
        <v>assurance</v>
      </c>
    </row>
    <row r="48" spans="1:7" x14ac:dyDescent="0.2">
      <c r="A48">
        <v>47</v>
      </c>
      <c r="B48" s="2">
        <v>1999</v>
      </c>
      <c r="C48" t="s">
        <v>665</v>
      </c>
      <c r="D48" t="s">
        <v>846</v>
      </c>
      <c r="E48" t="s">
        <v>752</v>
      </c>
      <c r="F48" t="s">
        <v>706</v>
      </c>
      <c r="G48" t="str">
        <f>INDEX(I_know_100_tag_resolution!B:B,MATCH(I_know_100!F48,I_know_100_tag_resolution!A:A,0))</f>
        <v>assurance</v>
      </c>
    </row>
    <row r="49" spans="1:7" x14ac:dyDescent="0.2">
      <c r="A49">
        <v>48</v>
      </c>
      <c r="B49" s="2">
        <v>1993</v>
      </c>
      <c r="C49" t="s">
        <v>663</v>
      </c>
      <c r="D49" t="s">
        <v>847</v>
      </c>
      <c r="E49" t="s">
        <v>753</v>
      </c>
      <c r="F49" t="s">
        <v>709</v>
      </c>
      <c r="G49" t="str">
        <f>INDEX(I_know_100_tag_resolution!B:B,MATCH(I_know_100!F49,I_know_100_tag_resolution!A:A,0))</f>
        <v>non-assurance</v>
      </c>
    </row>
    <row r="50" spans="1:7" x14ac:dyDescent="0.2">
      <c r="A50">
        <v>49</v>
      </c>
      <c r="B50" s="2">
        <v>1991</v>
      </c>
      <c r="C50" t="s">
        <v>662</v>
      </c>
      <c r="D50" t="s">
        <v>842</v>
      </c>
      <c r="E50" t="s">
        <v>754</v>
      </c>
      <c r="F50" t="s">
        <v>709</v>
      </c>
      <c r="G50" t="str">
        <f>INDEX(I_know_100_tag_resolution!B:B,MATCH(I_know_100!F50,I_know_100_tag_resolution!A:A,0))</f>
        <v>non-assurance</v>
      </c>
    </row>
    <row r="51" spans="1:7" x14ac:dyDescent="0.2">
      <c r="A51">
        <v>50</v>
      </c>
      <c r="B51" s="2">
        <v>2013</v>
      </c>
      <c r="C51" t="s">
        <v>663</v>
      </c>
      <c r="D51" t="s">
        <v>848</v>
      </c>
      <c r="E51" t="s">
        <v>755</v>
      </c>
      <c r="F51" t="s">
        <v>709</v>
      </c>
      <c r="G51" t="str">
        <f>INDEX(I_know_100_tag_resolution!B:B,MATCH(I_know_100!F51,I_know_100_tag_resolution!A:A,0))</f>
        <v>non-assurance</v>
      </c>
    </row>
    <row r="52" spans="1:7" x14ac:dyDescent="0.2">
      <c r="A52">
        <v>51</v>
      </c>
      <c r="B52" s="2">
        <v>2011</v>
      </c>
      <c r="C52" t="s">
        <v>662</v>
      </c>
      <c r="D52" t="s">
        <v>843</v>
      </c>
      <c r="E52" t="s">
        <v>756</v>
      </c>
      <c r="F52" t="s">
        <v>709</v>
      </c>
      <c r="G52" t="str">
        <f>INDEX(I_know_100_tag_resolution!B:B,MATCH(I_know_100!F52,I_know_100_tag_resolution!A:A,0))</f>
        <v>non-assurance</v>
      </c>
    </row>
    <row r="53" spans="1:7" x14ac:dyDescent="0.2">
      <c r="A53">
        <v>52</v>
      </c>
      <c r="B53" s="2">
        <v>2004</v>
      </c>
      <c r="C53" t="s">
        <v>665</v>
      </c>
      <c r="D53" t="s">
        <v>836</v>
      </c>
      <c r="E53" t="s">
        <v>757</v>
      </c>
      <c r="F53" t="s">
        <v>706</v>
      </c>
      <c r="G53" t="str">
        <f>INDEX(I_know_100_tag_resolution!B:B,MATCH(I_know_100!F53,I_know_100_tag_resolution!A:A,0))</f>
        <v>assurance</v>
      </c>
    </row>
    <row r="54" spans="1:7" x14ac:dyDescent="0.2">
      <c r="A54">
        <v>53</v>
      </c>
      <c r="B54" s="2">
        <v>2005</v>
      </c>
      <c r="C54" t="s">
        <v>662</v>
      </c>
      <c r="D54" t="s">
        <v>843</v>
      </c>
      <c r="E54" t="s">
        <v>758</v>
      </c>
      <c r="F54" t="s">
        <v>709</v>
      </c>
      <c r="G54" t="str">
        <f>INDEX(I_know_100_tag_resolution!B:B,MATCH(I_know_100!F54,I_know_100_tag_resolution!A:A,0))</f>
        <v>non-assurance</v>
      </c>
    </row>
    <row r="55" spans="1:7" x14ac:dyDescent="0.2">
      <c r="A55">
        <v>54</v>
      </c>
      <c r="B55" s="2">
        <v>2010</v>
      </c>
      <c r="C55" t="s">
        <v>662</v>
      </c>
      <c r="D55" t="s">
        <v>832</v>
      </c>
      <c r="E55" t="s">
        <v>759</v>
      </c>
      <c r="F55" t="s">
        <v>709</v>
      </c>
      <c r="G55" t="str">
        <f>INDEX(I_know_100_tag_resolution!B:B,MATCH(I_know_100!F55,I_know_100_tag_resolution!A:A,0))</f>
        <v>non-assurance</v>
      </c>
    </row>
    <row r="56" spans="1:7" x14ac:dyDescent="0.2">
      <c r="A56">
        <v>55</v>
      </c>
      <c r="B56" s="2">
        <v>1999</v>
      </c>
      <c r="C56" t="s">
        <v>665</v>
      </c>
      <c r="D56" t="s">
        <v>849</v>
      </c>
      <c r="E56" t="s">
        <v>760</v>
      </c>
      <c r="F56" t="s">
        <v>706</v>
      </c>
      <c r="G56" t="str">
        <f>INDEX(I_know_100_tag_resolution!B:B,MATCH(I_know_100!F56,I_know_100_tag_resolution!A:A,0))</f>
        <v>assurance</v>
      </c>
    </row>
    <row r="57" spans="1:7" x14ac:dyDescent="0.2">
      <c r="A57">
        <v>56</v>
      </c>
      <c r="B57" s="2">
        <v>1990</v>
      </c>
      <c r="C57" t="s">
        <v>662</v>
      </c>
      <c r="D57" t="s">
        <v>850</v>
      </c>
      <c r="E57" t="s">
        <v>761</v>
      </c>
      <c r="F57" t="s">
        <v>706</v>
      </c>
      <c r="G57" t="str">
        <f>INDEX(I_know_100_tag_resolution!B:B,MATCH(I_know_100!F57,I_know_100_tag_resolution!A:A,0))</f>
        <v>assurance</v>
      </c>
    </row>
    <row r="58" spans="1:7" x14ac:dyDescent="0.2">
      <c r="A58">
        <v>57</v>
      </c>
      <c r="B58" s="2">
        <v>2007</v>
      </c>
      <c r="C58" t="s">
        <v>662</v>
      </c>
      <c r="D58" t="s">
        <v>851</v>
      </c>
      <c r="E58" t="s">
        <v>762</v>
      </c>
      <c r="F58" t="s">
        <v>709</v>
      </c>
      <c r="G58" t="str">
        <f>INDEX(I_know_100_tag_resolution!B:B,MATCH(I_know_100!F58,I_know_100_tag_resolution!A:A,0))</f>
        <v>non-assurance</v>
      </c>
    </row>
    <row r="59" spans="1:7" x14ac:dyDescent="0.2">
      <c r="A59">
        <v>58</v>
      </c>
      <c r="B59" s="2">
        <v>1991</v>
      </c>
      <c r="C59" t="s">
        <v>665</v>
      </c>
      <c r="D59" t="s">
        <v>852</v>
      </c>
      <c r="E59" t="s">
        <v>763</v>
      </c>
      <c r="F59" t="s">
        <v>709</v>
      </c>
      <c r="G59" t="str">
        <f>INDEX(I_know_100_tag_resolution!B:B,MATCH(I_know_100!F59,I_know_100_tag_resolution!A:A,0))</f>
        <v>non-assurance</v>
      </c>
    </row>
    <row r="60" spans="1:7" x14ac:dyDescent="0.2">
      <c r="A60">
        <v>59</v>
      </c>
      <c r="B60" s="2">
        <v>2002</v>
      </c>
      <c r="C60" t="s">
        <v>665</v>
      </c>
      <c r="D60" t="s">
        <v>853</v>
      </c>
      <c r="E60" t="s">
        <v>764</v>
      </c>
      <c r="F60" t="s">
        <v>706</v>
      </c>
      <c r="G60" t="str">
        <f>INDEX(I_know_100_tag_resolution!B:B,MATCH(I_know_100!F60,I_know_100_tag_resolution!A:A,0))</f>
        <v>assurance</v>
      </c>
    </row>
    <row r="61" spans="1:7" x14ac:dyDescent="0.2">
      <c r="A61">
        <v>60</v>
      </c>
      <c r="B61" s="2">
        <v>2007</v>
      </c>
      <c r="C61" t="s">
        <v>663</v>
      </c>
      <c r="D61" t="s">
        <v>854</v>
      </c>
      <c r="E61" t="s">
        <v>765</v>
      </c>
      <c r="F61" t="s">
        <v>706</v>
      </c>
      <c r="G61" t="str">
        <f>INDEX(I_know_100_tag_resolution!B:B,MATCH(I_know_100!F61,I_know_100_tag_resolution!A:A,0))</f>
        <v>assurance</v>
      </c>
    </row>
    <row r="62" spans="1:7" x14ac:dyDescent="0.2">
      <c r="A62">
        <v>61</v>
      </c>
      <c r="B62" s="2">
        <v>1994</v>
      </c>
      <c r="C62" t="s">
        <v>662</v>
      </c>
      <c r="D62" t="s">
        <v>855</v>
      </c>
      <c r="E62" t="s">
        <v>766</v>
      </c>
      <c r="F62" t="s">
        <v>706</v>
      </c>
      <c r="G62" t="str">
        <f>INDEX(I_know_100_tag_resolution!B:B,MATCH(I_know_100!F62,I_know_100_tag_resolution!A:A,0))</f>
        <v>assurance</v>
      </c>
    </row>
    <row r="63" spans="1:7" x14ac:dyDescent="0.2">
      <c r="A63">
        <v>62</v>
      </c>
      <c r="B63" s="2">
        <v>2002</v>
      </c>
      <c r="C63" t="s">
        <v>662</v>
      </c>
      <c r="D63" t="s">
        <v>856</v>
      </c>
      <c r="E63" t="s">
        <v>767</v>
      </c>
      <c r="F63" t="s">
        <v>709</v>
      </c>
      <c r="G63" t="str">
        <f>INDEX(I_know_100_tag_resolution!B:B,MATCH(I_know_100!F63,I_know_100_tag_resolution!A:A,0))</f>
        <v>non-assurance</v>
      </c>
    </row>
    <row r="64" spans="1:7" x14ac:dyDescent="0.2">
      <c r="A64">
        <v>63</v>
      </c>
      <c r="B64" s="2">
        <v>1994</v>
      </c>
      <c r="C64" t="s">
        <v>662</v>
      </c>
      <c r="D64" t="s">
        <v>833</v>
      </c>
      <c r="E64" t="s">
        <v>768</v>
      </c>
      <c r="F64" t="s">
        <v>706</v>
      </c>
      <c r="G64" t="str">
        <f>INDEX(I_know_100_tag_resolution!B:B,MATCH(I_know_100!F64,I_know_100_tag_resolution!A:A,0))</f>
        <v>assurance</v>
      </c>
    </row>
    <row r="65" spans="1:7" x14ac:dyDescent="0.2">
      <c r="A65">
        <v>64</v>
      </c>
      <c r="B65" s="2">
        <v>1996</v>
      </c>
      <c r="C65" t="s">
        <v>664</v>
      </c>
      <c r="D65" t="s">
        <v>857</v>
      </c>
      <c r="E65" t="s">
        <v>769</v>
      </c>
      <c r="F65" t="s">
        <v>709</v>
      </c>
      <c r="G65" t="str">
        <f>INDEX(I_know_100_tag_resolution!B:B,MATCH(I_know_100!F65,I_know_100_tag_resolution!A:A,0))</f>
        <v>non-assurance</v>
      </c>
    </row>
    <row r="66" spans="1:7" x14ac:dyDescent="0.2">
      <c r="A66">
        <v>65</v>
      </c>
      <c r="B66" s="2">
        <v>1993</v>
      </c>
      <c r="C66" t="s">
        <v>662</v>
      </c>
      <c r="D66" t="s">
        <v>858</v>
      </c>
      <c r="E66" t="s">
        <v>770</v>
      </c>
      <c r="F66" t="s">
        <v>706</v>
      </c>
      <c r="G66" t="str">
        <f>INDEX(I_know_100_tag_resolution!B:B,MATCH(I_know_100!F66,I_know_100_tag_resolution!A:A,0))</f>
        <v>assurance</v>
      </c>
    </row>
    <row r="67" spans="1:7" x14ac:dyDescent="0.2">
      <c r="A67">
        <v>66</v>
      </c>
      <c r="B67" s="2">
        <v>1995</v>
      </c>
      <c r="C67" t="s">
        <v>662</v>
      </c>
      <c r="D67" t="s">
        <v>859</v>
      </c>
      <c r="E67" t="s">
        <v>771</v>
      </c>
      <c r="F67" t="s">
        <v>709</v>
      </c>
      <c r="G67" t="str">
        <f>INDEX(I_know_100_tag_resolution!B:B,MATCH(I_know_100!F67,I_know_100_tag_resolution!A:A,0))</f>
        <v>non-assurance</v>
      </c>
    </row>
    <row r="68" spans="1:7" x14ac:dyDescent="0.2">
      <c r="A68">
        <v>67</v>
      </c>
      <c r="B68" s="2">
        <v>2005</v>
      </c>
      <c r="C68" t="s">
        <v>662</v>
      </c>
      <c r="D68" t="s">
        <v>860</v>
      </c>
      <c r="E68" t="s">
        <v>772</v>
      </c>
      <c r="F68" t="s">
        <v>709</v>
      </c>
      <c r="G68" t="str">
        <f>INDEX(I_know_100_tag_resolution!B:B,MATCH(I_know_100!F68,I_know_100_tag_resolution!A:A,0))</f>
        <v>non-assurance</v>
      </c>
    </row>
    <row r="69" spans="1:7" x14ac:dyDescent="0.2">
      <c r="A69">
        <v>68</v>
      </c>
      <c r="B69" s="2">
        <v>2006</v>
      </c>
      <c r="C69" t="s">
        <v>666</v>
      </c>
      <c r="D69" t="s">
        <v>861</v>
      </c>
      <c r="E69" t="s">
        <v>773</v>
      </c>
      <c r="F69" t="s">
        <v>706</v>
      </c>
      <c r="G69" t="str">
        <f>INDEX(I_know_100_tag_resolution!B:B,MATCH(I_know_100!F69,I_know_100_tag_resolution!A:A,0))</f>
        <v>assurance</v>
      </c>
    </row>
    <row r="70" spans="1:7" x14ac:dyDescent="0.2">
      <c r="A70">
        <v>69</v>
      </c>
      <c r="B70" s="2">
        <v>1996</v>
      </c>
      <c r="C70" t="s">
        <v>665</v>
      </c>
      <c r="D70" t="s">
        <v>862</v>
      </c>
      <c r="E70" t="s">
        <v>774</v>
      </c>
      <c r="F70" t="s">
        <v>709</v>
      </c>
      <c r="G70" t="str">
        <f>INDEX(I_know_100_tag_resolution!B:B,MATCH(I_know_100!F70,I_know_100_tag_resolution!A:A,0))</f>
        <v>non-assurance</v>
      </c>
    </row>
    <row r="71" spans="1:7" x14ac:dyDescent="0.2">
      <c r="A71">
        <v>70</v>
      </c>
      <c r="B71" s="2">
        <v>2001</v>
      </c>
      <c r="C71" t="s">
        <v>665</v>
      </c>
      <c r="D71" t="s">
        <v>829</v>
      </c>
      <c r="E71" t="s">
        <v>775</v>
      </c>
      <c r="F71" t="s">
        <v>722</v>
      </c>
      <c r="G71" t="str">
        <f>INDEX(I_know_100_tag_resolution!B:B,MATCH(I_know_100!F71,I_know_100_tag_resolution!A:A,0))</f>
        <v>uncertain</v>
      </c>
    </row>
    <row r="72" spans="1:7" x14ac:dyDescent="0.2">
      <c r="A72">
        <v>71</v>
      </c>
      <c r="B72" s="2">
        <v>2001</v>
      </c>
      <c r="C72" t="s">
        <v>664</v>
      </c>
      <c r="D72" t="s">
        <v>863</v>
      </c>
      <c r="E72" t="s">
        <v>776</v>
      </c>
      <c r="F72" t="s">
        <v>709</v>
      </c>
      <c r="G72" t="str">
        <f>INDEX(I_know_100_tag_resolution!B:B,MATCH(I_know_100!F72,I_know_100_tag_resolution!A:A,0))</f>
        <v>non-assurance</v>
      </c>
    </row>
    <row r="73" spans="1:7" x14ac:dyDescent="0.2">
      <c r="A73">
        <v>72</v>
      </c>
      <c r="B73" s="2">
        <v>1999</v>
      </c>
      <c r="C73" t="s">
        <v>665</v>
      </c>
      <c r="D73" t="s">
        <v>829</v>
      </c>
      <c r="E73" t="s">
        <v>777</v>
      </c>
      <c r="F73" t="s">
        <v>709</v>
      </c>
      <c r="G73" t="str">
        <f>INDEX(I_know_100_tag_resolution!B:B,MATCH(I_know_100!F73,I_know_100_tag_resolution!A:A,0))</f>
        <v>non-assurance</v>
      </c>
    </row>
    <row r="74" spans="1:7" x14ac:dyDescent="0.2">
      <c r="A74">
        <v>73</v>
      </c>
      <c r="B74" s="2">
        <v>2013</v>
      </c>
      <c r="C74" t="s">
        <v>665</v>
      </c>
      <c r="D74" t="s">
        <v>822</v>
      </c>
      <c r="E74" t="s">
        <v>778</v>
      </c>
      <c r="F74" t="s">
        <v>709</v>
      </c>
      <c r="G74" t="str">
        <f>INDEX(I_know_100_tag_resolution!B:B,MATCH(I_know_100!F74,I_know_100_tag_resolution!A:A,0))</f>
        <v>non-assurance</v>
      </c>
    </row>
    <row r="75" spans="1:7" x14ac:dyDescent="0.2">
      <c r="A75">
        <v>74</v>
      </c>
      <c r="B75" s="2">
        <v>1993</v>
      </c>
      <c r="C75" t="s">
        <v>662</v>
      </c>
      <c r="D75" t="s">
        <v>864</v>
      </c>
      <c r="E75" t="s">
        <v>779</v>
      </c>
      <c r="F75" t="s">
        <v>709</v>
      </c>
      <c r="G75" t="str">
        <f>INDEX(I_know_100_tag_resolution!B:B,MATCH(I_know_100!F75,I_know_100_tag_resolution!A:A,0))</f>
        <v>non-assurance</v>
      </c>
    </row>
    <row r="76" spans="1:7" x14ac:dyDescent="0.2">
      <c r="A76">
        <v>75</v>
      </c>
      <c r="B76" s="2">
        <v>1997</v>
      </c>
      <c r="C76" t="s">
        <v>662</v>
      </c>
      <c r="D76" t="s">
        <v>843</v>
      </c>
      <c r="E76" t="s">
        <v>780</v>
      </c>
      <c r="F76" t="s">
        <v>706</v>
      </c>
      <c r="G76" t="str">
        <f>INDEX(I_know_100_tag_resolution!B:B,MATCH(I_know_100!F76,I_know_100_tag_resolution!A:A,0))</f>
        <v>assurance</v>
      </c>
    </row>
    <row r="77" spans="1:7" x14ac:dyDescent="0.2">
      <c r="A77">
        <v>76</v>
      </c>
      <c r="B77" s="2">
        <v>2002</v>
      </c>
      <c r="C77" t="s">
        <v>662</v>
      </c>
      <c r="D77" t="s">
        <v>865</v>
      </c>
      <c r="E77" t="s">
        <v>781</v>
      </c>
      <c r="F77" t="s">
        <v>706</v>
      </c>
      <c r="G77" t="str">
        <f>INDEX(I_know_100_tag_resolution!B:B,MATCH(I_know_100!F77,I_know_100_tag_resolution!A:A,0))</f>
        <v>assurance</v>
      </c>
    </row>
    <row r="78" spans="1:7" x14ac:dyDescent="0.2">
      <c r="A78">
        <v>77</v>
      </c>
      <c r="B78" s="2">
        <v>1998</v>
      </c>
      <c r="C78" t="s">
        <v>662</v>
      </c>
      <c r="D78" t="s">
        <v>839</v>
      </c>
      <c r="E78" t="s">
        <v>782</v>
      </c>
      <c r="F78" t="s">
        <v>709</v>
      </c>
      <c r="G78" t="str">
        <f>INDEX(I_know_100_tag_resolution!B:B,MATCH(I_know_100!F78,I_know_100_tag_resolution!A:A,0))</f>
        <v>non-assurance</v>
      </c>
    </row>
    <row r="79" spans="1:7" x14ac:dyDescent="0.2">
      <c r="A79">
        <v>78</v>
      </c>
      <c r="B79" s="2">
        <v>2009</v>
      </c>
      <c r="C79" t="s">
        <v>662</v>
      </c>
      <c r="D79" t="s">
        <v>832</v>
      </c>
      <c r="E79" t="s">
        <v>783</v>
      </c>
      <c r="F79" t="s">
        <v>709</v>
      </c>
      <c r="G79" t="str">
        <f>INDEX(I_know_100_tag_resolution!B:B,MATCH(I_know_100!F79,I_know_100_tag_resolution!A:A,0))</f>
        <v>non-assurance</v>
      </c>
    </row>
    <row r="80" spans="1:7" x14ac:dyDescent="0.2">
      <c r="A80">
        <v>79</v>
      </c>
      <c r="B80" s="2">
        <v>1999</v>
      </c>
      <c r="C80" t="s">
        <v>662</v>
      </c>
      <c r="D80" t="s">
        <v>866</v>
      </c>
      <c r="E80" t="s">
        <v>784</v>
      </c>
      <c r="F80" t="s">
        <v>709</v>
      </c>
      <c r="G80" t="str">
        <f>INDEX(I_know_100_tag_resolution!B:B,MATCH(I_know_100!F80,I_know_100_tag_resolution!A:A,0))</f>
        <v>non-assurance</v>
      </c>
    </row>
    <row r="81" spans="1:7" x14ac:dyDescent="0.2">
      <c r="A81">
        <v>80</v>
      </c>
      <c r="B81" s="2">
        <v>2007</v>
      </c>
      <c r="C81" t="s">
        <v>662</v>
      </c>
      <c r="D81" t="s">
        <v>851</v>
      </c>
      <c r="E81" t="s">
        <v>785</v>
      </c>
      <c r="F81" t="s">
        <v>709</v>
      </c>
      <c r="G81" t="str">
        <f>INDEX(I_know_100_tag_resolution!B:B,MATCH(I_know_100!F81,I_know_100_tag_resolution!A:A,0))</f>
        <v>non-assurance</v>
      </c>
    </row>
    <row r="82" spans="1:7" x14ac:dyDescent="0.2">
      <c r="A82">
        <v>81</v>
      </c>
      <c r="B82" s="2">
        <v>2012</v>
      </c>
      <c r="C82" t="s">
        <v>666</v>
      </c>
      <c r="D82" t="s">
        <v>867</v>
      </c>
      <c r="E82" t="s">
        <v>786</v>
      </c>
      <c r="F82" t="s">
        <v>709</v>
      </c>
      <c r="G82" t="str">
        <f>INDEX(I_know_100_tag_resolution!B:B,MATCH(I_know_100!F82,I_know_100_tag_resolution!A:A,0))</f>
        <v>non-assurance</v>
      </c>
    </row>
    <row r="83" spans="1:7" x14ac:dyDescent="0.2">
      <c r="A83">
        <v>82</v>
      </c>
      <c r="B83" s="2">
        <v>2003</v>
      </c>
      <c r="C83" t="s">
        <v>662</v>
      </c>
      <c r="D83" t="s">
        <v>843</v>
      </c>
      <c r="E83" t="s">
        <v>787</v>
      </c>
      <c r="F83" t="s">
        <v>709</v>
      </c>
      <c r="G83" t="str">
        <f>INDEX(I_know_100_tag_resolution!B:B,MATCH(I_know_100!F83,I_know_100_tag_resolution!A:A,0))</f>
        <v>non-assurance</v>
      </c>
    </row>
    <row r="84" spans="1:7" x14ac:dyDescent="0.2">
      <c r="A84">
        <v>83</v>
      </c>
      <c r="B84" s="2">
        <v>1992</v>
      </c>
      <c r="C84" t="s">
        <v>662</v>
      </c>
      <c r="D84" t="s">
        <v>868</v>
      </c>
      <c r="E84" t="s">
        <v>788</v>
      </c>
      <c r="F84" t="s">
        <v>709</v>
      </c>
      <c r="G84" t="str">
        <f>INDEX(I_know_100_tag_resolution!B:B,MATCH(I_know_100!F84,I_know_100_tag_resolution!A:A,0))</f>
        <v>non-assurance</v>
      </c>
    </row>
    <row r="85" spans="1:7" x14ac:dyDescent="0.2">
      <c r="A85">
        <v>84</v>
      </c>
      <c r="B85" s="2">
        <v>2007</v>
      </c>
      <c r="C85" t="s">
        <v>662</v>
      </c>
      <c r="D85" t="s">
        <v>869</v>
      </c>
      <c r="E85" t="s">
        <v>789</v>
      </c>
      <c r="F85" t="s">
        <v>709</v>
      </c>
      <c r="G85" t="str">
        <f>INDEX(I_know_100_tag_resolution!B:B,MATCH(I_know_100!F85,I_know_100_tag_resolution!A:A,0))</f>
        <v>non-assurance</v>
      </c>
    </row>
    <row r="86" spans="1:7" x14ac:dyDescent="0.2">
      <c r="A86">
        <v>85</v>
      </c>
      <c r="B86" s="2">
        <v>2009</v>
      </c>
      <c r="C86" t="s">
        <v>662</v>
      </c>
      <c r="D86" t="s">
        <v>870</v>
      </c>
      <c r="E86" t="s">
        <v>790</v>
      </c>
      <c r="F86" t="s">
        <v>706</v>
      </c>
      <c r="G86" t="str">
        <f>INDEX(I_know_100_tag_resolution!B:B,MATCH(I_know_100!F86,I_know_100_tag_resolution!A:A,0))</f>
        <v>assurance</v>
      </c>
    </row>
    <row r="87" spans="1:7" x14ac:dyDescent="0.2">
      <c r="A87">
        <v>86</v>
      </c>
      <c r="B87" s="2">
        <v>2009</v>
      </c>
      <c r="C87" t="s">
        <v>662</v>
      </c>
      <c r="D87" t="s">
        <v>845</v>
      </c>
      <c r="E87" t="s">
        <v>791</v>
      </c>
      <c r="F87" t="s">
        <v>706</v>
      </c>
      <c r="G87" t="str">
        <f>INDEX(I_know_100_tag_resolution!B:B,MATCH(I_know_100!F87,I_know_100_tag_resolution!A:A,0))</f>
        <v>assurance</v>
      </c>
    </row>
    <row r="88" spans="1:7" x14ac:dyDescent="0.2">
      <c r="A88">
        <v>87</v>
      </c>
      <c r="B88" s="2">
        <v>1993</v>
      </c>
      <c r="C88" t="s">
        <v>664</v>
      </c>
      <c r="D88" t="s">
        <v>857</v>
      </c>
      <c r="E88" t="s">
        <v>792</v>
      </c>
      <c r="F88" t="s">
        <v>722</v>
      </c>
      <c r="G88" t="str">
        <f>INDEX(I_know_100_tag_resolution!B:B,MATCH(I_know_100!F88,I_know_100_tag_resolution!A:A,0))</f>
        <v>uncertain</v>
      </c>
    </row>
    <row r="89" spans="1:7" x14ac:dyDescent="0.2">
      <c r="A89">
        <v>88</v>
      </c>
      <c r="B89" s="2">
        <v>2013</v>
      </c>
      <c r="C89" t="s">
        <v>662</v>
      </c>
      <c r="D89" t="s">
        <v>146</v>
      </c>
      <c r="E89" t="s">
        <v>793</v>
      </c>
      <c r="F89" t="s">
        <v>709</v>
      </c>
      <c r="G89" t="str">
        <f>INDEX(I_know_100_tag_resolution!B:B,MATCH(I_know_100!F89,I_know_100_tag_resolution!A:A,0))</f>
        <v>non-assurance</v>
      </c>
    </row>
    <row r="90" spans="1:7" x14ac:dyDescent="0.2">
      <c r="A90">
        <v>89</v>
      </c>
      <c r="B90" s="2">
        <v>2011</v>
      </c>
      <c r="C90" t="s">
        <v>664</v>
      </c>
      <c r="D90" t="s">
        <v>871</v>
      </c>
      <c r="E90" t="s">
        <v>794</v>
      </c>
      <c r="F90" t="s">
        <v>709</v>
      </c>
      <c r="G90" t="str">
        <f>INDEX(I_know_100_tag_resolution!B:B,MATCH(I_know_100!F90,I_know_100_tag_resolution!A:A,0))</f>
        <v>non-assurance</v>
      </c>
    </row>
    <row r="91" spans="1:7" x14ac:dyDescent="0.2">
      <c r="A91">
        <v>90</v>
      </c>
      <c r="B91" s="2">
        <v>2006</v>
      </c>
      <c r="C91" t="s">
        <v>663</v>
      </c>
      <c r="D91" t="s">
        <v>872</v>
      </c>
      <c r="E91" t="s">
        <v>795</v>
      </c>
      <c r="F91" t="s">
        <v>722</v>
      </c>
      <c r="G91" t="str">
        <f>INDEX(I_know_100_tag_resolution!B:B,MATCH(I_know_100!F91,I_know_100_tag_resolution!A:A,0))</f>
        <v>uncertain</v>
      </c>
    </row>
    <row r="92" spans="1:7" x14ac:dyDescent="0.2">
      <c r="A92">
        <v>91</v>
      </c>
      <c r="B92" s="2">
        <v>2010</v>
      </c>
      <c r="C92" t="s">
        <v>662</v>
      </c>
      <c r="D92" t="s">
        <v>873</v>
      </c>
      <c r="E92" t="s">
        <v>796</v>
      </c>
      <c r="F92" t="s">
        <v>797</v>
      </c>
      <c r="G92" t="str">
        <f>INDEX(I_know_100_tag_resolution!B:B,MATCH(I_know_100!F92,I_know_100_tag_resolution!A:A,0))</f>
        <v>uncertain</v>
      </c>
    </row>
    <row r="93" spans="1:7" x14ac:dyDescent="0.2">
      <c r="A93">
        <v>92</v>
      </c>
      <c r="B93" s="2">
        <v>2005</v>
      </c>
      <c r="C93" t="s">
        <v>662</v>
      </c>
      <c r="D93" t="s">
        <v>832</v>
      </c>
      <c r="E93" t="s">
        <v>798</v>
      </c>
      <c r="F93" t="s">
        <v>706</v>
      </c>
      <c r="G93" t="str">
        <f>INDEX(I_know_100_tag_resolution!B:B,MATCH(I_know_100!F93,I_know_100_tag_resolution!A:A,0))</f>
        <v>assurance</v>
      </c>
    </row>
    <row r="94" spans="1:7" x14ac:dyDescent="0.2">
      <c r="A94">
        <v>93</v>
      </c>
      <c r="B94" s="2">
        <v>1999</v>
      </c>
      <c r="C94" t="s">
        <v>665</v>
      </c>
      <c r="D94" t="s">
        <v>874</v>
      </c>
      <c r="E94" t="s">
        <v>799</v>
      </c>
      <c r="F94" t="s">
        <v>706</v>
      </c>
      <c r="G94" t="str">
        <f>INDEX(I_know_100_tag_resolution!B:B,MATCH(I_know_100!F94,I_know_100_tag_resolution!A:A,0))</f>
        <v>assurance</v>
      </c>
    </row>
    <row r="95" spans="1:7" x14ac:dyDescent="0.2">
      <c r="A95">
        <v>94</v>
      </c>
      <c r="B95" s="2">
        <v>2007</v>
      </c>
      <c r="C95" t="s">
        <v>662</v>
      </c>
      <c r="D95" t="s">
        <v>875</v>
      </c>
      <c r="E95" t="s">
        <v>800</v>
      </c>
      <c r="F95" t="s">
        <v>709</v>
      </c>
      <c r="G95" t="str">
        <f>INDEX(I_know_100_tag_resolution!B:B,MATCH(I_know_100!F95,I_know_100_tag_resolution!A:A,0))</f>
        <v>non-assurance</v>
      </c>
    </row>
    <row r="96" spans="1:7" x14ac:dyDescent="0.2">
      <c r="A96">
        <v>95</v>
      </c>
      <c r="B96" s="2">
        <v>2012</v>
      </c>
      <c r="C96" t="s">
        <v>664</v>
      </c>
      <c r="D96" t="s">
        <v>835</v>
      </c>
      <c r="E96" t="s">
        <v>801</v>
      </c>
      <c r="F96" t="s">
        <v>709</v>
      </c>
      <c r="G96" t="str">
        <f>INDEX(I_know_100_tag_resolution!B:B,MATCH(I_know_100!F96,I_know_100_tag_resolution!A:A,0))</f>
        <v>non-assurance</v>
      </c>
    </row>
    <row r="97" spans="1:7" x14ac:dyDescent="0.2">
      <c r="A97">
        <v>96</v>
      </c>
      <c r="B97" s="2">
        <v>2015</v>
      </c>
      <c r="C97" t="s">
        <v>662</v>
      </c>
      <c r="D97" t="s">
        <v>9</v>
      </c>
      <c r="E97" t="s">
        <v>802</v>
      </c>
      <c r="F97" t="s">
        <v>709</v>
      </c>
      <c r="G97" t="str">
        <f>INDEX(I_know_100_tag_resolution!B:B,MATCH(I_know_100!F97,I_know_100_tag_resolution!A:A,0))</f>
        <v>non-assurance</v>
      </c>
    </row>
    <row r="98" spans="1:7" x14ac:dyDescent="0.2">
      <c r="A98">
        <v>97</v>
      </c>
      <c r="B98" s="2">
        <v>1996</v>
      </c>
      <c r="C98" t="s">
        <v>665</v>
      </c>
      <c r="D98" t="s">
        <v>876</v>
      </c>
      <c r="E98" t="s">
        <v>803</v>
      </c>
      <c r="F98" t="s">
        <v>709</v>
      </c>
      <c r="G98" t="str">
        <f>INDEX(I_know_100_tag_resolution!B:B,MATCH(I_know_100!F98,I_know_100_tag_resolution!A:A,0))</f>
        <v>non-assurance</v>
      </c>
    </row>
    <row r="99" spans="1:7" x14ac:dyDescent="0.2">
      <c r="A99">
        <v>98</v>
      </c>
      <c r="B99" s="2">
        <v>2005</v>
      </c>
      <c r="C99" t="s">
        <v>665</v>
      </c>
      <c r="D99" t="s">
        <v>877</v>
      </c>
      <c r="E99" t="s">
        <v>804</v>
      </c>
      <c r="F99" t="s">
        <v>709</v>
      </c>
      <c r="G99" t="str">
        <f>INDEX(I_know_100_tag_resolution!B:B,MATCH(I_know_100!F99,I_know_100_tag_resolution!A:A,0))</f>
        <v>non-assurance</v>
      </c>
    </row>
    <row r="100" spans="1:7" x14ac:dyDescent="0.2">
      <c r="A100">
        <v>99</v>
      </c>
      <c r="B100" s="2">
        <v>2002</v>
      </c>
      <c r="C100" t="s">
        <v>665</v>
      </c>
      <c r="D100" t="s">
        <v>878</v>
      </c>
      <c r="E100" t="s">
        <v>805</v>
      </c>
      <c r="F100" t="s">
        <v>709</v>
      </c>
      <c r="G100" t="str">
        <f>INDEX(I_know_100_tag_resolution!B:B,MATCH(I_know_100!F100,I_know_100_tag_resolution!A:A,0))</f>
        <v>non-assurance</v>
      </c>
    </row>
    <row r="101" spans="1:7" x14ac:dyDescent="0.2">
      <c r="A101">
        <v>100</v>
      </c>
      <c r="B101" s="2">
        <v>2005</v>
      </c>
      <c r="C101" t="s">
        <v>662</v>
      </c>
      <c r="D101" t="s">
        <v>873</v>
      </c>
      <c r="E101" t="s">
        <v>806</v>
      </c>
      <c r="F101" t="s">
        <v>709</v>
      </c>
      <c r="G101" t="str">
        <f>INDEX(I_know_100_tag_resolution!B:B,MATCH(I_know_100!F101,I_know_100_tag_resolution!A:A,0))</f>
        <v>non-assurance</v>
      </c>
    </row>
  </sheetData>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05D1A-B6BD-A744-A526-1B2E2DB78AD8}">
  <dimension ref="A1:F5"/>
  <sheetViews>
    <sheetView workbookViewId="0">
      <selection activeCell="I18" sqref="I18"/>
    </sheetView>
  </sheetViews>
  <sheetFormatPr baseColWidth="10" defaultRowHeight="16" x14ac:dyDescent="0.2"/>
  <sheetData>
    <row r="1" spans="1:6" x14ac:dyDescent="0.2">
      <c r="A1" t="s">
        <v>695</v>
      </c>
      <c r="B1" t="s">
        <v>696</v>
      </c>
      <c r="E1" t="s">
        <v>668</v>
      </c>
      <c r="F1" t="s">
        <v>704</v>
      </c>
    </row>
    <row r="2" spans="1:6" x14ac:dyDescent="0.2">
      <c r="A2" t="s">
        <v>706</v>
      </c>
      <c r="B2" t="s">
        <v>706</v>
      </c>
      <c r="E2" t="s">
        <v>706</v>
      </c>
      <c r="F2">
        <f>COUNTIF(I_know_100!G:G,I_know_100_tag_resolution!E2)</f>
        <v>34</v>
      </c>
    </row>
    <row r="3" spans="1:6" x14ac:dyDescent="0.2">
      <c r="A3" t="s">
        <v>709</v>
      </c>
      <c r="B3" t="s">
        <v>709</v>
      </c>
      <c r="E3" t="s">
        <v>709</v>
      </c>
      <c r="F3">
        <f>COUNTIF(I_know_100!G:G,I_know_100_tag_resolution!E3)</f>
        <v>61</v>
      </c>
    </row>
    <row r="4" spans="1:6" x14ac:dyDescent="0.2">
      <c r="A4" t="s">
        <v>722</v>
      </c>
      <c r="B4" t="s">
        <v>879</v>
      </c>
      <c r="E4" t="s">
        <v>879</v>
      </c>
      <c r="F4">
        <f>COUNTIF(I_know_100!G:G,I_know_100_tag_resolution!E4)</f>
        <v>5</v>
      </c>
    </row>
    <row r="5" spans="1:6" x14ac:dyDescent="0.2">
      <c r="A5" t="s">
        <v>797</v>
      </c>
      <c r="B5" t="s">
        <v>879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EF1DF-D1EE-F54E-852F-42A6FA7793C8}">
  <dimension ref="A1:F101"/>
  <sheetViews>
    <sheetView tabSelected="1" workbookViewId="0"/>
  </sheetViews>
  <sheetFormatPr baseColWidth="10" defaultRowHeight="16" x14ac:dyDescent="0.2"/>
  <sheetData>
    <row r="1" spans="1:6" x14ac:dyDescent="0.2">
      <c r="B1" t="s">
        <v>667</v>
      </c>
      <c r="C1" t="s">
        <v>668</v>
      </c>
      <c r="D1" t="s">
        <v>0</v>
      </c>
      <c r="E1" t="s">
        <v>1</v>
      </c>
      <c r="F1" t="s">
        <v>2</v>
      </c>
    </row>
    <row r="2" spans="1:6" x14ac:dyDescent="0.2">
      <c r="A2">
        <v>1</v>
      </c>
      <c r="B2">
        <v>1991</v>
      </c>
      <c r="C2" t="s">
        <v>662</v>
      </c>
      <c r="D2" t="s">
        <v>842</v>
      </c>
      <c r="E2" t="s">
        <v>935</v>
      </c>
      <c r="F2" t="s">
        <v>1035</v>
      </c>
    </row>
    <row r="3" spans="1:6" x14ac:dyDescent="0.2">
      <c r="A3">
        <v>2</v>
      </c>
      <c r="B3">
        <v>1991</v>
      </c>
      <c r="C3" t="s">
        <v>662</v>
      </c>
      <c r="D3" t="s">
        <v>881</v>
      </c>
      <c r="E3" t="s">
        <v>936</v>
      </c>
      <c r="F3" t="s">
        <v>1035</v>
      </c>
    </row>
    <row r="4" spans="1:6" x14ac:dyDescent="0.2">
      <c r="A4">
        <v>3</v>
      </c>
      <c r="B4">
        <v>2007</v>
      </c>
      <c r="C4" t="s">
        <v>665</v>
      </c>
      <c r="D4" t="s">
        <v>19</v>
      </c>
      <c r="E4" t="s">
        <v>937</v>
      </c>
      <c r="F4" t="s">
        <v>1035</v>
      </c>
    </row>
    <row r="5" spans="1:6" x14ac:dyDescent="0.2">
      <c r="A5">
        <v>4</v>
      </c>
      <c r="B5">
        <v>2001</v>
      </c>
      <c r="C5" t="s">
        <v>662</v>
      </c>
      <c r="D5" t="s">
        <v>882</v>
      </c>
      <c r="E5" t="s">
        <v>938</v>
      </c>
      <c r="F5" t="s">
        <v>1035</v>
      </c>
    </row>
    <row r="6" spans="1:6" x14ac:dyDescent="0.2">
      <c r="A6">
        <v>5</v>
      </c>
      <c r="B6">
        <v>2005</v>
      </c>
      <c r="C6" t="s">
        <v>664</v>
      </c>
      <c r="D6" t="s">
        <v>883</v>
      </c>
      <c r="E6" t="s">
        <v>939</v>
      </c>
      <c r="F6" t="s">
        <v>1035</v>
      </c>
    </row>
    <row r="7" spans="1:6" x14ac:dyDescent="0.2">
      <c r="A7">
        <v>6</v>
      </c>
      <c r="B7">
        <v>2006</v>
      </c>
      <c r="C7" t="s">
        <v>662</v>
      </c>
      <c r="D7" t="s">
        <v>884</v>
      </c>
      <c r="E7" t="s">
        <v>940</v>
      </c>
      <c r="F7" t="s">
        <v>1035</v>
      </c>
    </row>
    <row r="8" spans="1:6" x14ac:dyDescent="0.2">
      <c r="A8">
        <v>7</v>
      </c>
      <c r="B8">
        <v>1997</v>
      </c>
      <c r="C8" t="s">
        <v>662</v>
      </c>
      <c r="D8" t="s">
        <v>823</v>
      </c>
      <c r="E8" t="s">
        <v>941</v>
      </c>
      <c r="F8" t="s">
        <v>1035</v>
      </c>
    </row>
    <row r="9" spans="1:6" x14ac:dyDescent="0.2">
      <c r="A9">
        <v>8</v>
      </c>
      <c r="B9">
        <v>2009</v>
      </c>
      <c r="C9" t="s">
        <v>665</v>
      </c>
      <c r="D9" t="s">
        <v>885</v>
      </c>
      <c r="E9" t="s">
        <v>942</v>
      </c>
      <c r="F9" t="s">
        <v>1035</v>
      </c>
    </row>
    <row r="10" spans="1:6" x14ac:dyDescent="0.2">
      <c r="A10">
        <v>9</v>
      </c>
      <c r="B10">
        <v>2011</v>
      </c>
      <c r="C10" t="s">
        <v>663</v>
      </c>
      <c r="D10" t="s">
        <v>116</v>
      </c>
      <c r="E10" t="s">
        <v>943</v>
      </c>
      <c r="F10" t="s">
        <v>1035</v>
      </c>
    </row>
    <row r="11" spans="1:6" x14ac:dyDescent="0.2">
      <c r="A11">
        <v>10</v>
      </c>
      <c r="B11">
        <v>2013</v>
      </c>
      <c r="C11" t="s">
        <v>665</v>
      </c>
      <c r="D11" t="s">
        <v>886</v>
      </c>
      <c r="E11" t="s">
        <v>944</v>
      </c>
      <c r="F11" t="s">
        <v>1035</v>
      </c>
    </row>
    <row r="12" spans="1:6" x14ac:dyDescent="0.2">
      <c r="A12">
        <v>11</v>
      </c>
      <c r="B12">
        <v>2015</v>
      </c>
      <c r="C12" t="s">
        <v>662</v>
      </c>
      <c r="D12" t="s">
        <v>146</v>
      </c>
      <c r="E12" t="s">
        <v>945</v>
      </c>
      <c r="F12" t="s">
        <v>1035</v>
      </c>
    </row>
    <row r="13" spans="1:6" x14ac:dyDescent="0.2">
      <c r="A13">
        <v>12</v>
      </c>
      <c r="B13">
        <v>2015</v>
      </c>
      <c r="C13" t="s">
        <v>662</v>
      </c>
      <c r="D13" t="s">
        <v>34</v>
      </c>
      <c r="E13" t="s">
        <v>946</v>
      </c>
      <c r="F13" t="s">
        <v>1035</v>
      </c>
    </row>
    <row r="14" spans="1:6" x14ac:dyDescent="0.2">
      <c r="A14">
        <v>13</v>
      </c>
      <c r="B14">
        <v>2004</v>
      </c>
      <c r="C14" t="s">
        <v>666</v>
      </c>
      <c r="D14" t="s">
        <v>887</v>
      </c>
      <c r="E14" t="s">
        <v>947</v>
      </c>
      <c r="F14" t="s">
        <v>1035</v>
      </c>
    </row>
    <row r="15" spans="1:6" x14ac:dyDescent="0.2">
      <c r="A15">
        <v>14</v>
      </c>
      <c r="B15">
        <v>1991</v>
      </c>
      <c r="C15" t="s">
        <v>666</v>
      </c>
      <c r="D15" t="s">
        <v>888</v>
      </c>
      <c r="E15" t="s">
        <v>948</v>
      </c>
      <c r="F15" t="s">
        <v>1035</v>
      </c>
    </row>
    <row r="16" spans="1:6" x14ac:dyDescent="0.2">
      <c r="A16">
        <v>15</v>
      </c>
      <c r="B16">
        <v>2014</v>
      </c>
      <c r="C16" t="s">
        <v>665</v>
      </c>
      <c r="D16" t="s">
        <v>889</v>
      </c>
      <c r="E16" t="s">
        <v>949</v>
      </c>
      <c r="F16" t="s">
        <v>1035</v>
      </c>
    </row>
    <row r="17" spans="1:6" x14ac:dyDescent="0.2">
      <c r="A17">
        <v>16</v>
      </c>
      <c r="B17">
        <v>1993</v>
      </c>
      <c r="C17" t="s">
        <v>663</v>
      </c>
      <c r="D17" t="s">
        <v>116</v>
      </c>
      <c r="E17" t="s">
        <v>950</v>
      </c>
      <c r="F17" t="s">
        <v>1035</v>
      </c>
    </row>
    <row r="18" spans="1:6" x14ac:dyDescent="0.2">
      <c r="A18">
        <v>17</v>
      </c>
      <c r="B18">
        <v>2012</v>
      </c>
      <c r="C18" t="s">
        <v>665</v>
      </c>
      <c r="D18" t="s">
        <v>890</v>
      </c>
      <c r="E18" t="s">
        <v>951</v>
      </c>
      <c r="F18" t="s">
        <v>1035</v>
      </c>
    </row>
    <row r="19" spans="1:6" x14ac:dyDescent="0.2">
      <c r="A19">
        <v>18</v>
      </c>
      <c r="B19">
        <v>2014</v>
      </c>
      <c r="C19" t="s">
        <v>662</v>
      </c>
      <c r="D19" t="s">
        <v>3</v>
      </c>
      <c r="E19" t="s">
        <v>952</v>
      </c>
      <c r="F19" t="s">
        <v>1035</v>
      </c>
    </row>
    <row r="20" spans="1:6" x14ac:dyDescent="0.2">
      <c r="A20">
        <v>19</v>
      </c>
      <c r="B20">
        <v>1992</v>
      </c>
      <c r="C20" t="s">
        <v>665</v>
      </c>
      <c r="D20" t="s">
        <v>891</v>
      </c>
      <c r="E20" t="s">
        <v>953</v>
      </c>
      <c r="F20" t="s">
        <v>1035</v>
      </c>
    </row>
    <row r="21" spans="1:6" x14ac:dyDescent="0.2">
      <c r="A21">
        <v>20</v>
      </c>
      <c r="B21">
        <v>2015</v>
      </c>
      <c r="C21" t="s">
        <v>662</v>
      </c>
      <c r="D21" t="s">
        <v>146</v>
      </c>
      <c r="E21" t="s">
        <v>954</v>
      </c>
      <c r="F21" t="s">
        <v>1035</v>
      </c>
    </row>
    <row r="22" spans="1:6" x14ac:dyDescent="0.2">
      <c r="A22">
        <v>21</v>
      </c>
      <c r="B22">
        <v>1991</v>
      </c>
      <c r="C22" t="s">
        <v>663</v>
      </c>
      <c r="D22" t="s">
        <v>892</v>
      </c>
      <c r="E22" t="s">
        <v>955</v>
      </c>
      <c r="F22" t="s">
        <v>1035</v>
      </c>
    </row>
    <row r="23" spans="1:6" x14ac:dyDescent="0.2">
      <c r="A23">
        <v>22</v>
      </c>
      <c r="B23">
        <v>1993</v>
      </c>
      <c r="C23" t="s">
        <v>663</v>
      </c>
      <c r="D23" t="s">
        <v>63</v>
      </c>
      <c r="E23" t="s">
        <v>956</v>
      </c>
      <c r="F23" t="s">
        <v>1035</v>
      </c>
    </row>
    <row r="24" spans="1:6" x14ac:dyDescent="0.2">
      <c r="A24">
        <v>23</v>
      </c>
      <c r="B24">
        <v>2000</v>
      </c>
      <c r="C24" t="s">
        <v>663</v>
      </c>
      <c r="D24" t="s">
        <v>893</v>
      </c>
      <c r="E24" t="s">
        <v>957</v>
      </c>
      <c r="F24" t="s">
        <v>1035</v>
      </c>
    </row>
    <row r="25" spans="1:6" x14ac:dyDescent="0.2">
      <c r="A25">
        <v>24</v>
      </c>
      <c r="B25">
        <v>2006</v>
      </c>
      <c r="C25" t="s">
        <v>666</v>
      </c>
      <c r="D25" t="s">
        <v>183</v>
      </c>
      <c r="E25" t="s">
        <v>958</v>
      </c>
      <c r="F25" t="s">
        <v>1035</v>
      </c>
    </row>
    <row r="26" spans="1:6" x14ac:dyDescent="0.2">
      <c r="A26">
        <v>25</v>
      </c>
      <c r="B26">
        <v>2002</v>
      </c>
      <c r="C26" t="s">
        <v>663</v>
      </c>
      <c r="D26" t="s">
        <v>6</v>
      </c>
      <c r="E26" t="s">
        <v>959</v>
      </c>
      <c r="F26" t="s">
        <v>1035</v>
      </c>
    </row>
    <row r="27" spans="1:6" x14ac:dyDescent="0.2">
      <c r="A27">
        <v>26</v>
      </c>
      <c r="B27">
        <v>2012</v>
      </c>
      <c r="C27" t="s">
        <v>665</v>
      </c>
      <c r="D27" t="s">
        <v>894</v>
      </c>
      <c r="E27" t="s">
        <v>960</v>
      </c>
      <c r="F27" t="s">
        <v>1035</v>
      </c>
    </row>
    <row r="28" spans="1:6" x14ac:dyDescent="0.2">
      <c r="A28">
        <v>27</v>
      </c>
      <c r="B28">
        <v>2007</v>
      </c>
      <c r="C28" t="s">
        <v>666</v>
      </c>
      <c r="D28" t="s">
        <v>888</v>
      </c>
      <c r="E28" t="s">
        <v>961</v>
      </c>
      <c r="F28" t="s">
        <v>1035</v>
      </c>
    </row>
    <row r="29" spans="1:6" x14ac:dyDescent="0.2">
      <c r="A29">
        <v>28</v>
      </c>
      <c r="B29">
        <v>1993</v>
      </c>
      <c r="C29" t="s">
        <v>666</v>
      </c>
      <c r="D29" t="s">
        <v>895</v>
      </c>
      <c r="E29" t="s">
        <v>962</v>
      </c>
      <c r="F29" t="s">
        <v>1035</v>
      </c>
    </row>
    <row r="30" spans="1:6" x14ac:dyDescent="0.2">
      <c r="A30">
        <v>29</v>
      </c>
      <c r="B30">
        <v>2007</v>
      </c>
      <c r="C30" t="s">
        <v>662</v>
      </c>
      <c r="D30" t="s">
        <v>823</v>
      </c>
      <c r="E30" t="s">
        <v>963</v>
      </c>
      <c r="F30" t="s">
        <v>1037</v>
      </c>
    </row>
    <row r="31" spans="1:6" x14ac:dyDescent="0.2">
      <c r="A31">
        <v>30</v>
      </c>
      <c r="B31">
        <v>2004</v>
      </c>
      <c r="C31" t="s">
        <v>665</v>
      </c>
      <c r="D31" t="s">
        <v>896</v>
      </c>
      <c r="E31" t="s">
        <v>964</v>
      </c>
      <c r="F31" t="s">
        <v>1035</v>
      </c>
    </row>
    <row r="32" spans="1:6" x14ac:dyDescent="0.2">
      <c r="A32">
        <v>31</v>
      </c>
      <c r="B32">
        <v>1990</v>
      </c>
      <c r="C32" t="s">
        <v>662</v>
      </c>
      <c r="D32" t="s">
        <v>897</v>
      </c>
      <c r="E32" t="s">
        <v>965</v>
      </c>
      <c r="F32" t="s">
        <v>1035</v>
      </c>
    </row>
    <row r="33" spans="1:6" x14ac:dyDescent="0.2">
      <c r="A33">
        <v>32</v>
      </c>
      <c r="B33">
        <v>2003</v>
      </c>
      <c r="C33" t="s">
        <v>664</v>
      </c>
      <c r="D33" t="s">
        <v>898</v>
      </c>
      <c r="E33" t="s">
        <v>966</v>
      </c>
      <c r="F33" t="s">
        <v>1035</v>
      </c>
    </row>
    <row r="34" spans="1:6" x14ac:dyDescent="0.2">
      <c r="A34">
        <v>33</v>
      </c>
      <c r="B34">
        <v>2003</v>
      </c>
      <c r="C34" t="s">
        <v>665</v>
      </c>
      <c r="D34" t="s">
        <v>219</v>
      </c>
      <c r="E34" t="s">
        <v>967</v>
      </c>
      <c r="F34" t="s">
        <v>1035</v>
      </c>
    </row>
    <row r="35" spans="1:6" x14ac:dyDescent="0.2">
      <c r="A35">
        <v>34</v>
      </c>
      <c r="B35">
        <v>2014</v>
      </c>
      <c r="C35" t="s">
        <v>666</v>
      </c>
      <c r="D35" t="s">
        <v>109</v>
      </c>
      <c r="E35" t="s">
        <v>968</v>
      </c>
      <c r="F35" t="s">
        <v>1035</v>
      </c>
    </row>
    <row r="36" spans="1:6" x14ac:dyDescent="0.2">
      <c r="A36">
        <v>35</v>
      </c>
      <c r="B36">
        <v>2009</v>
      </c>
      <c r="C36" t="s">
        <v>666</v>
      </c>
      <c r="D36" t="s">
        <v>899</v>
      </c>
      <c r="E36" t="s">
        <v>969</v>
      </c>
      <c r="F36" t="s">
        <v>1035</v>
      </c>
    </row>
    <row r="37" spans="1:6" x14ac:dyDescent="0.2">
      <c r="A37">
        <v>36</v>
      </c>
      <c r="B37">
        <v>2003</v>
      </c>
      <c r="C37" t="s">
        <v>665</v>
      </c>
      <c r="D37" t="s">
        <v>104</v>
      </c>
      <c r="E37" t="s">
        <v>970</v>
      </c>
      <c r="F37" t="s">
        <v>1035</v>
      </c>
    </row>
    <row r="38" spans="1:6" x14ac:dyDescent="0.2">
      <c r="A38">
        <v>37</v>
      </c>
      <c r="B38">
        <v>1997</v>
      </c>
      <c r="C38" t="s">
        <v>666</v>
      </c>
      <c r="D38" t="s">
        <v>900</v>
      </c>
      <c r="E38" t="s">
        <v>971</v>
      </c>
      <c r="F38" t="s">
        <v>1038</v>
      </c>
    </row>
    <row r="39" spans="1:6" x14ac:dyDescent="0.2">
      <c r="A39">
        <v>38</v>
      </c>
      <c r="B39">
        <v>2005</v>
      </c>
      <c r="C39" t="s">
        <v>665</v>
      </c>
      <c r="D39" t="s">
        <v>615</v>
      </c>
      <c r="E39" t="s">
        <v>972</v>
      </c>
      <c r="F39" t="s">
        <v>1035</v>
      </c>
    </row>
    <row r="40" spans="1:6" x14ac:dyDescent="0.2">
      <c r="A40">
        <v>39</v>
      </c>
      <c r="B40">
        <v>2012</v>
      </c>
      <c r="C40" t="s">
        <v>662</v>
      </c>
      <c r="D40" t="s">
        <v>870</v>
      </c>
      <c r="E40" t="s">
        <v>973</v>
      </c>
      <c r="F40" t="s">
        <v>1035</v>
      </c>
    </row>
    <row r="41" spans="1:6" x14ac:dyDescent="0.2">
      <c r="A41">
        <v>40</v>
      </c>
      <c r="B41">
        <v>2003</v>
      </c>
      <c r="C41" t="s">
        <v>665</v>
      </c>
      <c r="D41" t="s">
        <v>901</v>
      </c>
      <c r="E41" t="s">
        <v>974</v>
      </c>
      <c r="F41" t="s">
        <v>1035</v>
      </c>
    </row>
    <row r="42" spans="1:6" x14ac:dyDescent="0.2">
      <c r="A42">
        <v>41</v>
      </c>
      <c r="B42">
        <v>2010</v>
      </c>
      <c r="C42" t="s">
        <v>662</v>
      </c>
      <c r="D42" t="s">
        <v>818</v>
      </c>
      <c r="E42" t="s">
        <v>975</v>
      </c>
      <c r="F42" t="s">
        <v>1035</v>
      </c>
    </row>
    <row r="43" spans="1:6" x14ac:dyDescent="0.2">
      <c r="A43">
        <v>42</v>
      </c>
      <c r="B43">
        <v>1997</v>
      </c>
      <c r="C43" t="s">
        <v>665</v>
      </c>
      <c r="D43" t="s">
        <v>902</v>
      </c>
      <c r="E43" t="s">
        <v>976</v>
      </c>
      <c r="F43" t="s">
        <v>1035</v>
      </c>
    </row>
    <row r="44" spans="1:6" x14ac:dyDescent="0.2">
      <c r="A44">
        <v>43</v>
      </c>
      <c r="B44">
        <v>1993</v>
      </c>
      <c r="C44" t="s">
        <v>663</v>
      </c>
      <c r="D44" t="s">
        <v>903</v>
      </c>
      <c r="E44" t="s">
        <v>977</v>
      </c>
      <c r="F44" t="s">
        <v>1035</v>
      </c>
    </row>
    <row r="45" spans="1:6" x14ac:dyDescent="0.2">
      <c r="A45">
        <v>44</v>
      </c>
      <c r="B45">
        <v>1993</v>
      </c>
      <c r="C45" t="s">
        <v>665</v>
      </c>
      <c r="D45" t="s">
        <v>904</v>
      </c>
      <c r="E45" t="s">
        <v>978</v>
      </c>
      <c r="F45" t="s">
        <v>1035</v>
      </c>
    </row>
    <row r="46" spans="1:6" x14ac:dyDescent="0.2">
      <c r="A46">
        <v>45</v>
      </c>
      <c r="B46">
        <v>1992</v>
      </c>
      <c r="C46" t="s">
        <v>664</v>
      </c>
      <c r="D46" t="s">
        <v>898</v>
      </c>
      <c r="E46" t="s">
        <v>979</v>
      </c>
      <c r="F46" t="s">
        <v>1035</v>
      </c>
    </row>
    <row r="47" spans="1:6" x14ac:dyDescent="0.2">
      <c r="A47">
        <v>46</v>
      </c>
      <c r="B47">
        <v>1992</v>
      </c>
      <c r="C47" t="s">
        <v>665</v>
      </c>
      <c r="D47" t="s">
        <v>891</v>
      </c>
      <c r="E47" t="s">
        <v>980</v>
      </c>
      <c r="F47" t="s">
        <v>1036</v>
      </c>
    </row>
    <row r="48" spans="1:6" x14ac:dyDescent="0.2">
      <c r="A48">
        <v>47</v>
      </c>
      <c r="B48">
        <v>2002</v>
      </c>
      <c r="C48" t="s">
        <v>665</v>
      </c>
      <c r="D48" t="s">
        <v>905</v>
      </c>
      <c r="E48" t="s">
        <v>981</v>
      </c>
      <c r="F48" t="s">
        <v>1035</v>
      </c>
    </row>
    <row r="49" spans="1:6" x14ac:dyDescent="0.2">
      <c r="A49">
        <v>48</v>
      </c>
      <c r="B49">
        <v>1995</v>
      </c>
      <c r="C49" t="s">
        <v>664</v>
      </c>
      <c r="D49" t="s">
        <v>906</v>
      </c>
      <c r="E49" t="s">
        <v>982</v>
      </c>
      <c r="F49" t="s">
        <v>1035</v>
      </c>
    </row>
    <row r="50" spans="1:6" x14ac:dyDescent="0.2">
      <c r="A50">
        <v>49</v>
      </c>
      <c r="B50">
        <v>2003</v>
      </c>
      <c r="C50" t="s">
        <v>662</v>
      </c>
      <c r="D50" t="s">
        <v>818</v>
      </c>
      <c r="E50" t="s">
        <v>983</v>
      </c>
      <c r="F50" t="s">
        <v>1035</v>
      </c>
    </row>
    <row r="51" spans="1:6" x14ac:dyDescent="0.2">
      <c r="A51">
        <v>50</v>
      </c>
      <c r="B51">
        <v>1990</v>
      </c>
      <c r="C51" t="s">
        <v>666</v>
      </c>
      <c r="D51" t="s">
        <v>907</v>
      </c>
      <c r="E51" t="s">
        <v>984</v>
      </c>
      <c r="F51" t="s">
        <v>1035</v>
      </c>
    </row>
    <row r="52" spans="1:6" x14ac:dyDescent="0.2">
      <c r="A52">
        <v>51</v>
      </c>
      <c r="B52">
        <v>2001</v>
      </c>
      <c r="C52" t="s">
        <v>666</v>
      </c>
      <c r="D52" t="s">
        <v>908</v>
      </c>
      <c r="E52" t="s">
        <v>985</v>
      </c>
      <c r="F52" t="s">
        <v>1035</v>
      </c>
    </row>
    <row r="53" spans="1:6" x14ac:dyDescent="0.2">
      <c r="A53">
        <v>52</v>
      </c>
      <c r="B53">
        <v>2000</v>
      </c>
      <c r="C53" t="s">
        <v>665</v>
      </c>
      <c r="D53" t="s">
        <v>909</v>
      </c>
      <c r="E53" t="s">
        <v>986</v>
      </c>
      <c r="F53" t="s">
        <v>1035</v>
      </c>
    </row>
    <row r="54" spans="1:6" x14ac:dyDescent="0.2">
      <c r="A54">
        <v>53</v>
      </c>
      <c r="B54">
        <v>1991</v>
      </c>
      <c r="C54" t="s">
        <v>665</v>
      </c>
      <c r="D54" t="s">
        <v>910</v>
      </c>
      <c r="E54" t="s">
        <v>987</v>
      </c>
      <c r="F54" t="s">
        <v>1035</v>
      </c>
    </row>
    <row r="55" spans="1:6" x14ac:dyDescent="0.2">
      <c r="A55">
        <v>54</v>
      </c>
      <c r="B55">
        <v>1991</v>
      </c>
      <c r="C55" t="s">
        <v>665</v>
      </c>
      <c r="D55" t="s">
        <v>911</v>
      </c>
      <c r="E55" t="s">
        <v>988</v>
      </c>
      <c r="F55" t="s">
        <v>1035</v>
      </c>
    </row>
    <row r="56" spans="1:6" x14ac:dyDescent="0.2">
      <c r="A56">
        <v>55</v>
      </c>
      <c r="B56">
        <v>1995</v>
      </c>
      <c r="C56" t="s">
        <v>665</v>
      </c>
      <c r="D56" t="s">
        <v>912</v>
      </c>
      <c r="E56" t="s">
        <v>989</v>
      </c>
      <c r="F56" t="s">
        <v>1035</v>
      </c>
    </row>
    <row r="57" spans="1:6" x14ac:dyDescent="0.2">
      <c r="A57">
        <v>56</v>
      </c>
      <c r="B57">
        <v>1998</v>
      </c>
      <c r="C57" t="s">
        <v>662</v>
      </c>
      <c r="D57" t="s">
        <v>832</v>
      </c>
      <c r="E57" t="s">
        <v>990</v>
      </c>
      <c r="F57" t="s">
        <v>1035</v>
      </c>
    </row>
    <row r="58" spans="1:6" x14ac:dyDescent="0.2">
      <c r="A58">
        <v>57</v>
      </c>
      <c r="B58">
        <v>1996</v>
      </c>
      <c r="C58" t="s">
        <v>663</v>
      </c>
      <c r="D58" t="s">
        <v>63</v>
      </c>
      <c r="E58" t="s">
        <v>991</v>
      </c>
      <c r="F58" t="s">
        <v>1035</v>
      </c>
    </row>
    <row r="59" spans="1:6" x14ac:dyDescent="0.2">
      <c r="A59">
        <v>58</v>
      </c>
      <c r="B59">
        <v>1992</v>
      </c>
      <c r="C59" t="s">
        <v>666</v>
      </c>
      <c r="D59" t="s">
        <v>899</v>
      </c>
      <c r="E59" t="s">
        <v>992</v>
      </c>
      <c r="F59" t="s">
        <v>1035</v>
      </c>
    </row>
    <row r="60" spans="1:6" x14ac:dyDescent="0.2">
      <c r="A60">
        <v>59</v>
      </c>
      <c r="B60">
        <v>1990</v>
      </c>
      <c r="C60" t="s">
        <v>665</v>
      </c>
      <c r="D60" t="s">
        <v>27</v>
      </c>
      <c r="E60" t="s">
        <v>993</v>
      </c>
      <c r="F60" t="s">
        <v>1035</v>
      </c>
    </row>
    <row r="61" spans="1:6" x14ac:dyDescent="0.2">
      <c r="A61">
        <v>60</v>
      </c>
      <c r="B61">
        <v>1995</v>
      </c>
      <c r="C61" t="s">
        <v>662</v>
      </c>
      <c r="D61" t="s">
        <v>868</v>
      </c>
      <c r="E61" t="s">
        <v>994</v>
      </c>
      <c r="F61" t="s">
        <v>1035</v>
      </c>
    </row>
    <row r="62" spans="1:6" x14ac:dyDescent="0.2">
      <c r="A62">
        <v>61</v>
      </c>
      <c r="B62">
        <v>2012</v>
      </c>
      <c r="C62" t="s">
        <v>662</v>
      </c>
      <c r="D62" t="s">
        <v>21</v>
      </c>
      <c r="E62" t="s">
        <v>995</v>
      </c>
      <c r="F62" t="s">
        <v>1035</v>
      </c>
    </row>
    <row r="63" spans="1:6" x14ac:dyDescent="0.2">
      <c r="A63">
        <v>62</v>
      </c>
      <c r="B63">
        <v>2001</v>
      </c>
      <c r="C63" t="s">
        <v>666</v>
      </c>
      <c r="D63" t="s">
        <v>913</v>
      </c>
      <c r="E63" t="s">
        <v>996</v>
      </c>
      <c r="F63" t="s">
        <v>1035</v>
      </c>
    </row>
    <row r="64" spans="1:6" x14ac:dyDescent="0.2">
      <c r="A64">
        <v>63</v>
      </c>
      <c r="B64">
        <v>2008</v>
      </c>
      <c r="C64" t="s">
        <v>663</v>
      </c>
      <c r="D64" t="s">
        <v>914</v>
      </c>
      <c r="E64" t="s">
        <v>997</v>
      </c>
      <c r="F64" t="s">
        <v>1035</v>
      </c>
    </row>
    <row r="65" spans="1:6" x14ac:dyDescent="0.2">
      <c r="A65">
        <v>64</v>
      </c>
      <c r="B65">
        <v>2014</v>
      </c>
      <c r="C65" t="s">
        <v>662</v>
      </c>
      <c r="D65" t="s">
        <v>146</v>
      </c>
      <c r="E65" t="s">
        <v>998</v>
      </c>
      <c r="F65" t="s">
        <v>1035</v>
      </c>
    </row>
    <row r="66" spans="1:6" x14ac:dyDescent="0.2">
      <c r="A66">
        <v>65</v>
      </c>
      <c r="B66">
        <v>2014</v>
      </c>
      <c r="C66" t="s">
        <v>665</v>
      </c>
      <c r="D66" t="s">
        <v>915</v>
      </c>
      <c r="E66" t="s">
        <v>999</v>
      </c>
      <c r="F66" t="s">
        <v>1035</v>
      </c>
    </row>
    <row r="67" spans="1:6" x14ac:dyDescent="0.2">
      <c r="A67">
        <v>66</v>
      </c>
      <c r="B67">
        <v>2012</v>
      </c>
      <c r="C67" t="s">
        <v>665</v>
      </c>
      <c r="D67" t="s">
        <v>916</v>
      </c>
      <c r="E67" t="s">
        <v>1000</v>
      </c>
      <c r="F67" t="s">
        <v>1035</v>
      </c>
    </row>
    <row r="68" spans="1:6" x14ac:dyDescent="0.2">
      <c r="A68">
        <v>67</v>
      </c>
      <c r="B68">
        <v>2005</v>
      </c>
      <c r="C68" t="s">
        <v>665</v>
      </c>
      <c r="D68" t="s">
        <v>917</v>
      </c>
      <c r="E68" t="s">
        <v>1001</v>
      </c>
      <c r="F68" t="s">
        <v>1035</v>
      </c>
    </row>
    <row r="69" spans="1:6" x14ac:dyDescent="0.2">
      <c r="A69">
        <v>68</v>
      </c>
      <c r="B69">
        <v>1998</v>
      </c>
      <c r="C69" t="s">
        <v>662</v>
      </c>
      <c r="D69" t="s">
        <v>897</v>
      </c>
      <c r="E69" t="s">
        <v>1002</v>
      </c>
      <c r="F69" t="s">
        <v>1035</v>
      </c>
    </row>
    <row r="70" spans="1:6" x14ac:dyDescent="0.2">
      <c r="A70">
        <v>69</v>
      </c>
      <c r="B70">
        <v>1998</v>
      </c>
      <c r="C70" t="s">
        <v>666</v>
      </c>
      <c r="D70" t="s">
        <v>918</v>
      </c>
      <c r="E70" t="s">
        <v>1003</v>
      </c>
      <c r="F70" t="s">
        <v>1035</v>
      </c>
    </row>
    <row r="71" spans="1:6" x14ac:dyDescent="0.2">
      <c r="A71">
        <v>70</v>
      </c>
      <c r="B71">
        <v>2007</v>
      </c>
      <c r="C71" t="s">
        <v>663</v>
      </c>
      <c r="D71" t="s">
        <v>919</v>
      </c>
      <c r="E71" t="s">
        <v>1004</v>
      </c>
      <c r="F71" t="s">
        <v>1035</v>
      </c>
    </row>
    <row r="72" spans="1:6" x14ac:dyDescent="0.2">
      <c r="A72">
        <v>71</v>
      </c>
      <c r="B72">
        <v>2000</v>
      </c>
      <c r="C72" t="s">
        <v>665</v>
      </c>
      <c r="D72" t="s">
        <v>920</v>
      </c>
      <c r="E72" t="s">
        <v>1005</v>
      </c>
      <c r="F72" t="s">
        <v>1035</v>
      </c>
    </row>
    <row r="73" spans="1:6" x14ac:dyDescent="0.2">
      <c r="A73">
        <v>72</v>
      </c>
      <c r="B73">
        <v>2004</v>
      </c>
      <c r="C73" t="s">
        <v>666</v>
      </c>
      <c r="D73" t="s">
        <v>913</v>
      </c>
      <c r="E73" t="s">
        <v>1006</v>
      </c>
      <c r="F73" t="s">
        <v>1035</v>
      </c>
    </row>
    <row r="74" spans="1:6" x14ac:dyDescent="0.2">
      <c r="A74">
        <v>73</v>
      </c>
      <c r="B74">
        <v>2006</v>
      </c>
      <c r="C74" t="s">
        <v>662</v>
      </c>
      <c r="D74" t="s">
        <v>921</v>
      </c>
      <c r="E74" t="s">
        <v>1007</v>
      </c>
      <c r="F74" t="s">
        <v>1035</v>
      </c>
    </row>
    <row r="75" spans="1:6" x14ac:dyDescent="0.2">
      <c r="A75">
        <v>74</v>
      </c>
      <c r="B75">
        <v>2000</v>
      </c>
      <c r="C75" t="s">
        <v>666</v>
      </c>
      <c r="D75" t="s">
        <v>922</v>
      </c>
      <c r="E75" t="s">
        <v>1008</v>
      </c>
      <c r="F75" t="s">
        <v>1035</v>
      </c>
    </row>
    <row r="76" spans="1:6" x14ac:dyDescent="0.2">
      <c r="A76">
        <v>75</v>
      </c>
      <c r="B76">
        <v>1992</v>
      </c>
      <c r="C76" t="s">
        <v>665</v>
      </c>
      <c r="D76" t="s">
        <v>891</v>
      </c>
      <c r="E76" t="s">
        <v>1009</v>
      </c>
      <c r="F76" t="s">
        <v>1035</v>
      </c>
    </row>
    <row r="77" spans="1:6" x14ac:dyDescent="0.2">
      <c r="A77">
        <v>76</v>
      </c>
      <c r="B77">
        <v>1999</v>
      </c>
      <c r="C77" t="s">
        <v>666</v>
      </c>
      <c r="D77" t="s">
        <v>923</v>
      </c>
      <c r="E77" t="s">
        <v>1010</v>
      </c>
      <c r="F77" t="s">
        <v>1035</v>
      </c>
    </row>
    <row r="78" spans="1:6" x14ac:dyDescent="0.2">
      <c r="A78">
        <v>77</v>
      </c>
      <c r="B78">
        <v>1991</v>
      </c>
      <c r="C78" t="s">
        <v>665</v>
      </c>
      <c r="D78" t="s">
        <v>27</v>
      </c>
      <c r="E78" t="s">
        <v>1011</v>
      </c>
      <c r="F78" t="s">
        <v>1035</v>
      </c>
    </row>
    <row r="79" spans="1:6" x14ac:dyDescent="0.2">
      <c r="A79">
        <v>78</v>
      </c>
      <c r="B79">
        <v>1994</v>
      </c>
      <c r="C79" t="s">
        <v>665</v>
      </c>
      <c r="D79" t="s">
        <v>924</v>
      </c>
      <c r="E79" t="s">
        <v>1012</v>
      </c>
      <c r="F79" t="s">
        <v>1035</v>
      </c>
    </row>
    <row r="80" spans="1:6" x14ac:dyDescent="0.2">
      <c r="A80">
        <v>79</v>
      </c>
      <c r="B80">
        <v>2000</v>
      </c>
      <c r="C80" t="s">
        <v>666</v>
      </c>
      <c r="D80" t="s">
        <v>925</v>
      </c>
      <c r="E80" t="s">
        <v>1013</v>
      </c>
      <c r="F80" t="s">
        <v>1035</v>
      </c>
    </row>
    <row r="81" spans="1:6" x14ac:dyDescent="0.2">
      <c r="A81">
        <v>80</v>
      </c>
      <c r="B81">
        <v>2003</v>
      </c>
      <c r="C81" t="s">
        <v>663</v>
      </c>
      <c r="D81" t="s">
        <v>926</v>
      </c>
      <c r="E81" t="s">
        <v>1014</v>
      </c>
      <c r="F81" t="s">
        <v>1035</v>
      </c>
    </row>
    <row r="82" spans="1:6" x14ac:dyDescent="0.2">
      <c r="A82">
        <v>81</v>
      </c>
      <c r="B82">
        <v>1992</v>
      </c>
      <c r="C82" t="s">
        <v>662</v>
      </c>
      <c r="D82" t="s">
        <v>830</v>
      </c>
      <c r="E82" t="s">
        <v>1015</v>
      </c>
      <c r="F82" t="s">
        <v>1035</v>
      </c>
    </row>
    <row r="83" spans="1:6" x14ac:dyDescent="0.2">
      <c r="A83">
        <v>82</v>
      </c>
      <c r="B83">
        <v>1997</v>
      </c>
      <c r="C83" t="s">
        <v>663</v>
      </c>
      <c r="D83" t="s">
        <v>927</v>
      </c>
      <c r="E83" t="s">
        <v>1016</v>
      </c>
      <c r="F83" t="s">
        <v>1035</v>
      </c>
    </row>
    <row r="84" spans="1:6" x14ac:dyDescent="0.2">
      <c r="A84">
        <v>83</v>
      </c>
      <c r="B84">
        <v>1999</v>
      </c>
      <c r="C84" t="s">
        <v>665</v>
      </c>
      <c r="D84" t="s">
        <v>885</v>
      </c>
      <c r="E84" t="s">
        <v>1017</v>
      </c>
      <c r="F84" t="s">
        <v>1035</v>
      </c>
    </row>
    <row r="85" spans="1:6" x14ac:dyDescent="0.2">
      <c r="A85">
        <v>84</v>
      </c>
      <c r="B85">
        <v>1996</v>
      </c>
      <c r="C85" t="s">
        <v>665</v>
      </c>
      <c r="D85" t="s">
        <v>23</v>
      </c>
      <c r="E85" t="s">
        <v>1018</v>
      </c>
      <c r="F85" t="s">
        <v>1035</v>
      </c>
    </row>
    <row r="86" spans="1:6" x14ac:dyDescent="0.2">
      <c r="A86">
        <v>85</v>
      </c>
      <c r="B86">
        <v>2003</v>
      </c>
      <c r="C86" t="s">
        <v>662</v>
      </c>
      <c r="D86" t="s">
        <v>856</v>
      </c>
      <c r="E86" t="s">
        <v>1019</v>
      </c>
      <c r="F86" t="s">
        <v>1035</v>
      </c>
    </row>
    <row r="87" spans="1:6" x14ac:dyDescent="0.2">
      <c r="A87">
        <v>86</v>
      </c>
      <c r="B87">
        <v>1990</v>
      </c>
      <c r="C87" t="s">
        <v>665</v>
      </c>
      <c r="D87" t="s">
        <v>928</v>
      </c>
      <c r="E87" t="s">
        <v>1020</v>
      </c>
      <c r="F87" t="s">
        <v>1035</v>
      </c>
    </row>
    <row r="88" spans="1:6" x14ac:dyDescent="0.2">
      <c r="A88">
        <v>87</v>
      </c>
      <c r="B88">
        <v>2003</v>
      </c>
      <c r="C88" t="s">
        <v>662</v>
      </c>
      <c r="D88" t="s">
        <v>843</v>
      </c>
      <c r="E88" t="s">
        <v>1021</v>
      </c>
      <c r="F88" t="s">
        <v>1035</v>
      </c>
    </row>
    <row r="89" spans="1:6" x14ac:dyDescent="0.2">
      <c r="A89">
        <v>88</v>
      </c>
      <c r="B89">
        <v>2000</v>
      </c>
      <c r="C89" t="s">
        <v>666</v>
      </c>
      <c r="D89" t="s">
        <v>929</v>
      </c>
      <c r="E89" t="s">
        <v>1022</v>
      </c>
      <c r="F89" t="s">
        <v>1035</v>
      </c>
    </row>
    <row r="90" spans="1:6" x14ac:dyDescent="0.2">
      <c r="A90">
        <v>89</v>
      </c>
      <c r="B90">
        <v>2014</v>
      </c>
      <c r="C90" t="s">
        <v>665</v>
      </c>
      <c r="D90" t="s">
        <v>323</v>
      </c>
      <c r="E90" t="s">
        <v>1023</v>
      </c>
      <c r="F90" t="s">
        <v>1035</v>
      </c>
    </row>
    <row r="91" spans="1:6" x14ac:dyDescent="0.2">
      <c r="A91">
        <v>90</v>
      </c>
      <c r="B91">
        <v>2005</v>
      </c>
      <c r="C91" t="s">
        <v>666</v>
      </c>
      <c r="D91" t="s">
        <v>930</v>
      </c>
      <c r="E91" t="s">
        <v>1024</v>
      </c>
      <c r="F91" t="s">
        <v>1035</v>
      </c>
    </row>
    <row r="92" spans="1:6" x14ac:dyDescent="0.2">
      <c r="A92">
        <v>91</v>
      </c>
      <c r="B92">
        <v>1998</v>
      </c>
      <c r="C92" t="s">
        <v>665</v>
      </c>
      <c r="D92" t="s">
        <v>23</v>
      </c>
      <c r="E92" t="s">
        <v>1025</v>
      </c>
      <c r="F92" t="s">
        <v>1035</v>
      </c>
    </row>
    <row r="93" spans="1:6" x14ac:dyDescent="0.2">
      <c r="A93">
        <v>92</v>
      </c>
      <c r="B93">
        <v>1995</v>
      </c>
      <c r="C93" t="s">
        <v>662</v>
      </c>
      <c r="D93" t="s">
        <v>868</v>
      </c>
      <c r="E93" t="s">
        <v>1026</v>
      </c>
      <c r="F93" t="s">
        <v>1035</v>
      </c>
    </row>
    <row r="94" spans="1:6" x14ac:dyDescent="0.2">
      <c r="A94">
        <v>93</v>
      </c>
      <c r="B94">
        <v>2006</v>
      </c>
      <c r="C94" t="s">
        <v>663</v>
      </c>
      <c r="D94" t="s">
        <v>255</v>
      </c>
      <c r="E94" t="s">
        <v>1027</v>
      </c>
      <c r="F94" t="s">
        <v>1035</v>
      </c>
    </row>
    <row r="95" spans="1:6" x14ac:dyDescent="0.2">
      <c r="A95">
        <v>94</v>
      </c>
      <c r="B95">
        <v>1992</v>
      </c>
      <c r="C95" t="s">
        <v>666</v>
      </c>
      <c r="D95" t="s">
        <v>931</v>
      </c>
      <c r="E95" t="s">
        <v>1028</v>
      </c>
      <c r="F95" t="s">
        <v>1035</v>
      </c>
    </row>
    <row r="96" spans="1:6" x14ac:dyDescent="0.2">
      <c r="A96">
        <v>95</v>
      </c>
      <c r="B96">
        <v>1990</v>
      </c>
      <c r="C96" t="s">
        <v>665</v>
      </c>
      <c r="D96" t="s">
        <v>27</v>
      </c>
      <c r="E96" t="s">
        <v>1029</v>
      </c>
      <c r="F96" t="s">
        <v>1035</v>
      </c>
    </row>
    <row r="97" spans="1:6" x14ac:dyDescent="0.2">
      <c r="A97">
        <v>96</v>
      </c>
      <c r="B97">
        <v>1993</v>
      </c>
      <c r="C97" t="s">
        <v>665</v>
      </c>
      <c r="D97" t="s">
        <v>932</v>
      </c>
      <c r="E97" t="s">
        <v>1030</v>
      </c>
      <c r="F97" t="s">
        <v>1035</v>
      </c>
    </row>
    <row r="98" spans="1:6" x14ac:dyDescent="0.2">
      <c r="A98">
        <v>97</v>
      </c>
      <c r="B98">
        <v>1994</v>
      </c>
      <c r="C98" t="s">
        <v>665</v>
      </c>
      <c r="D98" t="s">
        <v>178</v>
      </c>
      <c r="E98" t="s">
        <v>1031</v>
      </c>
      <c r="F98" t="s">
        <v>1035</v>
      </c>
    </row>
    <row r="99" spans="1:6" x14ac:dyDescent="0.2">
      <c r="A99">
        <v>98</v>
      </c>
      <c r="B99">
        <v>2013</v>
      </c>
      <c r="C99" t="s">
        <v>666</v>
      </c>
      <c r="D99" t="s">
        <v>933</v>
      </c>
      <c r="E99" t="s">
        <v>1032</v>
      </c>
      <c r="F99" t="s">
        <v>1035</v>
      </c>
    </row>
    <row r="100" spans="1:6" x14ac:dyDescent="0.2">
      <c r="A100">
        <v>99</v>
      </c>
      <c r="B100">
        <v>2005</v>
      </c>
      <c r="C100" t="s">
        <v>665</v>
      </c>
      <c r="D100" t="s">
        <v>934</v>
      </c>
      <c r="E100" t="s">
        <v>1033</v>
      </c>
      <c r="F100" t="s">
        <v>1035</v>
      </c>
    </row>
    <row r="101" spans="1:6" x14ac:dyDescent="0.2">
      <c r="A101">
        <v>100</v>
      </c>
      <c r="B101">
        <v>1992</v>
      </c>
      <c r="C101" t="s">
        <v>662</v>
      </c>
      <c r="D101" t="s">
        <v>858</v>
      </c>
      <c r="E101" t="s">
        <v>1034</v>
      </c>
      <c r="F101" t="s">
        <v>1035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know_500</vt:lpstr>
      <vt:lpstr>know_500_tag_resolution</vt:lpstr>
      <vt:lpstr>I_know_100</vt:lpstr>
      <vt:lpstr>I_know_100_tag_resolution</vt:lpstr>
      <vt:lpstr> do_not_know_100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 Porter</dc:creator>
  <cp:lastModifiedBy>J.D. Porter</cp:lastModifiedBy>
  <dcterms:created xsi:type="dcterms:W3CDTF">2018-12-14T00:17:07Z</dcterms:created>
  <dcterms:modified xsi:type="dcterms:W3CDTF">2018-12-17T22:17:31Z</dcterms:modified>
</cp:coreProperties>
</file>