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55" windowHeight="6975" activeTab="0"/>
  </bookViews>
  <sheets>
    <sheet name="Annual Membership Figures" sheetId="1" r:id="rId1"/>
    <sheet name="Girl (5-17) % Share of Mem." sheetId="2" r:id="rId2"/>
    <sheet name="Annual Mem. Figs (by age-level)" sheetId="3" r:id="rId3"/>
  </sheets>
  <definedNames/>
  <calcPr fullCalcOnLoad="1"/>
</workbook>
</file>

<file path=xl/sharedStrings.xml><?xml version="1.0" encoding="utf-8"?>
<sst xmlns="http://schemas.openxmlformats.org/spreadsheetml/2006/main" count="275" uniqueCount="46">
  <si>
    <t>Daisy</t>
  </si>
  <si>
    <t xml:space="preserve"> </t>
  </si>
  <si>
    <t>Upper (95%)</t>
  </si>
  <si>
    <t>Upper (68%)</t>
  </si>
  <si>
    <t>means</t>
  </si>
  <si>
    <t>Lower (68%)</t>
  </si>
  <si>
    <t>Lower (95%)</t>
  </si>
  <si>
    <t>Brownie</t>
  </si>
  <si>
    <t>Junior</t>
  </si>
  <si>
    <t>Cadette</t>
  </si>
  <si>
    <t>Senior</t>
  </si>
  <si>
    <t>All Girl</t>
  </si>
  <si>
    <t>Girl Member</t>
  </si>
  <si>
    <t>Adult</t>
  </si>
  <si>
    <t>Adult Member</t>
  </si>
  <si>
    <t xml:space="preserve">Girl Scout and Adult Membership 1970-1996  </t>
  </si>
  <si>
    <t>(September 30)</t>
  </si>
  <si>
    <t>Total</t>
  </si>
  <si>
    <t>Year</t>
  </si>
  <si>
    <t>Girls</t>
  </si>
  <si>
    <t>Adults</t>
  </si>
  <si>
    <t xml:space="preserve">Since 1988, Girls registered individually and in groups are also included in program age-level figures </t>
  </si>
  <si>
    <t xml:space="preserve">   for these years.</t>
  </si>
  <si>
    <t>Reality</t>
  </si>
  <si>
    <t>Girl Member Projection by PAL and by Organization Total</t>
  </si>
  <si>
    <t>include adult</t>
  </si>
  <si>
    <t>Projection by Organization Total and by PAL</t>
  </si>
  <si>
    <t>by PAL</t>
  </si>
  <si>
    <t>total membership using 5 years model</t>
  </si>
  <si>
    <t>Total membership using 6 years model</t>
  </si>
  <si>
    <t>1998 Total membership using 6 years model -- 2/10/98</t>
  </si>
  <si>
    <t xml:space="preserve">YEAR </t>
  </si>
  <si>
    <t>TOTALGIRLS</t>
  </si>
  <si>
    <t>TOTAL ADULTS</t>
  </si>
  <si>
    <t>TOTALMEMBERSHIP</t>
  </si>
  <si>
    <t>2001</t>
  </si>
  <si>
    <t>2002</t>
  </si>
  <si>
    <t>2003</t>
  </si>
  <si>
    <t>2004</t>
  </si>
  <si>
    <t>2005</t>
  </si>
  <si>
    <t>2006</t>
  </si>
  <si>
    <t>2007</t>
  </si>
  <si>
    <t>2008</t>
  </si>
  <si>
    <t>% Membership Share</t>
  </si>
  <si>
    <t>Girl Population Age 5-17</t>
  </si>
  <si>
    <t>Using previous year membership testing the model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</si>
</sst>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0" fontId="3" fillId="0" borderId="0" xfId="57" applyFont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0" xfId="57" applyFont="1" applyAlignment="1">
      <alignment horizontal="right"/>
      <protection/>
    </xf>
    <xf numFmtId="3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2" fillId="0" borderId="0" xfId="57" applyFont="1">
      <alignment/>
      <protection/>
    </xf>
    <xf numFmtId="0" fontId="5" fillId="0" borderId="0" xfId="57" applyFont="1">
      <alignment/>
      <protection/>
    </xf>
    <xf numFmtId="3" fontId="2" fillId="0" borderId="0" xfId="57" applyNumberFormat="1" applyFont="1">
      <alignment/>
      <protection/>
    </xf>
    <xf numFmtId="0" fontId="1" fillId="0" borderId="0" xfId="58">
      <alignment/>
      <protection/>
    </xf>
    <xf numFmtId="3" fontId="1" fillId="0" borderId="0" xfId="58" applyNumberFormat="1">
      <alignment/>
      <protection/>
    </xf>
    <xf numFmtId="49" fontId="1" fillId="0" borderId="0" xfId="58" applyNumberFormat="1">
      <alignment/>
      <protection/>
    </xf>
    <xf numFmtId="3" fontId="1" fillId="0" borderId="0" xfId="44" applyNumberFormat="1" applyFont="1" applyAlignment="1">
      <alignment/>
    </xf>
    <xf numFmtId="49" fontId="1" fillId="0" borderId="0" xfId="58" applyNumberFormat="1" quotePrefix="1">
      <alignment/>
      <protection/>
    </xf>
    <xf numFmtId="0" fontId="1" fillId="0" borderId="0" xfId="58" quotePrefix="1">
      <alignment/>
      <protection/>
    </xf>
    <xf numFmtId="3" fontId="1" fillId="0" borderId="0" xfId="58" applyNumberFormat="1" quotePrefix="1">
      <alignment/>
      <protection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6" fillId="0" borderId="0" xfId="58" applyFont="1">
      <alignment/>
      <protection/>
    </xf>
    <xf numFmtId="49" fontId="6" fillId="0" borderId="0" xfId="58" applyNumberFormat="1" applyFont="1">
      <alignment/>
      <protection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2" max="2" width="11.7109375" style="0" customWidth="1"/>
    <col min="3" max="3" width="13.57421875" style="0" customWidth="1"/>
    <col min="8" max="8" width="11.8515625" style="0" customWidth="1"/>
    <col min="9" max="9" width="11.421875" style="0" customWidth="1"/>
    <col min="10" max="10" width="10.7109375" style="0" customWidth="1"/>
  </cols>
  <sheetData>
    <row r="1" spans="1:10" s="29" customFormat="1" ht="11.25">
      <c r="A1" s="27" t="s">
        <v>31</v>
      </c>
      <c r="B1" s="27" t="s">
        <v>32</v>
      </c>
      <c r="C1" s="27" t="s">
        <v>33</v>
      </c>
      <c r="D1" s="27" t="s">
        <v>34</v>
      </c>
      <c r="E1" s="27"/>
      <c r="F1" s="27"/>
      <c r="G1" s="28" t="s">
        <v>31</v>
      </c>
      <c r="H1" s="27" t="s">
        <v>32</v>
      </c>
      <c r="I1" s="27" t="s">
        <v>33</v>
      </c>
      <c r="J1" s="27" t="s">
        <v>34</v>
      </c>
    </row>
    <row r="2" spans="1:10" ht="15">
      <c r="A2" s="15">
        <v>1918</v>
      </c>
      <c r="B2" s="14">
        <v>32000</v>
      </c>
      <c r="C2" s="14">
        <v>2100</v>
      </c>
      <c r="D2" s="14">
        <v>34100</v>
      </c>
      <c r="E2" s="14"/>
      <c r="F2" s="13"/>
      <c r="G2" s="15">
        <v>1918</v>
      </c>
      <c r="H2" s="13">
        <v>32000</v>
      </c>
      <c r="I2" s="13">
        <v>2100</v>
      </c>
      <c r="J2" s="13">
        <v>34100</v>
      </c>
    </row>
    <row r="3" spans="1:10" ht="15">
      <c r="A3" s="15">
        <v>1919</v>
      </c>
      <c r="B3" s="14">
        <v>39000</v>
      </c>
      <c r="C3" s="14">
        <v>3300</v>
      </c>
      <c r="D3" s="14">
        <v>42300</v>
      </c>
      <c r="E3" s="14"/>
      <c r="F3" s="13"/>
      <c r="G3" s="15">
        <v>1919</v>
      </c>
      <c r="H3" s="13">
        <v>39000</v>
      </c>
      <c r="I3" s="13">
        <v>3300</v>
      </c>
      <c r="J3" s="13">
        <v>42300</v>
      </c>
    </row>
    <row r="4" spans="1:10" ht="15">
      <c r="A4" s="15">
        <v>1920</v>
      </c>
      <c r="B4" s="14">
        <v>47000</v>
      </c>
      <c r="C4" s="14">
        <v>5000</v>
      </c>
      <c r="D4" s="14">
        <v>52000</v>
      </c>
      <c r="E4" s="14"/>
      <c r="F4" s="13"/>
      <c r="G4" s="15">
        <v>1920</v>
      </c>
      <c r="H4" s="13">
        <v>47000</v>
      </c>
      <c r="I4" s="13">
        <v>5000</v>
      </c>
      <c r="J4" s="13">
        <v>52000</v>
      </c>
    </row>
    <row r="5" spans="1:10" ht="15">
      <c r="A5" s="15">
        <v>1921</v>
      </c>
      <c r="B5" s="14">
        <v>63500</v>
      </c>
      <c r="C5" s="14">
        <v>7000</v>
      </c>
      <c r="D5" s="14">
        <v>70500</v>
      </c>
      <c r="E5" s="14"/>
      <c r="F5" s="13"/>
      <c r="G5" s="15">
        <v>1921</v>
      </c>
      <c r="H5" s="13">
        <v>63500</v>
      </c>
      <c r="I5" s="13">
        <v>7000</v>
      </c>
      <c r="J5" s="13">
        <v>70500</v>
      </c>
    </row>
    <row r="6" spans="1:10" ht="15">
      <c r="A6" s="15">
        <v>1922</v>
      </c>
      <c r="B6" s="14">
        <v>65000</v>
      </c>
      <c r="C6" s="14">
        <v>8000</v>
      </c>
      <c r="D6" s="14">
        <v>73000</v>
      </c>
      <c r="E6" s="14"/>
      <c r="F6" s="13"/>
      <c r="G6" s="15">
        <v>1922</v>
      </c>
      <c r="H6" s="13">
        <v>65000</v>
      </c>
      <c r="I6" s="13">
        <v>8000</v>
      </c>
      <c r="J6" s="13">
        <v>73000</v>
      </c>
    </row>
    <row r="7" spans="1:10" ht="15">
      <c r="A7" s="15">
        <v>1923</v>
      </c>
      <c r="B7" s="14">
        <v>69453</v>
      </c>
      <c r="C7" s="14">
        <v>11777</v>
      </c>
      <c r="D7" s="14">
        <v>81230</v>
      </c>
      <c r="E7" s="14"/>
      <c r="F7" s="13"/>
      <c r="G7" s="15">
        <v>1923</v>
      </c>
      <c r="H7" s="13">
        <v>69453</v>
      </c>
      <c r="I7" s="13">
        <v>11777</v>
      </c>
      <c r="J7" s="13">
        <v>81230</v>
      </c>
    </row>
    <row r="8" spans="1:10" ht="15">
      <c r="A8" s="15">
        <v>1924</v>
      </c>
      <c r="B8" s="14">
        <v>77647</v>
      </c>
      <c r="C8" s="14">
        <v>12068</v>
      </c>
      <c r="D8" s="14">
        <v>89715</v>
      </c>
      <c r="E8" s="14"/>
      <c r="F8" s="13"/>
      <c r="G8" s="15">
        <v>1924</v>
      </c>
      <c r="H8" s="13">
        <v>77647</v>
      </c>
      <c r="I8" s="13">
        <v>12068</v>
      </c>
      <c r="J8" s="13">
        <v>89715</v>
      </c>
    </row>
    <row r="9" spans="1:10" ht="15">
      <c r="A9" s="15">
        <v>1925</v>
      </c>
      <c r="B9" s="14">
        <v>97335</v>
      </c>
      <c r="C9" s="14">
        <v>14696</v>
      </c>
      <c r="D9" s="14">
        <v>112031</v>
      </c>
      <c r="E9" s="14"/>
      <c r="F9" s="13"/>
      <c r="G9" s="15">
        <v>1925</v>
      </c>
      <c r="H9" s="13">
        <v>97335</v>
      </c>
      <c r="I9" s="13">
        <v>14696</v>
      </c>
      <c r="J9" s="13">
        <v>112031</v>
      </c>
    </row>
    <row r="10" spans="1:10" ht="15">
      <c r="A10" s="15">
        <v>1926</v>
      </c>
      <c r="B10" s="14">
        <v>114817</v>
      </c>
      <c r="C10" s="14">
        <v>17496</v>
      </c>
      <c r="D10" s="14">
        <v>132313</v>
      </c>
      <c r="E10" s="14"/>
      <c r="F10" s="13"/>
      <c r="G10" s="15">
        <v>1926</v>
      </c>
      <c r="H10" s="13">
        <v>114817</v>
      </c>
      <c r="I10" s="13">
        <v>17496</v>
      </c>
      <c r="J10" s="13">
        <v>132313</v>
      </c>
    </row>
    <row r="11" spans="1:10" ht="15">
      <c r="A11" s="15">
        <v>1927</v>
      </c>
      <c r="B11" s="14">
        <v>139760</v>
      </c>
      <c r="C11" s="14">
        <v>21653</v>
      </c>
      <c r="D11" s="14">
        <v>161413</v>
      </c>
      <c r="E11" s="14"/>
      <c r="F11" s="13"/>
      <c r="G11" s="15">
        <v>1927</v>
      </c>
      <c r="H11" s="13">
        <v>139760</v>
      </c>
      <c r="I11" s="13">
        <v>21653</v>
      </c>
      <c r="J11" s="13">
        <v>161413</v>
      </c>
    </row>
    <row r="12" spans="1:10" ht="15">
      <c r="A12" s="15">
        <v>1928</v>
      </c>
      <c r="B12" s="14">
        <v>162575</v>
      </c>
      <c r="C12" s="14">
        <v>24059</v>
      </c>
      <c r="D12" s="14">
        <v>186634</v>
      </c>
      <c r="E12" s="14"/>
      <c r="F12" s="13"/>
      <c r="G12" s="15">
        <v>1928</v>
      </c>
      <c r="H12" s="13">
        <v>162575</v>
      </c>
      <c r="I12" s="13">
        <v>24059</v>
      </c>
      <c r="J12" s="13">
        <v>186634</v>
      </c>
    </row>
    <row r="13" spans="1:10" ht="15">
      <c r="A13" s="15">
        <v>1929</v>
      </c>
      <c r="B13" s="14">
        <v>174752</v>
      </c>
      <c r="C13" s="14">
        <v>26913</v>
      </c>
      <c r="D13" s="14">
        <v>201665</v>
      </c>
      <c r="E13" s="14"/>
      <c r="F13" s="13"/>
      <c r="G13" s="15">
        <v>1929</v>
      </c>
      <c r="H13" s="13">
        <v>174752</v>
      </c>
      <c r="I13" s="13">
        <v>26913</v>
      </c>
      <c r="J13" s="13">
        <v>201665</v>
      </c>
    </row>
    <row r="14" spans="1:10" ht="15">
      <c r="A14" s="15">
        <v>1930</v>
      </c>
      <c r="B14" s="14">
        <v>203523</v>
      </c>
      <c r="C14" s="14">
        <v>33725</v>
      </c>
      <c r="D14" s="14">
        <v>237248</v>
      </c>
      <c r="E14" s="14"/>
      <c r="F14" s="13"/>
      <c r="G14" s="15">
        <v>1930</v>
      </c>
      <c r="H14" s="13">
        <v>203523</v>
      </c>
      <c r="I14" s="13">
        <v>33725</v>
      </c>
      <c r="J14" s="13">
        <v>237248</v>
      </c>
    </row>
    <row r="15" spans="1:10" ht="15">
      <c r="A15" s="15">
        <v>1931</v>
      </c>
      <c r="B15" s="14">
        <v>227230</v>
      </c>
      <c r="C15" s="14">
        <v>40187</v>
      </c>
      <c r="D15" s="14">
        <v>267417</v>
      </c>
      <c r="E15" s="14"/>
      <c r="F15" s="13"/>
      <c r="G15" s="15">
        <v>1931</v>
      </c>
      <c r="H15" s="13">
        <v>227230</v>
      </c>
      <c r="I15" s="13">
        <v>40187</v>
      </c>
      <c r="J15" s="13">
        <v>267417</v>
      </c>
    </row>
    <row r="16" spans="1:10" ht="15">
      <c r="A16" s="15">
        <v>1932</v>
      </c>
      <c r="B16" s="14">
        <v>245216</v>
      </c>
      <c r="C16" s="14">
        <v>45626</v>
      </c>
      <c r="D16" s="14">
        <v>290842</v>
      </c>
      <c r="E16" s="14"/>
      <c r="F16" s="13"/>
      <c r="G16" s="15">
        <v>1932</v>
      </c>
      <c r="H16" s="13">
        <v>245216</v>
      </c>
      <c r="I16" s="13">
        <v>45626</v>
      </c>
      <c r="J16" s="13">
        <v>290842</v>
      </c>
    </row>
    <row r="17" spans="1:10" ht="15">
      <c r="A17" s="15">
        <v>1933</v>
      </c>
      <c r="B17" s="14">
        <v>259829</v>
      </c>
      <c r="C17" s="14">
        <v>50184</v>
      </c>
      <c r="D17" s="14">
        <v>310013</v>
      </c>
      <c r="E17" s="14"/>
      <c r="F17" s="13"/>
      <c r="G17" s="15">
        <v>1933</v>
      </c>
      <c r="H17" s="13">
        <v>259829</v>
      </c>
      <c r="I17" s="13">
        <v>50184</v>
      </c>
      <c r="J17" s="13">
        <v>310013</v>
      </c>
    </row>
    <row r="18" spans="1:10" ht="15">
      <c r="A18" s="15">
        <v>1934</v>
      </c>
      <c r="B18" s="14">
        <v>297732</v>
      </c>
      <c r="C18" s="14">
        <v>58020</v>
      </c>
      <c r="D18" s="14">
        <v>355752</v>
      </c>
      <c r="E18" s="14"/>
      <c r="F18" s="13"/>
      <c r="G18" s="15">
        <v>1934</v>
      </c>
      <c r="H18" s="13">
        <v>297732</v>
      </c>
      <c r="I18" s="13">
        <v>58020</v>
      </c>
      <c r="J18" s="13">
        <v>355752</v>
      </c>
    </row>
    <row r="19" spans="1:10" ht="15">
      <c r="A19" s="15">
        <v>1935</v>
      </c>
      <c r="B19" s="14">
        <v>312672</v>
      </c>
      <c r="C19" s="14">
        <v>66961</v>
      </c>
      <c r="D19" s="14">
        <v>379633</v>
      </c>
      <c r="E19" s="14"/>
      <c r="F19" s="13"/>
      <c r="G19" s="15">
        <v>1935</v>
      </c>
      <c r="H19" s="13">
        <v>312672</v>
      </c>
      <c r="I19" s="13">
        <v>66961</v>
      </c>
      <c r="J19" s="13">
        <v>379633</v>
      </c>
    </row>
    <row r="20" spans="1:10" ht="15">
      <c r="A20" s="15">
        <v>1936</v>
      </c>
      <c r="B20" s="14">
        <v>322225</v>
      </c>
      <c r="C20" s="14">
        <v>72348</v>
      </c>
      <c r="D20" s="14">
        <v>394573</v>
      </c>
      <c r="E20" s="14"/>
      <c r="F20" s="13"/>
      <c r="G20" s="15">
        <v>1936</v>
      </c>
      <c r="H20" s="13">
        <v>322225</v>
      </c>
      <c r="I20" s="13">
        <v>72348</v>
      </c>
      <c r="J20" s="13">
        <v>394573</v>
      </c>
    </row>
    <row r="21" spans="1:10" ht="15">
      <c r="A21" s="15">
        <v>1937</v>
      </c>
      <c r="B21" s="14">
        <v>354419</v>
      </c>
      <c r="C21" s="14">
        <v>80723</v>
      </c>
      <c r="D21" s="14">
        <v>435142</v>
      </c>
      <c r="E21" s="14"/>
      <c r="F21" s="13"/>
      <c r="G21" s="15">
        <v>1937</v>
      </c>
      <c r="H21" s="13">
        <v>354419</v>
      </c>
      <c r="I21" s="13">
        <v>80723</v>
      </c>
      <c r="J21" s="13">
        <v>435142</v>
      </c>
    </row>
    <row r="22" spans="1:10" ht="15">
      <c r="A22" s="15">
        <v>1938</v>
      </c>
      <c r="B22" s="14">
        <v>415701</v>
      </c>
      <c r="C22" s="14">
        <v>96051</v>
      </c>
      <c r="D22" s="14">
        <v>511752</v>
      </c>
      <c r="E22" s="14"/>
      <c r="F22" s="13"/>
      <c r="G22" s="15">
        <v>1938</v>
      </c>
      <c r="H22" s="13">
        <v>415701</v>
      </c>
      <c r="I22" s="13">
        <v>96051</v>
      </c>
      <c r="J22" s="13">
        <v>511752</v>
      </c>
    </row>
    <row r="23" spans="1:10" ht="15">
      <c r="A23" s="15">
        <v>1939</v>
      </c>
      <c r="B23" s="14">
        <v>452239</v>
      </c>
      <c r="C23" s="14">
        <v>107151</v>
      </c>
      <c r="D23" s="14">
        <v>559390</v>
      </c>
      <c r="E23" s="14"/>
      <c r="F23" s="13"/>
      <c r="G23" s="15">
        <v>1939</v>
      </c>
      <c r="H23" s="13">
        <v>452239</v>
      </c>
      <c r="I23" s="13">
        <v>107151</v>
      </c>
      <c r="J23" s="13">
        <v>559390</v>
      </c>
    </row>
    <row r="24" spans="1:10" ht="15">
      <c r="A24" s="15">
        <v>1940</v>
      </c>
      <c r="B24" s="14">
        <v>508893</v>
      </c>
      <c r="C24" s="14">
        <v>123030</v>
      </c>
      <c r="D24" s="14">
        <v>631923</v>
      </c>
      <c r="E24" s="14"/>
      <c r="F24" s="13"/>
      <c r="G24" s="15">
        <v>1940</v>
      </c>
      <c r="H24" s="13">
        <v>508893</v>
      </c>
      <c r="I24" s="13">
        <v>123030</v>
      </c>
      <c r="J24" s="13">
        <v>631923</v>
      </c>
    </row>
    <row r="25" spans="1:10" ht="15">
      <c r="A25" s="15">
        <v>1941</v>
      </c>
      <c r="B25" s="14">
        <v>541550</v>
      </c>
      <c r="C25" s="14">
        <v>134067</v>
      </c>
      <c r="D25" s="14">
        <v>675617</v>
      </c>
      <c r="E25" s="14"/>
      <c r="F25" s="13"/>
      <c r="G25" s="15">
        <v>1941</v>
      </c>
      <c r="H25" s="13">
        <v>541550</v>
      </c>
      <c r="I25" s="13">
        <v>134067</v>
      </c>
      <c r="J25" s="13">
        <v>675617</v>
      </c>
    </row>
    <row r="26" spans="1:10" ht="15">
      <c r="A26" s="15">
        <v>1942</v>
      </c>
      <c r="B26" s="14">
        <v>579563</v>
      </c>
      <c r="C26" s="14">
        <v>142037</v>
      </c>
      <c r="D26" s="14">
        <v>721600</v>
      </c>
      <c r="E26" s="14"/>
      <c r="F26" s="13"/>
      <c r="G26" s="15">
        <v>1942</v>
      </c>
      <c r="H26" s="13">
        <v>579563</v>
      </c>
      <c r="I26" s="13">
        <v>142037</v>
      </c>
      <c r="J26" s="13">
        <v>721600</v>
      </c>
    </row>
    <row r="27" spans="1:10" ht="15">
      <c r="A27" s="15">
        <v>1943</v>
      </c>
      <c r="B27" s="14">
        <v>663302</v>
      </c>
      <c r="C27" s="14">
        <v>154003</v>
      </c>
      <c r="D27" s="14">
        <v>817305</v>
      </c>
      <c r="E27" s="14"/>
      <c r="F27" s="13"/>
      <c r="G27" s="15">
        <v>1943</v>
      </c>
      <c r="H27" s="13">
        <v>663302</v>
      </c>
      <c r="I27" s="13">
        <v>154003</v>
      </c>
      <c r="J27" s="13">
        <v>817305</v>
      </c>
    </row>
    <row r="28" spans="1:10" ht="15">
      <c r="A28" s="15">
        <v>1944</v>
      </c>
      <c r="B28" s="14">
        <v>818003</v>
      </c>
      <c r="C28" s="14">
        <v>194462</v>
      </c>
      <c r="D28" s="14">
        <v>1012465</v>
      </c>
      <c r="E28" s="14"/>
      <c r="F28" s="13"/>
      <c r="G28" s="15">
        <v>1944</v>
      </c>
      <c r="H28" s="13">
        <v>818003</v>
      </c>
      <c r="I28" s="13">
        <v>194462</v>
      </c>
      <c r="J28" s="13">
        <v>1012465</v>
      </c>
    </row>
    <row r="29" spans="1:10" ht="15">
      <c r="A29" s="15">
        <v>1945</v>
      </c>
      <c r="B29" s="14">
        <v>936595</v>
      </c>
      <c r="C29" s="14">
        <v>236912</v>
      </c>
      <c r="D29" s="14">
        <v>1173507</v>
      </c>
      <c r="E29" s="14"/>
      <c r="F29" s="13"/>
      <c r="G29" s="15">
        <v>1945</v>
      </c>
      <c r="H29" s="13">
        <v>936595</v>
      </c>
      <c r="I29" s="13">
        <v>236912</v>
      </c>
      <c r="J29" s="13">
        <v>1173507</v>
      </c>
    </row>
    <row r="30" spans="1:10" ht="15">
      <c r="A30" s="15">
        <v>1946</v>
      </c>
      <c r="B30" s="14">
        <v>957599</v>
      </c>
      <c r="C30" s="14">
        <v>256314</v>
      </c>
      <c r="D30" s="14">
        <v>1213913</v>
      </c>
      <c r="E30" s="14"/>
      <c r="F30" s="13"/>
      <c r="G30" s="15">
        <v>1946</v>
      </c>
      <c r="H30" s="13">
        <v>957599</v>
      </c>
      <c r="I30" s="13">
        <v>256314</v>
      </c>
      <c r="J30" s="13">
        <v>1213913</v>
      </c>
    </row>
    <row r="31" spans="1:10" ht="15">
      <c r="A31" s="15">
        <v>1947</v>
      </c>
      <c r="B31" s="14">
        <v>1030095</v>
      </c>
      <c r="C31" s="14">
        <v>293867</v>
      </c>
      <c r="D31" s="14">
        <v>1323962</v>
      </c>
      <c r="E31" s="14"/>
      <c r="F31" s="13"/>
      <c r="G31" s="15">
        <v>1947</v>
      </c>
      <c r="H31" s="13">
        <v>1030095</v>
      </c>
      <c r="I31" s="13">
        <v>293867</v>
      </c>
      <c r="J31" s="13">
        <v>1323962</v>
      </c>
    </row>
    <row r="32" spans="1:10" ht="15">
      <c r="A32" s="15">
        <v>1948</v>
      </c>
      <c r="B32" s="14">
        <v>1072495</v>
      </c>
      <c r="C32" s="14">
        <v>312369</v>
      </c>
      <c r="D32" s="14">
        <v>1384864</v>
      </c>
      <c r="E32" s="14"/>
      <c r="F32" s="13"/>
      <c r="G32" s="15">
        <v>1948</v>
      </c>
      <c r="H32" s="13">
        <v>1072495</v>
      </c>
      <c r="I32" s="13">
        <v>312369</v>
      </c>
      <c r="J32" s="13">
        <v>1384864</v>
      </c>
    </row>
    <row r="33" spans="1:10" ht="15">
      <c r="A33" s="15">
        <v>1949</v>
      </c>
      <c r="B33" s="14">
        <v>1136179</v>
      </c>
      <c r="C33" s="14">
        <v>332117</v>
      </c>
      <c r="D33" s="14">
        <v>1468296</v>
      </c>
      <c r="E33" s="14"/>
      <c r="F33" s="13"/>
      <c r="G33" s="15">
        <v>1949</v>
      </c>
      <c r="H33" s="13">
        <v>1136179</v>
      </c>
      <c r="I33" s="13">
        <v>332117</v>
      </c>
      <c r="J33" s="13">
        <v>1468296</v>
      </c>
    </row>
    <row r="34" spans="1:10" ht="15">
      <c r="A34" s="15">
        <v>1950</v>
      </c>
      <c r="B34" s="14">
        <v>1267742</v>
      </c>
      <c r="C34" s="14">
        <v>378367</v>
      </c>
      <c r="D34" s="14">
        <v>1646109</v>
      </c>
      <c r="E34" s="14"/>
      <c r="F34" s="13"/>
      <c r="G34" s="15">
        <v>1950</v>
      </c>
      <c r="H34" s="13">
        <v>1267742</v>
      </c>
      <c r="I34" s="13">
        <v>378367</v>
      </c>
      <c r="J34" s="13">
        <v>1646109</v>
      </c>
    </row>
    <row r="35" spans="1:10" ht="15">
      <c r="A35" s="15">
        <v>1951</v>
      </c>
      <c r="B35" s="14">
        <v>1372412</v>
      </c>
      <c r="C35" s="14">
        <v>412285</v>
      </c>
      <c r="D35" s="14">
        <v>1784697</v>
      </c>
      <c r="E35" s="14"/>
      <c r="F35" s="13"/>
      <c r="G35" s="15">
        <v>1951</v>
      </c>
      <c r="H35" s="13">
        <v>1372412</v>
      </c>
      <c r="I35" s="13">
        <v>412285</v>
      </c>
      <c r="J35" s="13">
        <v>1784697</v>
      </c>
    </row>
    <row r="36" spans="1:10" ht="15">
      <c r="A36" s="15">
        <v>1952</v>
      </c>
      <c r="B36" s="14">
        <v>1490257</v>
      </c>
      <c r="C36" s="14">
        <v>447990</v>
      </c>
      <c r="D36" s="14">
        <v>1938247</v>
      </c>
      <c r="E36" s="14"/>
      <c r="F36" s="13"/>
      <c r="G36" s="15">
        <v>1952</v>
      </c>
      <c r="H36" s="13">
        <v>1490257</v>
      </c>
      <c r="I36" s="13">
        <v>447990</v>
      </c>
      <c r="J36" s="13">
        <v>1938247</v>
      </c>
    </row>
    <row r="37" spans="1:10" ht="15">
      <c r="A37" s="15">
        <v>1953</v>
      </c>
      <c r="B37" s="14">
        <v>1607279</v>
      </c>
      <c r="C37" s="14">
        <v>486829</v>
      </c>
      <c r="D37" s="14">
        <v>2094171</v>
      </c>
      <c r="E37" s="14"/>
      <c r="F37" s="13"/>
      <c r="G37" s="15">
        <v>1953</v>
      </c>
      <c r="H37" s="13">
        <v>1607279</v>
      </c>
      <c r="I37" s="13">
        <v>486829</v>
      </c>
      <c r="J37" s="13">
        <v>2094171</v>
      </c>
    </row>
    <row r="38" spans="1:10" ht="15">
      <c r="A38" s="15">
        <v>1954</v>
      </c>
      <c r="B38" s="14">
        <v>1783870</v>
      </c>
      <c r="C38" s="14">
        <v>542915</v>
      </c>
      <c r="D38" s="14">
        <v>2326785</v>
      </c>
      <c r="E38" s="14"/>
      <c r="F38" s="13"/>
      <c r="G38" s="15">
        <v>1954</v>
      </c>
      <c r="H38" s="13">
        <v>1783870</v>
      </c>
      <c r="I38" s="13">
        <v>542915</v>
      </c>
      <c r="J38" s="13">
        <v>2326785</v>
      </c>
    </row>
    <row r="39" spans="1:10" ht="15">
      <c r="A39" s="15">
        <v>1955</v>
      </c>
      <c r="B39" s="14">
        <v>2025067</v>
      </c>
      <c r="C39" s="14">
        <v>617549</v>
      </c>
      <c r="D39" s="14">
        <v>2642616</v>
      </c>
      <c r="E39" s="14"/>
      <c r="F39" s="13"/>
      <c r="G39" s="15">
        <v>1955</v>
      </c>
      <c r="H39" s="13">
        <v>2025067</v>
      </c>
      <c r="I39" s="13">
        <v>617549</v>
      </c>
      <c r="J39" s="13">
        <v>2642616</v>
      </c>
    </row>
    <row r="40" spans="1:10" ht="15">
      <c r="A40" s="15">
        <v>1956</v>
      </c>
      <c r="B40" s="14">
        <v>2387727</v>
      </c>
      <c r="C40" s="14">
        <v>669821</v>
      </c>
      <c r="D40" s="14">
        <v>2860050</v>
      </c>
      <c r="E40" s="14"/>
      <c r="F40" s="13"/>
      <c r="G40" s="15">
        <v>1956</v>
      </c>
      <c r="H40" s="13">
        <v>2387727</v>
      </c>
      <c r="I40" s="13">
        <v>669821</v>
      </c>
      <c r="J40" s="13">
        <v>2860050</v>
      </c>
    </row>
    <row r="41" spans="1:10" ht="15">
      <c r="A41" s="15">
        <v>1957</v>
      </c>
      <c r="B41" s="14">
        <v>2387727</v>
      </c>
      <c r="C41" s="14">
        <v>726688</v>
      </c>
      <c r="D41" s="14">
        <v>3114415</v>
      </c>
      <c r="E41" s="14"/>
      <c r="F41" s="13"/>
      <c r="G41" s="15">
        <v>1957</v>
      </c>
      <c r="H41" s="13">
        <v>2387727</v>
      </c>
      <c r="I41" s="13">
        <v>726688</v>
      </c>
      <c r="J41" s="13">
        <v>3114415</v>
      </c>
    </row>
    <row r="42" spans="1:10" ht="15">
      <c r="A42" s="15">
        <v>1958</v>
      </c>
      <c r="B42" s="14">
        <v>2529554</v>
      </c>
      <c r="C42" s="14">
        <v>764850</v>
      </c>
      <c r="D42" s="14">
        <v>3294404</v>
      </c>
      <c r="E42" s="14"/>
      <c r="F42" s="13"/>
      <c r="G42" s="15">
        <v>1958</v>
      </c>
      <c r="H42" s="13">
        <v>2529554</v>
      </c>
      <c r="I42" s="13">
        <v>764850</v>
      </c>
      <c r="J42" s="13">
        <v>3294404</v>
      </c>
    </row>
    <row r="43" spans="1:10" ht="15">
      <c r="A43" s="15">
        <v>1959</v>
      </c>
      <c r="B43" s="14">
        <v>2622480</v>
      </c>
      <c r="C43" s="14">
        <v>779198</v>
      </c>
      <c r="D43" s="14">
        <v>3401678</v>
      </c>
      <c r="E43" s="14"/>
      <c r="F43" s="13"/>
      <c r="G43" s="15">
        <v>1959</v>
      </c>
      <c r="H43" s="13">
        <v>2622480</v>
      </c>
      <c r="I43" s="13">
        <v>779198</v>
      </c>
      <c r="J43" s="13">
        <v>3401678</v>
      </c>
    </row>
    <row r="44" spans="1:10" ht="15">
      <c r="A44" s="15">
        <v>1960</v>
      </c>
      <c r="B44" s="14">
        <v>2645730</v>
      </c>
      <c r="C44" s="14">
        <v>773408</v>
      </c>
      <c r="D44" s="14">
        <v>3419138</v>
      </c>
      <c r="E44" s="14"/>
      <c r="F44" s="13"/>
      <c r="G44" s="15">
        <v>1960</v>
      </c>
      <c r="H44" s="13">
        <v>2645730</v>
      </c>
      <c r="I44" s="13">
        <v>773408</v>
      </c>
      <c r="J44" s="13">
        <v>3419138</v>
      </c>
    </row>
    <row r="45" spans="1:10" ht="15">
      <c r="A45" s="15">
        <v>1961</v>
      </c>
      <c r="B45" s="14">
        <v>2684565</v>
      </c>
      <c r="C45" s="14">
        <v>769331</v>
      </c>
      <c r="D45" s="14">
        <v>3453869</v>
      </c>
      <c r="E45" s="14"/>
      <c r="F45" s="13"/>
      <c r="G45" s="15">
        <v>1961</v>
      </c>
      <c r="H45" s="13">
        <v>2684565</v>
      </c>
      <c r="I45" s="13">
        <v>769331</v>
      </c>
      <c r="J45" s="13">
        <v>3453869</v>
      </c>
    </row>
    <row r="46" spans="1:10" ht="15">
      <c r="A46" s="15">
        <v>1962</v>
      </c>
      <c r="B46" s="14">
        <v>2687717</v>
      </c>
      <c r="C46" s="14">
        <v>747386</v>
      </c>
      <c r="D46" s="14">
        <v>3435103</v>
      </c>
      <c r="E46" s="14"/>
      <c r="F46" s="13"/>
      <c r="G46" s="15">
        <v>1962</v>
      </c>
      <c r="H46" s="13">
        <v>2687717</v>
      </c>
      <c r="I46" s="13">
        <v>747386</v>
      </c>
      <c r="J46" s="13">
        <v>3435103</v>
      </c>
    </row>
    <row r="47" spans="1:10" ht="15">
      <c r="A47" s="15">
        <v>1963</v>
      </c>
      <c r="B47" s="14">
        <v>2835633</v>
      </c>
      <c r="C47" s="14">
        <v>693360</v>
      </c>
      <c r="D47" s="14">
        <v>3528993</v>
      </c>
      <c r="E47" s="14"/>
      <c r="F47" s="13"/>
      <c r="G47" s="15">
        <v>1963</v>
      </c>
      <c r="H47" s="13">
        <v>2835633</v>
      </c>
      <c r="I47" s="13">
        <v>693360</v>
      </c>
      <c r="J47" s="13">
        <v>3528993</v>
      </c>
    </row>
    <row r="48" spans="1:10" ht="15">
      <c r="A48" s="15">
        <v>1964</v>
      </c>
      <c r="B48" s="14">
        <v>3035117</v>
      </c>
      <c r="C48" s="14">
        <v>625697</v>
      </c>
      <c r="D48" s="14">
        <v>3660814</v>
      </c>
      <c r="E48" s="14"/>
      <c r="F48" s="13"/>
      <c r="G48" s="15">
        <v>1964</v>
      </c>
      <c r="H48" s="13">
        <v>3035117</v>
      </c>
      <c r="I48" s="13">
        <v>625697</v>
      </c>
      <c r="J48" s="13">
        <v>3660814</v>
      </c>
    </row>
    <row r="49" spans="1:10" ht="15">
      <c r="A49" s="15">
        <v>1965</v>
      </c>
      <c r="B49" s="14">
        <v>3030009</v>
      </c>
      <c r="C49" s="14">
        <v>616841</v>
      </c>
      <c r="D49" s="14">
        <v>3646850</v>
      </c>
      <c r="E49" s="14"/>
      <c r="F49" s="13"/>
      <c r="G49" s="15">
        <v>1965</v>
      </c>
      <c r="H49" s="13">
        <v>3030009</v>
      </c>
      <c r="I49" s="13">
        <v>616841</v>
      </c>
      <c r="J49" s="13">
        <v>3646850</v>
      </c>
    </row>
    <row r="50" spans="1:10" ht="15">
      <c r="A50" s="15">
        <v>1966</v>
      </c>
      <c r="B50" s="14">
        <v>2968239</v>
      </c>
      <c r="C50" s="14">
        <v>625574</v>
      </c>
      <c r="D50" s="14">
        <v>3593813</v>
      </c>
      <c r="E50" s="14"/>
      <c r="F50" s="13"/>
      <c r="G50" s="15">
        <v>1966</v>
      </c>
      <c r="H50" s="13">
        <v>2968239</v>
      </c>
      <c r="I50" s="13">
        <v>625574</v>
      </c>
      <c r="J50" s="13">
        <v>3593813</v>
      </c>
    </row>
    <row r="51" spans="1:10" ht="15">
      <c r="A51" s="15">
        <v>1967</v>
      </c>
      <c r="B51" s="14">
        <v>3022375</v>
      </c>
      <c r="C51" s="14">
        <v>629148</v>
      </c>
      <c r="D51" s="14">
        <v>3651523</v>
      </c>
      <c r="E51" s="14"/>
      <c r="F51" s="13"/>
      <c r="G51" s="15">
        <v>1967</v>
      </c>
      <c r="H51" s="13">
        <v>3022375</v>
      </c>
      <c r="I51" s="13">
        <v>629148</v>
      </c>
      <c r="J51" s="13">
        <v>3651523</v>
      </c>
    </row>
    <row r="52" spans="1:10" ht="15">
      <c r="A52" s="15">
        <v>1968</v>
      </c>
      <c r="B52" s="14">
        <v>3154619</v>
      </c>
      <c r="C52" s="14">
        <v>602405</v>
      </c>
      <c r="D52" s="14">
        <v>3757024</v>
      </c>
      <c r="E52" s="14"/>
      <c r="F52" s="13"/>
      <c r="G52" s="15">
        <v>1968</v>
      </c>
      <c r="H52" s="13">
        <v>3154619</v>
      </c>
      <c r="I52" s="13">
        <v>602405</v>
      </c>
      <c r="J52" s="13">
        <v>3757024</v>
      </c>
    </row>
    <row r="53" spans="1:10" ht="15">
      <c r="A53" s="15">
        <v>1969</v>
      </c>
      <c r="B53" s="14">
        <v>3249644</v>
      </c>
      <c r="C53" s="14">
        <v>671759</v>
      </c>
      <c r="D53" s="14">
        <v>3921403</v>
      </c>
      <c r="E53" s="14"/>
      <c r="F53" s="13"/>
      <c r="G53" s="15">
        <v>1969</v>
      </c>
      <c r="H53" s="13">
        <v>3249644</v>
      </c>
      <c r="I53" s="13">
        <v>671759</v>
      </c>
      <c r="J53" s="13">
        <v>3921403</v>
      </c>
    </row>
    <row r="54" spans="1:10" ht="15">
      <c r="A54" s="15">
        <v>1970</v>
      </c>
      <c r="B54" s="14">
        <v>3247737</v>
      </c>
      <c r="C54" s="14">
        <v>658651</v>
      </c>
      <c r="D54" s="14">
        <v>3906388</v>
      </c>
      <c r="E54" s="14"/>
      <c r="F54" s="13"/>
      <c r="G54" s="15">
        <v>1970</v>
      </c>
      <c r="H54" s="13">
        <v>3247737</v>
      </c>
      <c r="I54" s="13">
        <v>658651</v>
      </c>
      <c r="J54" s="13">
        <v>3906388</v>
      </c>
    </row>
    <row r="55" spans="1:10" ht="15">
      <c r="A55" s="15">
        <v>1971</v>
      </c>
      <c r="B55" s="14">
        <v>3235248</v>
      </c>
      <c r="C55" s="14">
        <v>667586</v>
      </c>
      <c r="D55" s="14">
        <v>3902834</v>
      </c>
      <c r="E55" s="14"/>
      <c r="F55" s="13"/>
      <c r="G55" s="15">
        <v>1971</v>
      </c>
      <c r="H55" s="13">
        <v>3235248</v>
      </c>
      <c r="I55" s="13">
        <v>667586</v>
      </c>
      <c r="J55" s="13">
        <v>3902834</v>
      </c>
    </row>
    <row r="56" spans="1:10" ht="15">
      <c r="A56" s="15">
        <v>1972</v>
      </c>
      <c r="B56" s="14">
        <v>3109826</v>
      </c>
      <c r="C56" s="14">
        <v>616494</v>
      </c>
      <c r="D56" s="14">
        <v>3726320</v>
      </c>
      <c r="E56" s="14"/>
      <c r="F56" s="13"/>
      <c r="G56" s="15">
        <v>1972</v>
      </c>
      <c r="H56" s="13">
        <v>3109826</v>
      </c>
      <c r="I56" s="13">
        <v>616494</v>
      </c>
      <c r="J56" s="13">
        <v>3726320</v>
      </c>
    </row>
    <row r="57" spans="1:10" ht="15">
      <c r="A57" s="15">
        <v>1973</v>
      </c>
      <c r="B57" s="14">
        <v>2952516</v>
      </c>
      <c r="C57" s="14">
        <v>585311</v>
      </c>
      <c r="D57" s="14">
        <v>3537827</v>
      </c>
      <c r="E57" s="14"/>
      <c r="F57" s="13"/>
      <c r="G57" s="15">
        <v>1973</v>
      </c>
      <c r="H57" s="13">
        <v>2952516</v>
      </c>
      <c r="I57" s="13">
        <v>585311</v>
      </c>
      <c r="J57" s="13">
        <v>3537827</v>
      </c>
    </row>
    <row r="58" spans="1:10" ht="15">
      <c r="A58" s="15">
        <v>1974</v>
      </c>
      <c r="B58" s="14">
        <v>2754730</v>
      </c>
      <c r="C58" s="14">
        <v>536061</v>
      </c>
      <c r="D58" s="14">
        <v>3290791</v>
      </c>
      <c r="E58" s="14"/>
      <c r="F58" s="13"/>
      <c r="G58" s="15">
        <v>1974</v>
      </c>
      <c r="H58" s="13">
        <v>2754730</v>
      </c>
      <c r="I58" s="13">
        <v>536061</v>
      </c>
      <c r="J58" s="13">
        <v>3290791</v>
      </c>
    </row>
    <row r="59" spans="1:10" ht="15">
      <c r="A59" s="15">
        <v>1975</v>
      </c>
      <c r="B59" s="14">
        <v>2723000</v>
      </c>
      <c r="C59" s="14">
        <v>494966</v>
      </c>
      <c r="D59" s="14">
        <v>3127966</v>
      </c>
      <c r="E59" s="14"/>
      <c r="F59" s="13"/>
      <c r="G59" s="15">
        <v>1975</v>
      </c>
      <c r="H59" s="13">
        <v>2723000</v>
      </c>
      <c r="I59" s="13">
        <v>494966</v>
      </c>
      <c r="J59" s="13">
        <v>3127966</v>
      </c>
    </row>
    <row r="60" spans="1:10" ht="15">
      <c r="A60" s="15">
        <v>1976</v>
      </c>
      <c r="B60" s="14">
        <v>2623225</v>
      </c>
      <c r="C60" s="14">
        <v>536991</v>
      </c>
      <c r="D60" s="14">
        <v>3160216</v>
      </c>
      <c r="E60" s="14"/>
      <c r="F60" s="13"/>
      <c r="G60" s="15">
        <v>1976</v>
      </c>
      <c r="H60" s="13">
        <v>2623225</v>
      </c>
      <c r="I60" s="13">
        <v>536991</v>
      </c>
      <c r="J60" s="13">
        <v>3160216</v>
      </c>
    </row>
    <row r="61" spans="1:10" ht="15">
      <c r="A61" s="15">
        <v>1977</v>
      </c>
      <c r="B61" s="14">
        <v>2582522</v>
      </c>
      <c r="C61" s="14">
        <v>557448</v>
      </c>
      <c r="D61" s="14">
        <v>3139970</v>
      </c>
      <c r="E61" s="14"/>
      <c r="F61" s="13"/>
      <c r="G61" s="15">
        <v>1977</v>
      </c>
      <c r="H61" s="13">
        <v>2582522</v>
      </c>
      <c r="I61" s="13">
        <v>557448</v>
      </c>
      <c r="J61" s="13">
        <v>3139970</v>
      </c>
    </row>
    <row r="62" spans="1:10" ht="15">
      <c r="A62" s="15">
        <v>1978</v>
      </c>
      <c r="B62" s="14">
        <v>2510983</v>
      </c>
      <c r="C62" s="14">
        <v>572369</v>
      </c>
      <c r="D62" s="14">
        <v>3083552</v>
      </c>
      <c r="E62" s="14"/>
      <c r="F62" s="13"/>
      <c r="G62" s="15">
        <v>1978</v>
      </c>
      <c r="H62" s="13">
        <v>2510983</v>
      </c>
      <c r="I62" s="13">
        <v>572369</v>
      </c>
      <c r="J62" s="13">
        <v>3083552</v>
      </c>
    </row>
    <row r="63" spans="1:10" ht="15">
      <c r="A63" s="15">
        <v>1979</v>
      </c>
      <c r="B63" s="14">
        <v>2338914</v>
      </c>
      <c r="C63" s="14">
        <v>572362</v>
      </c>
      <c r="D63" s="14">
        <v>2961276</v>
      </c>
      <c r="E63" s="14"/>
      <c r="F63" s="13"/>
      <c r="G63" s="15">
        <v>1979</v>
      </c>
      <c r="H63" s="13">
        <v>2338914</v>
      </c>
      <c r="I63" s="13">
        <v>572362</v>
      </c>
      <c r="J63" s="13">
        <v>2961276</v>
      </c>
    </row>
    <row r="64" spans="1:10" ht="15">
      <c r="A64" s="15">
        <v>1980</v>
      </c>
      <c r="B64" s="14">
        <v>2250026</v>
      </c>
      <c r="C64" s="14">
        <v>534332</v>
      </c>
      <c r="D64" s="14">
        <v>2784358</v>
      </c>
      <c r="E64" s="14"/>
      <c r="F64" s="13"/>
      <c r="G64" s="15">
        <v>1980</v>
      </c>
      <c r="H64" s="13">
        <v>2250026</v>
      </c>
      <c r="I64" s="13">
        <v>534332</v>
      </c>
      <c r="J64" s="13">
        <v>2784358</v>
      </c>
    </row>
    <row r="65" spans="1:10" ht="15">
      <c r="A65" s="15">
        <v>1981</v>
      </c>
      <c r="B65" s="14">
        <v>2275958</v>
      </c>
      <c r="C65" s="14">
        <v>553500</v>
      </c>
      <c r="D65" s="14">
        <v>2829458</v>
      </c>
      <c r="E65" s="14"/>
      <c r="F65" s="13"/>
      <c r="G65" s="15">
        <v>1981</v>
      </c>
      <c r="H65" s="13">
        <v>2275958</v>
      </c>
      <c r="I65" s="13">
        <v>553500</v>
      </c>
      <c r="J65" s="13">
        <v>2829458</v>
      </c>
    </row>
    <row r="66" spans="1:10" ht="15">
      <c r="A66" s="15">
        <v>1982</v>
      </c>
      <c r="B66" s="14">
        <v>2247141</v>
      </c>
      <c r="C66" s="14">
        <v>572061</v>
      </c>
      <c r="D66" s="14">
        <v>2819202</v>
      </c>
      <c r="E66" s="14"/>
      <c r="F66" s="13"/>
      <c r="G66" s="15">
        <v>1982</v>
      </c>
      <c r="H66" s="13">
        <v>2247141</v>
      </c>
      <c r="I66" s="13">
        <v>572061</v>
      </c>
      <c r="J66" s="13">
        <v>2819202</v>
      </c>
    </row>
    <row r="67" spans="1:10" ht="15">
      <c r="A67" s="15">
        <v>1983</v>
      </c>
      <c r="B67" s="14">
        <v>2280977</v>
      </c>
      <c r="C67" s="14">
        <v>607150</v>
      </c>
      <c r="D67" s="14">
        <v>2888127</v>
      </c>
      <c r="E67" s="14"/>
      <c r="F67" s="13"/>
      <c r="G67" s="15">
        <v>1983</v>
      </c>
      <c r="H67" s="13">
        <v>2280977</v>
      </c>
      <c r="I67" s="13">
        <v>607150</v>
      </c>
      <c r="J67" s="13">
        <v>2888127</v>
      </c>
    </row>
    <row r="68" spans="1:10" ht="15">
      <c r="A68" s="15">
        <v>1984</v>
      </c>
      <c r="B68" s="14">
        <v>2247256</v>
      </c>
      <c r="C68" s="14">
        <v>623828</v>
      </c>
      <c r="D68" s="14">
        <v>2871084</v>
      </c>
      <c r="E68" s="14"/>
      <c r="F68" s="13"/>
      <c r="G68" s="15">
        <v>1984</v>
      </c>
      <c r="H68" s="13">
        <v>2247256</v>
      </c>
      <c r="I68" s="13">
        <v>623828</v>
      </c>
      <c r="J68" s="13">
        <v>2871084</v>
      </c>
    </row>
    <row r="69" spans="1:10" ht="15">
      <c r="A69" s="15">
        <v>1985</v>
      </c>
      <c r="B69" s="14">
        <v>2172353</v>
      </c>
      <c r="C69" s="14">
        <v>629582</v>
      </c>
      <c r="D69" s="14">
        <v>2801935</v>
      </c>
      <c r="E69" s="14"/>
      <c r="F69" s="13"/>
      <c r="G69" s="15">
        <v>1985</v>
      </c>
      <c r="H69" s="13">
        <v>2172353</v>
      </c>
      <c r="I69" s="13">
        <v>629582</v>
      </c>
      <c r="J69" s="13">
        <v>2801935</v>
      </c>
    </row>
    <row r="70" spans="1:10" ht="15">
      <c r="A70" s="15">
        <v>1986</v>
      </c>
      <c r="B70" s="14">
        <v>2248398</v>
      </c>
      <c r="C70" s="14">
        <v>669223</v>
      </c>
      <c r="D70" s="14">
        <v>2917621</v>
      </c>
      <c r="E70" s="14"/>
      <c r="F70" s="13"/>
      <c r="G70" s="15">
        <v>1986</v>
      </c>
      <c r="H70" s="13">
        <v>2248398</v>
      </c>
      <c r="I70" s="13">
        <v>669223</v>
      </c>
      <c r="J70" s="13">
        <v>2917621</v>
      </c>
    </row>
    <row r="71" spans="1:10" ht="15">
      <c r="A71" s="15">
        <v>1987</v>
      </c>
      <c r="B71" s="14">
        <v>2274055</v>
      </c>
      <c r="C71" s="14">
        <v>672814</v>
      </c>
      <c r="D71" s="14">
        <v>2946869</v>
      </c>
      <c r="E71" s="14"/>
      <c r="F71" s="13"/>
      <c r="G71" s="15">
        <v>1987</v>
      </c>
      <c r="H71" s="13">
        <v>2274055</v>
      </c>
      <c r="I71" s="13">
        <v>672814</v>
      </c>
      <c r="J71" s="13">
        <v>2946869</v>
      </c>
    </row>
    <row r="72" spans="1:10" ht="15">
      <c r="A72" s="15">
        <v>1988</v>
      </c>
      <c r="B72" s="14">
        <v>2345234</v>
      </c>
      <c r="C72" s="14">
        <v>706722</v>
      </c>
      <c r="D72" s="14">
        <v>3051956</v>
      </c>
      <c r="E72" s="14"/>
      <c r="F72" s="13"/>
      <c r="G72" s="15">
        <v>1988</v>
      </c>
      <c r="H72" s="13">
        <v>2345234</v>
      </c>
      <c r="I72" s="13">
        <v>706722</v>
      </c>
      <c r="J72" s="13">
        <v>3051956</v>
      </c>
    </row>
    <row r="73" spans="1:10" ht="15">
      <c r="A73" s="15">
        <v>1989</v>
      </c>
      <c r="B73" s="14">
        <v>2415099</v>
      </c>
      <c r="C73" s="14">
        <v>750703</v>
      </c>
      <c r="D73" s="14">
        <v>3165802</v>
      </c>
      <c r="E73" s="14"/>
      <c r="F73" s="13"/>
      <c r="G73" s="15">
        <v>1989</v>
      </c>
      <c r="H73" s="13">
        <v>2415099</v>
      </c>
      <c r="I73" s="13">
        <v>750703</v>
      </c>
      <c r="J73" s="13">
        <v>3165802</v>
      </c>
    </row>
    <row r="74" spans="1:10" ht="15">
      <c r="A74" s="15">
        <v>1990</v>
      </c>
      <c r="B74" s="14">
        <v>2480270</v>
      </c>
      <c r="C74" s="14">
        <v>788360</v>
      </c>
      <c r="D74" s="14">
        <v>3268630</v>
      </c>
      <c r="E74" s="14"/>
      <c r="F74" s="13"/>
      <c r="G74" s="15">
        <v>1990</v>
      </c>
      <c r="H74" s="13">
        <v>2480270</v>
      </c>
      <c r="I74" s="13">
        <v>788360</v>
      </c>
      <c r="J74" s="13">
        <v>3268630</v>
      </c>
    </row>
    <row r="75" spans="1:10" ht="15">
      <c r="A75" s="15">
        <v>1991</v>
      </c>
      <c r="B75" s="14">
        <v>2560718</v>
      </c>
      <c r="C75" s="14">
        <v>821988</v>
      </c>
      <c r="D75" s="14">
        <v>3382706</v>
      </c>
      <c r="E75" s="14"/>
      <c r="F75" s="13"/>
      <c r="G75" s="15">
        <v>1991</v>
      </c>
      <c r="H75" s="13">
        <v>2560718</v>
      </c>
      <c r="I75" s="13">
        <v>821988</v>
      </c>
      <c r="J75" s="13">
        <v>3382706</v>
      </c>
    </row>
    <row r="76" spans="1:10" ht="15">
      <c r="A76" s="15">
        <v>1992</v>
      </c>
      <c r="B76" s="14">
        <v>2647336</v>
      </c>
      <c r="C76" s="14">
        <v>862977</v>
      </c>
      <c r="D76" s="14">
        <v>3510313</v>
      </c>
      <c r="E76" s="14"/>
      <c r="F76" s="13"/>
      <c r="G76" s="15">
        <v>1992</v>
      </c>
      <c r="H76" s="13">
        <v>2647336</v>
      </c>
      <c r="I76" s="13">
        <v>862977</v>
      </c>
      <c r="J76" s="13">
        <v>3510313</v>
      </c>
    </row>
    <row r="77" spans="1:10" ht="15">
      <c r="A77" s="15">
        <v>1993</v>
      </c>
      <c r="B77" s="14">
        <v>2613036</v>
      </c>
      <c r="C77" s="14">
        <v>826692</v>
      </c>
      <c r="D77" s="14">
        <v>3439728</v>
      </c>
      <c r="E77" s="14"/>
      <c r="F77" s="13"/>
      <c r="G77" s="15">
        <v>1993</v>
      </c>
      <c r="H77" s="13">
        <v>2613036</v>
      </c>
      <c r="I77" s="13">
        <v>826692</v>
      </c>
      <c r="J77" s="13">
        <v>3439728</v>
      </c>
    </row>
    <row r="78" spans="1:10" ht="15">
      <c r="A78" s="15">
        <v>1994</v>
      </c>
      <c r="B78" s="14">
        <v>2561378</v>
      </c>
      <c r="C78" s="14">
        <v>801830</v>
      </c>
      <c r="D78" s="14">
        <v>3363208</v>
      </c>
      <c r="E78" s="14"/>
      <c r="F78" s="13"/>
      <c r="G78" s="15">
        <v>1994</v>
      </c>
      <c r="H78" s="13">
        <v>2561378</v>
      </c>
      <c r="I78" s="13">
        <v>801830</v>
      </c>
      <c r="J78" s="13">
        <v>3363208</v>
      </c>
    </row>
    <row r="79" spans="1:10" ht="15">
      <c r="A79" s="15">
        <v>1995</v>
      </c>
      <c r="B79" s="14">
        <v>2534146</v>
      </c>
      <c r="C79" s="14">
        <v>783860</v>
      </c>
      <c r="D79" s="14">
        <v>3318006</v>
      </c>
      <c r="E79" s="14"/>
      <c r="F79" s="13"/>
      <c r="G79" s="15">
        <v>1995</v>
      </c>
      <c r="H79" s="13">
        <v>2534146</v>
      </c>
      <c r="I79" s="13">
        <v>783860</v>
      </c>
      <c r="J79" s="13">
        <v>3318006</v>
      </c>
    </row>
    <row r="80" spans="1:10" ht="15">
      <c r="A80" s="15">
        <v>1996</v>
      </c>
      <c r="B80" s="14">
        <v>2583500</v>
      </c>
      <c r="C80" s="14">
        <v>806630</v>
      </c>
      <c r="D80" s="14">
        <v>3390130</v>
      </c>
      <c r="E80" s="14"/>
      <c r="F80" s="13"/>
      <c r="G80" s="15">
        <v>1996</v>
      </c>
      <c r="H80" s="13">
        <v>2583500</v>
      </c>
      <c r="I80" s="13">
        <v>806630</v>
      </c>
      <c r="J80" s="13">
        <v>3390130</v>
      </c>
    </row>
    <row r="81" spans="1:10" ht="15">
      <c r="A81" s="15">
        <v>1997</v>
      </c>
      <c r="B81" s="16">
        <v>2670692</v>
      </c>
      <c r="C81" s="16">
        <v>854733</v>
      </c>
      <c r="D81" s="16">
        <v>3525425</v>
      </c>
      <c r="E81" s="13"/>
      <c r="F81" s="13"/>
      <c r="G81" s="15">
        <v>1997</v>
      </c>
      <c r="H81" s="13">
        <v>2670692</v>
      </c>
      <c r="I81" s="13">
        <v>854733</v>
      </c>
      <c r="J81" s="13">
        <v>3525425</v>
      </c>
    </row>
    <row r="82" spans="1:10" ht="15">
      <c r="A82" s="15">
        <v>1998</v>
      </c>
      <c r="B82" s="16">
        <v>2708399</v>
      </c>
      <c r="C82" s="16">
        <v>858233</v>
      </c>
      <c r="D82" s="16">
        <v>3566632</v>
      </c>
      <c r="E82" s="13"/>
      <c r="F82" s="13"/>
      <c r="G82" s="15">
        <v>1998</v>
      </c>
      <c r="H82" s="13">
        <v>2708399</v>
      </c>
      <c r="I82" s="13">
        <v>858233</v>
      </c>
      <c r="J82" s="13">
        <v>3566632</v>
      </c>
    </row>
    <row r="83" spans="1:10" ht="15">
      <c r="A83" s="15">
        <v>1999</v>
      </c>
      <c r="B83" s="16">
        <v>2748917</v>
      </c>
      <c r="C83" s="16">
        <v>881228</v>
      </c>
      <c r="D83" s="16">
        <v>3630145</v>
      </c>
      <c r="E83" s="13"/>
      <c r="F83" s="13"/>
      <c r="G83" s="15">
        <v>1999</v>
      </c>
      <c r="H83" s="13">
        <v>2748917</v>
      </c>
      <c r="I83" s="13">
        <v>881228</v>
      </c>
      <c r="J83" s="13">
        <v>3630145</v>
      </c>
    </row>
    <row r="84" spans="1:10" ht="15">
      <c r="A84" s="15">
        <v>2000</v>
      </c>
      <c r="B84" s="14">
        <v>2794447</v>
      </c>
      <c r="C84" s="14">
        <v>915775</v>
      </c>
      <c r="D84" s="14">
        <v>3710222</v>
      </c>
      <c r="E84" s="13" t="s">
        <v>1</v>
      </c>
      <c r="F84" s="13"/>
      <c r="G84" s="15">
        <v>2000</v>
      </c>
      <c r="H84" s="13">
        <v>2794447</v>
      </c>
      <c r="I84" s="13">
        <v>915775</v>
      </c>
      <c r="J84" s="13">
        <v>3710222</v>
      </c>
    </row>
    <row r="85" spans="1:10" ht="15">
      <c r="A85" s="18" t="s">
        <v>35</v>
      </c>
      <c r="B85" s="14">
        <v>2807454</v>
      </c>
      <c r="C85" s="14">
        <v>942301</v>
      </c>
      <c r="D85" s="14">
        <v>3749755</v>
      </c>
      <c r="E85" s="13"/>
      <c r="F85" s="13"/>
      <c r="G85" s="17"/>
      <c r="H85" s="13"/>
      <c r="I85" s="13"/>
      <c r="J85" s="13"/>
    </row>
    <row r="86" spans="1:10" ht="15">
      <c r="A86" s="19" t="s">
        <v>36</v>
      </c>
      <c r="B86" s="14">
        <v>2831274</v>
      </c>
      <c r="C86" s="14">
        <v>963395</v>
      </c>
      <c r="D86" s="14">
        <v>3794669</v>
      </c>
      <c r="E86" s="13"/>
      <c r="F86" s="13"/>
      <c r="G86" s="13"/>
      <c r="H86" s="13"/>
      <c r="I86" s="13"/>
      <c r="J86" s="13"/>
    </row>
    <row r="87" spans="1:10" ht="15">
      <c r="A87" s="19" t="s">
        <v>37</v>
      </c>
      <c r="B87" s="14">
        <v>2868085</v>
      </c>
      <c r="C87" s="14">
        <v>983858</v>
      </c>
      <c r="D87" s="14">
        <v>3851943</v>
      </c>
      <c r="E87" s="13"/>
      <c r="F87" s="13"/>
      <c r="G87" s="13"/>
      <c r="H87" s="13"/>
      <c r="I87" s="13"/>
      <c r="J87" s="13"/>
    </row>
    <row r="88" spans="1:10" ht="15">
      <c r="A88" s="19" t="s">
        <v>38</v>
      </c>
      <c r="B88" s="14">
        <v>2822425</v>
      </c>
      <c r="C88" s="14">
        <v>954751</v>
      </c>
      <c r="D88" s="14">
        <v>3777176</v>
      </c>
      <c r="E88" s="13"/>
      <c r="F88" s="13"/>
      <c r="G88" s="13"/>
      <c r="H88" s="13"/>
      <c r="I88" s="13"/>
      <c r="J88" s="13"/>
    </row>
    <row r="89" spans="1:10" ht="15">
      <c r="A89" s="19" t="s">
        <v>39</v>
      </c>
      <c r="B89" s="14">
        <v>2734280</v>
      </c>
      <c r="C89" s="14">
        <v>927894</v>
      </c>
      <c r="D89" s="14">
        <v>3662174</v>
      </c>
      <c r="E89" s="13"/>
      <c r="F89" s="13"/>
      <c r="G89" s="13"/>
      <c r="H89" s="13"/>
      <c r="I89" s="13"/>
      <c r="J89" s="13"/>
    </row>
    <row r="90" spans="1:10" ht="15">
      <c r="A90" s="19" t="s">
        <v>40</v>
      </c>
      <c r="B90" s="13"/>
      <c r="C90" s="13"/>
      <c r="D90" s="14" t="s">
        <v>1</v>
      </c>
      <c r="E90" s="13"/>
      <c r="F90" s="13"/>
      <c r="G90" s="13"/>
      <c r="H90" s="13"/>
      <c r="I90" s="13"/>
      <c r="J90" s="13"/>
    </row>
    <row r="91" spans="1:10" ht="15">
      <c r="A91" s="19" t="s">
        <v>41</v>
      </c>
      <c r="B91" s="13"/>
      <c r="C91" s="13"/>
      <c r="D91" s="14" t="s">
        <v>1</v>
      </c>
      <c r="E91" s="13"/>
      <c r="F91" s="13"/>
      <c r="G91" s="13"/>
      <c r="H91" s="13"/>
      <c r="I91" s="13"/>
      <c r="J91" s="13"/>
    </row>
    <row r="92" spans="1:10" ht="15">
      <c r="A92" s="19" t="s">
        <v>42</v>
      </c>
      <c r="B92" s="13"/>
      <c r="C92" s="13"/>
      <c r="D92" s="14" t="s">
        <v>1</v>
      </c>
      <c r="E92" s="13"/>
      <c r="F92" s="13"/>
      <c r="G92" s="13"/>
      <c r="H92" s="13"/>
      <c r="I92" s="13"/>
      <c r="J92" s="13"/>
    </row>
    <row r="93" spans="1:10" ht="15">
      <c r="A93" s="14" t="s">
        <v>1</v>
      </c>
      <c r="B93" s="13"/>
      <c r="C93" s="13"/>
      <c r="D93" s="13"/>
      <c r="E93" s="13"/>
      <c r="F93" s="13"/>
      <c r="G93" s="13"/>
      <c r="H93" s="13"/>
      <c r="I93" s="13"/>
      <c r="J93" s="1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5.8515625" style="0" customWidth="1"/>
    <col min="3" max="3" width="17.28125" style="24" customWidth="1"/>
    <col min="4" max="4" width="17.28125" style="0" customWidth="1"/>
  </cols>
  <sheetData>
    <row r="1" spans="1:4" ht="30">
      <c r="A1" s="20" t="s">
        <v>18</v>
      </c>
      <c r="B1" s="21" t="s">
        <v>12</v>
      </c>
      <c r="C1" s="22" t="s">
        <v>43</v>
      </c>
      <c r="D1" s="20" t="s">
        <v>44</v>
      </c>
    </row>
    <row r="2" spans="1:5" ht="15">
      <c r="A2" s="23">
        <v>1935</v>
      </c>
      <c r="B2" s="21">
        <v>312672</v>
      </c>
      <c r="C2" s="24">
        <v>2.0125643666323376</v>
      </c>
      <c r="D2">
        <v>15536000</v>
      </c>
      <c r="E2" t="s">
        <v>1</v>
      </c>
    </row>
    <row r="3" spans="1:4" ht="15">
      <c r="A3" s="23">
        <v>1936</v>
      </c>
      <c r="B3" s="21">
        <v>322225</v>
      </c>
      <c r="C3" s="24">
        <v>2.085598705501618</v>
      </c>
      <c r="D3">
        <v>15450000</v>
      </c>
    </row>
    <row r="4" spans="1:4" ht="15">
      <c r="A4" s="23">
        <v>1937</v>
      </c>
      <c r="B4" s="21">
        <v>354419</v>
      </c>
      <c r="C4" s="24">
        <v>2.3155559911145955</v>
      </c>
      <c r="D4">
        <v>15306000</v>
      </c>
    </row>
    <row r="5" spans="1:4" ht="15">
      <c r="A5" s="23">
        <v>1938</v>
      </c>
      <c r="B5" s="21">
        <v>415701</v>
      </c>
      <c r="C5" s="24">
        <v>2.749345238095238</v>
      </c>
      <c r="D5">
        <v>15120000</v>
      </c>
    </row>
    <row r="6" spans="1:4" ht="15">
      <c r="A6" s="23">
        <v>1939</v>
      </c>
      <c r="B6" s="21">
        <v>452239</v>
      </c>
      <c r="C6" s="24">
        <v>3.0351610738255035</v>
      </c>
      <c r="D6">
        <v>14900000</v>
      </c>
    </row>
    <row r="7" spans="1:4" ht="15">
      <c r="A7" s="23">
        <v>1940</v>
      </c>
      <c r="B7" s="21">
        <v>508893</v>
      </c>
      <c r="C7" s="24">
        <v>3.459974163720424</v>
      </c>
      <c r="D7">
        <v>14708000</v>
      </c>
    </row>
    <row r="8" spans="1:4" ht="15">
      <c r="A8" s="23">
        <v>1941</v>
      </c>
      <c r="B8" s="21">
        <v>541550</v>
      </c>
      <c r="C8" s="24">
        <v>3.7283993115318417</v>
      </c>
      <c r="D8">
        <v>14525000</v>
      </c>
    </row>
    <row r="9" spans="1:4" ht="15">
      <c r="A9" s="23">
        <v>1942</v>
      </c>
      <c r="B9" s="21">
        <v>579563</v>
      </c>
      <c r="C9" s="24">
        <v>4.035673003272753</v>
      </c>
      <c r="D9">
        <v>14361000</v>
      </c>
    </row>
    <row r="10" spans="1:4" ht="15">
      <c r="A10" s="23">
        <v>1943</v>
      </c>
      <c r="B10" s="21">
        <v>663302</v>
      </c>
      <c r="C10" s="24">
        <v>4.651160507678283</v>
      </c>
      <c r="D10">
        <v>14261000</v>
      </c>
    </row>
    <row r="11" spans="1:4" ht="15">
      <c r="A11" s="23">
        <v>1944</v>
      </c>
      <c r="B11" s="21">
        <v>818003</v>
      </c>
      <c r="C11" s="24">
        <v>5.770337189616253</v>
      </c>
      <c r="D11">
        <v>14176000</v>
      </c>
    </row>
    <row r="12" spans="1:4" ht="15">
      <c r="A12" s="23">
        <v>1945</v>
      </c>
      <c r="B12" s="21">
        <v>936595</v>
      </c>
      <c r="C12" s="24">
        <v>6.639692329505175</v>
      </c>
      <c r="D12">
        <v>14106000</v>
      </c>
    </row>
    <row r="13" spans="1:4" ht="15">
      <c r="A13" s="23">
        <v>1946</v>
      </c>
      <c r="B13" s="21">
        <v>957599</v>
      </c>
      <c r="C13" s="24">
        <v>6.775145040328287</v>
      </c>
      <c r="D13">
        <v>14134000</v>
      </c>
    </row>
    <row r="14" spans="1:4" ht="15">
      <c r="A14" s="23">
        <v>1947</v>
      </c>
      <c r="B14" s="21">
        <v>1030095</v>
      </c>
      <c r="C14" s="24">
        <v>7.22366760168303</v>
      </c>
      <c r="D14">
        <v>14260000</v>
      </c>
    </row>
    <row r="15" spans="1:4" ht="15">
      <c r="A15" s="23">
        <v>1948</v>
      </c>
      <c r="B15" s="21">
        <v>1072495</v>
      </c>
      <c r="C15" s="24">
        <v>7.355932784636489</v>
      </c>
      <c r="D15">
        <v>14580000</v>
      </c>
    </row>
    <row r="16" spans="1:4" ht="15">
      <c r="A16" s="23">
        <v>1949</v>
      </c>
      <c r="B16" s="21">
        <v>1136179</v>
      </c>
      <c r="C16" s="24">
        <v>7.6634223661135845</v>
      </c>
      <c r="D16">
        <v>14826000</v>
      </c>
    </row>
    <row r="17" spans="1:4" ht="15">
      <c r="A17" s="23">
        <v>1950</v>
      </c>
      <c r="B17" s="21">
        <v>1267742</v>
      </c>
      <c r="C17" s="24">
        <v>8.349196522655426</v>
      </c>
      <c r="D17">
        <v>15184000</v>
      </c>
    </row>
    <row r="18" spans="1:4" ht="15">
      <c r="A18" s="23">
        <v>1951</v>
      </c>
      <c r="B18" s="21">
        <v>1372412</v>
      </c>
      <c r="C18" s="24">
        <v>8.859415144277321</v>
      </c>
      <c r="D18">
        <v>15491000</v>
      </c>
    </row>
    <row r="19" spans="1:4" ht="15">
      <c r="A19" s="23">
        <v>1952</v>
      </c>
      <c r="B19" s="21">
        <v>1490257</v>
      </c>
      <c r="C19" s="24">
        <v>9.129798443913497</v>
      </c>
      <c r="D19">
        <v>16323000</v>
      </c>
    </row>
    <row r="20" spans="1:4" ht="15">
      <c r="A20" s="23">
        <v>1953</v>
      </c>
      <c r="B20" s="21">
        <v>1607279</v>
      </c>
      <c r="C20" s="24">
        <v>9.475204857631315</v>
      </c>
      <c r="D20">
        <v>16963000</v>
      </c>
    </row>
    <row r="21" spans="1:4" ht="15">
      <c r="A21" s="23">
        <v>1954</v>
      </c>
      <c r="B21" s="21">
        <v>1783870</v>
      </c>
      <c r="C21" s="24">
        <v>10.118951727267572</v>
      </c>
      <c r="D21">
        <v>17629000</v>
      </c>
    </row>
    <row r="22" spans="1:4" ht="15">
      <c r="A22" s="23">
        <v>1955</v>
      </c>
      <c r="B22" s="21">
        <v>2025067</v>
      </c>
      <c r="C22" s="24">
        <v>11.079865404606883</v>
      </c>
      <c r="D22">
        <v>18277000</v>
      </c>
    </row>
    <row r="23" spans="1:4" ht="15">
      <c r="A23" s="23">
        <v>1956</v>
      </c>
      <c r="B23" s="21">
        <v>2387727</v>
      </c>
      <c r="C23" s="24">
        <v>12.595489792688715</v>
      </c>
      <c r="D23">
        <v>18957000</v>
      </c>
    </row>
    <row r="24" spans="1:4" ht="15">
      <c r="A24" s="23">
        <v>1957</v>
      </c>
      <c r="B24" s="21">
        <v>2387727</v>
      </c>
      <c r="C24" s="24">
        <v>12.145719517778117</v>
      </c>
      <c r="D24">
        <v>19659000</v>
      </c>
    </row>
    <row r="25" spans="1:4" ht="15">
      <c r="A25" s="23">
        <v>1958</v>
      </c>
      <c r="B25" s="21">
        <v>2529554</v>
      </c>
      <c r="C25" s="24">
        <v>12.411334085668024</v>
      </c>
      <c r="D25">
        <v>20381000</v>
      </c>
    </row>
    <row r="26" spans="1:4" ht="15">
      <c r="A26" s="23">
        <v>1959</v>
      </c>
      <c r="B26" s="21">
        <v>2622480</v>
      </c>
      <c r="C26" s="24">
        <v>12.468999619627235</v>
      </c>
      <c r="D26">
        <v>21032000</v>
      </c>
    </row>
    <row r="27" spans="1:4" ht="15">
      <c r="A27" s="23">
        <v>1960</v>
      </c>
      <c r="B27" s="21">
        <v>2645730</v>
      </c>
      <c r="C27" s="24">
        <v>12.169311439216228</v>
      </c>
      <c r="D27">
        <v>21741000</v>
      </c>
    </row>
    <row r="28" spans="1:4" ht="15">
      <c r="A28" s="23">
        <v>1961</v>
      </c>
      <c r="B28" s="21">
        <v>2684565</v>
      </c>
      <c r="C28" s="24">
        <v>12.055707742051375</v>
      </c>
      <c r="D28">
        <v>22268000</v>
      </c>
    </row>
    <row r="29" spans="1:4" ht="15">
      <c r="A29" s="23">
        <v>1962</v>
      </c>
      <c r="B29" s="21">
        <v>2687717</v>
      </c>
      <c r="C29" s="24">
        <v>11.716290322580646</v>
      </c>
      <c r="D29">
        <v>22940000</v>
      </c>
    </row>
    <row r="30" spans="1:4" ht="15">
      <c r="A30" s="23">
        <v>1963</v>
      </c>
      <c r="B30" s="21">
        <v>2835633</v>
      </c>
      <c r="C30" s="24">
        <v>11.999631839532817</v>
      </c>
      <c r="D30">
        <v>23631000</v>
      </c>
    </row>
    <row r="31" spans="1:4" ht="15">
      <c r="A31" s="23">
        <v>1964</v>
      </c>
      <c r="B31" s="21">
        <v>3035117</v>
      </c>
      <c r="C31" s="24">
        <v>12.471716798159106</v>
      </c>
      <c r="D31">
        <v>24336000</v>
      </c>
    </row>
    <row r="32" spans="1:4" ht="15">
      <c r="A32" s="23">
        <v>1965</v>
      </c>
      <c r="B32" s="21">
        <v>3030009</v>
      </c>
      <c r="C32" s="24">
        <v>12.356792137351658</v>
      </c>
      <c r="D32">
        <v>24521000</v>
      </c>
    </row>
    <row r="33" spans="1:4" ht="15">
      <c r="A33" s="23">
        <v>1966</v>
      </c>
      <c r="B33" s="21">
        <v>2968239</v>
      </c>
      <c r="C33" s="24">
        <v>11.92111731394835</v>
      </c>
      <c r="D33">
        <v>24899000</v>
      </c>
    </row>
    <row r="34" spans="1:4" ht="15">
      <c r="A34" s="23">
        <v>1967</v>
      </c>
      <c r="B34" s="21">
        <v>3022375</v>
      </c>
      <c r="C34" s="24">
        <v>11.982615073543988</v>
      </c>
      <c r="D34">
        <v>25223000</v>
      </c>
    </row>
    <row r="35" spans="1:4" ht="15">
      <c r="A35" s="23">
        <v>1968</v>
      </c>
      <c r="B35" s="21">
        <v>3154619</v>
      </c>
      <c r="C35" s="24">
        <v>12.36232855239439</v>
      </c>
      <c r="D35">
        <v>25518000</v>
      </c>
    </row>
    <row r="36" spans="1:4" ht="15">
      <c r="A36" s="23">
        <v>1969</v>
      </c>
      <c r="B36" s="21">
        <v>3249644</v>
      </c>
      <c r="C36" s="24">
        <v>12.644037196996225</v>
      </c>
      <c r="D36">
        <v>25701000</v>
      </c>
    </row>
    <row r="37" spans="1:4" ht="15">
      <c r="A37" s="23">
        <v>1970</v>
      </c>
      <c r="B37" s="21">
        <v>3247737</v>
      </c>
      <c r="C37" s="24">
        <v>12.588127906976746</v>
      </c>
      <c r="D37">
        <v>25800000</v>
      </c>
    </row>
    <row r="38" spans="1:4" ht="15">
      <c r="A38" s="23">
        <v>1971</v>
      </c>
      <c r="B38" s="21">
        <v>3235248</v>
      </c>
      <c r="C38" s="24">
        <v>12.548962414180986</v>
      </c>
      <c r="D38">
        <v>25781000</v>
      </c>
    </row>
    <row r="39" spans="1:4" ht="15">
      <c r="A39" s="23">
        <v>1972</v>
      </c>
      <c r="B39" s="21">
        <v>3109826</v>
      </c>
      <c r="C39" s="24">
        <v>12.119825402392923</v>
      </c>
      <c r="D39">
        <v>25659000</v>
      </c>
    </row>
    <row r="40" spans="1:4" ht="15">
      <c r="A40" s="23">
        <v>1973</v>
      </c>
      <c r="B40" s="21">
        <v>2952516</v>
      </c>
      <c r="C40" s="24">
        <v>11.599418558969122</v>
      </c>
      <c r="D40">
        <v>25454000</v>
      </c>
    </row>
    <row r="41" spans="1:4" ht="15">
      <c r="A41" s="23">
        <v>1974</v>
      </c>
      <c r="B41" s="21">
        <v>2754730</v>
      </c>
      <c r="C41" s="24">
        <v>10.910253871440453</v>
      </c>
      <c r="D41">
        <v>25249000</v>
      </c>
    </row>
    <row r="42" spans="1:4" ht="15">
      <c r="A42" s="23">
        <v>1975</v>
      </c>
      <c r="B42" s="21">
        <v>2723000</v>
      </c>
      <c r="C42" s="24">
        <v>10.881988570515126</v>
      </c>
      <c r="D42">
        <v>25023000</v>
      </c>
    </row>
    <row r="43" spans="1:4" ht="15">
      <c r="A43" s="23">
        <v>1976</v>
      </c>
      <c r="B43" s="21">
        <v>2623225</v>
      </c>
      <c r="C43" s="24">
        <v>10.572830599330942</v>
      </c>
      <c r="D43">
        <v>24811000</v>
      </c>
    </row>
    <row r="44" spans="1:4" ht="15">
      <c r="A44" s="23">
        <v>1977</v>
      </c>
      <c r="B44" s="21">
        <v>2582522</v>
      </c>
      <c r="C44" s="24">
        <v>10.565919319204648</v>
      </c>
      <c r="D44">
        <v>24442000</v>
      </c>
    </row>
    <row r="45" spans="1:4" ht="15">
      <c r="A45" s="23">
        <v>1978</v>
      </c>
      <c r="B45" s="21">
        <v>2510983</v>
      </c>
      <c r="C45" s="24">
        <v>10.456329641042725</v>
      </c>
      <c r="D45">
        <v>24014000</v>
      </c>
    </row>
    <row r="46" spans="1:4" ht="15">
      <c r="A46" s="23">
        <v>1979</v>
      </c>
      <c r="B46" s="21">
        <v>2338914</v>
      </c>
      <c r="C46" s="24">
        <v>9.945630820257687</v>
      </c>
      <c r="D46">
        <v>23517000</v>
      </c>
    </row>
    <row r="47" spans="1:4" ht="15">
      <c r="A47" s="23">
        <v>1980</v>
      </c>
      <c r="B47" s="21">
        <v>2250026</v>
      </c>
      <c r="C47" s="24">
        <v>9.739950651486948</v>
      </c>
      <c r="D47">
        <v>23101000</v>
      </c>
    </row>
    <row r="48" spans="1:4" ht="15">
      <c r="A48" s="23">
        <v>1981</v>
      </c>
      <c r="B48" s="21">
        <v>2275958</v>
      </c>
      <c r="C48" s="24">
        <v>10.065266230320184</v>
      </c>
      <c r="D48">
        <v>22612000</v>
      </c>
    </row>
    <row r="49" spans="1:4" ht="15">
      <c r="A49" s="23">
        <v>1982</v>
      </c>
      <c r="B49" s="21">
        <v>2247141</v>
      </c>
      <c r="C49" s="24">
        <v>10.124080915480267</v>
      </c>
      <c r="D49">
        <v>22196000</v>
      </c>
    </row>
    <row r="50" spans="1:4" ht="15">
      <c r="A50" s="23">
        <v>1983</v>
      </c>
      <c r="B50" s="21">
        <v>2280977</v>
      </c>
      <c r="C50" s="24">
        <v>10.312763360159147</v>
      </c>
      <c r="D50">
        <v>22118000</v>
      </c>
    </row>
    <row r="51" spans="1:4" ht="15">
      <c r="A51" s="23">
        <v>1984</v>
      </c>
      <c r="B51" s="21">
        <v>2247256</v>
      </c>
      <c r="C51" s="24">
        <v>10.27645875251509</v>
      </c>
      <c r="D51">
        <v>21868000</v>
      </c>
    </row>
    <row r="52" spans="1:4" ht="15">
      <c r="A52" s="23">
        <v>1985</v>
      </c>
      <c r="B52" s="21">
        <v>2172353</v>
      </c>
      <c r="C52" s="24">
        <v>9.955332019614133</v>
      </c>
      <c r="D52">
        <v>21821000</v>
      </c>
    </row>
    <row r="53" spans="1:4" ht="15">
      <c r="A53" s="23">
        <v>1986</v>
      </c>
      <c r="B53" s="21">
        <v>2248398</v>
      </c>
      <c r="C53" s="24">
        <v>10.262908526565639</v>
      </c>
      <c r="D53">
        <v>21908000</v>
      </c>
    </row>
    <row r="54" spans="1:4" ht="15">
      <c r="A54" s="23">
        <v>1987</v>
      </c>
      <c r="B54" s="21">
        <v>2274055</v>
      </c>
      <c r="C54" s="24">
        <v>10.35167061179898</v>
      </c>
      <c r="D54">
        <v>21968000</v>
      </c>
    </row>
    <row r="55" spans="1:4" ht="15">
      <c r="A55" s="23">
        <v>1988</v>
      </c>
      <c r="B55" s="21">
        <v>2345234</v>
      </c>
      <c r="C55" s="24">
        <v>10.676168798652524</v>
      </c>
      <c r="D55">
        <v>21967000</v>
      </c>
    </row>
    <row r="56" spans="1:4" ht="15">
      <c r="A56" s="23">
        <v>1989</v>
      </c>
      <c r="B56" s="21">
        <v>2415099</v>
      </c>
      <c r="C56" s="24">
        <v>11.022816065723413</v>
      </c>
      <c r="D56">
        <v>21910000</v>
      </c>
    </row>
    <row r="57" spans="1:4" ht="15">
      <c r="A57" s="23">
        <v>1990</v>
      </c>
      <c r="B57" s="21">
        <v>2480270</v>
      </c>
      <c r="C57" s="24">
        <v>11.232598161315158</v>
      </c>
      <c r="D57">
        <v>22081000</v>
      </c>
    </row>
    <row r="58" spans="1:4" ht="15">
      <c r="A58" s="23">
        <v>1991</v>
      </c>
      <c r="B58" s="21">
        <v>2560718</v>
      </c>
      <c r="C58" s="24">
        <v>11.441992850759606</v>
      </c>
      <c r="D58">
        <v>22380000</v>
      </c>
    </row>
    <row r="59" spans="1:4" ht="15">
      <c r="A59" s="23">
        <v>1992</v>
      </c>
      <c r="B59" s="21">
        <v>2647336</v>
      </c>
      <c r="C59" s="24">
        <v>11.64022336543112</v>
      </c>
      <c r="D59">
        <v>22743000</v>
      </c>
    </row>
    <row r="60" spans="1:4" ht="15">
      <c r="A60" s="23">
        <v>1993</v>
      </c>
      <c r="B60" s="21">
        <v>2613036</v>
      </c>
      <c r="C60" s="24">
        <v>11.361026086956521</v>
      </c>
      <c r="D60">
        <v>23000000</v>
      </c>
    </row>
    <row r="61" spans="1:4" ht="15">
      <c r="A61" s="23">
        <v>1994</v>
      </c>
      <c r="B61" s="21">
        <v>2561378</v>
      </c>
      <c r="C61" s="24">
        <v>10.966211414137089</v>
      </c>
      <c r="D61">
        <v>23357000</v>
      </c>
    </row>
    <row r="62" spans="1:4" ht="15">
      <c r="A62" s="23">
        <v>1995</v>
      </c>
      <c r="B62" s="21">
        <v>2534146</v>
      </c>
      <c r="C62" s="24">
        <v>10.65035723291586</v>
      </c>
      <c r="D62">
        <v>23794000</v>
      </c>
    </row>
    <row r="63" spans="1:4" ht="15">
      <c r="A63" s="23">
        <v>1996</v>
      </c>
      <c r="B63" s="21">
        <v>2583500</v>
      </c>
      <c r="C63" s="24">
        <v>10.653168941486948</v>
      </c>
      <c r="D63">
        <v>24251000</v>
      </c>
    </row>
    <row r="64" spans="1:4" ht="15">
      <c r="A64" s="23">
        <v>1997</v>
      </c>
      <c r="B64" s="21">
        <v>2670692</v>
      </c>
      <c r="C64" s="24">
        <v>10.813393797068588</v>
      </c>
      <c r="D64">
        <v>24698000</v>
      </c>
    </row>
    <row r="65" spans="1:4" ht="15">
      <c r="A65" s="23">
        <v>1998</v>
      </c>
      <c r="B65" s="21">
        <v>2708399</v>
      </c>
      <c r="C65" s="24">
        <v>10.820178978067197</v>
      </c>
      <c r="D65">
        <v>25031000</v>
      </c>
    </row>
    <row r="66" spans="1:4" ht="15">
      <c r="A66" s="23">
        <v>1999</v>
      </c>
      <c r="B66" s="21">
        <v>2748917</v>
      </c>
      <c r="C66" s="24">
        <v>10.879905802263911</v>
      </c>
      <c r="D66">
        <v>25266000</v>
      </c>
    </row>
    <row r="67" spans="1:4" ht="15">
      <c r="A67" s="23">
        <v>2000</v>
      </c>
      <c r="B67" s="21">
        <v>2794447</v>
      </c>
      <c r="C67" s="24">
        <v>10.962054762278362</v>
      </c>
      <c r="D67">
        <v>25492000</v>
      </c>
    </row>
    <row r="68" spans="1:4" ht="15">
      <c r="A68" s="25" t="s">
        <v>35</v>
      </c>
      <c r="B68" s="21">
        <v>2809232</v>
      </c>
      <c r="C68" s="24">
        <v>10.94225357602214</v>
      </c>
      <c r="D68">
        <v>25657000</v>
      </c>
    </row>
    <row r="69" spans="1:4" ht="15">
      <c r="A69" s="26" t="s">
        <v>36</v>
      </c>
      <c r="B69" s="21">
        <v>2831274</v>
      </c>
      <c r="C69" s="24">
        <f>B69/D69*100</f>
        <v>10.967978616254745</v>
      </c>
      <c r="D69">
        <v>25814000</v>
      </c>
    </row>
    <row r="70" spans="1:4" ht="15">
      <c r="A70" s="26" t="s">
        <v>37</v>
      </c>
      <c r="B70" s="21">
        <v>2868085</v>
      </c>
      <c r="C70" s="24">
        <f>B70/D70*100</f>
        <v>11.037463921493169</v>
      </c>
      <c r="D70">
        <v>25985000</v>
      </c>
    </row>
    <row r="71" spans="1:4" ht="15">
      <c r="A71" s="26" t="s">
        <v>38</v>
      </c>
      <c r="B71" s="21">
        <v>2822425</v>
      </c>
      <c r="C71" s="24">
        <f>B71/D71*100</f>
        <v>10.81844838820959</v>
      </c>
      <c r="D71">
        <v>26089000</v>
      </c>
    </row>
    <row r="72" spans="1:4" ht="15">
      <c r="A72" s="26" t="s">
        <v>39</v>
      </c>
      <c r="B72" s="21">
        <v>2734280</v>
      </c>
      <c r="C72" s="24">
        <f>B72/D72*100</f>
        <v>10.445352790617719</v>
      </c>
      <c r="D72">
        <v>26177000</v>
      </c>
    </row>
    <row r="73" spans="1:4" ht="15">
      <c r="A73" t="s">
        <v>40</v>
      </c>
      <c r="B73" s="21">
        <v>2665332</v>
      </c>
      <c r="C73" s="24">
        <v>10.4</v>
      </c>
      <c r="D73">
        <v>28369000</v>
      </c>
    </row>
    <row r="74" spans="1:4" ht="15">
      <c r="A74" t="s">
        <v>41</v>
      </c>
      <c r="B74" s="21">
        <v>2609716</v>
      </c>
      <c r="C74" s="24">
        <v>10.2</v>
      </c>
      <c r="D74">
        <v>32298000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3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12.57421875" style="0" customWidth="1"/>
    <col min="3" max="3" width="14.00390625" style="0" customWidth="1"/>
    <col min="4" max="4" width="15.421875" style="0" customWidth="1"/>
    <col min="5" max="5" width="15.8515625" style="0" customWidth="1"/>
    <col min="6" max="6" width="13.28125" style="0" customWidth="1"/>
    <col min="7" max="7" width="14.140625" style="0" customWidth="1"/>
    <col min="8" max="8" width="14.00390625" style="0" customWidth="1"/>
    <col min="9" max="9" width="15.7109375" style="0" customWidth="1"/>
    <col min="14" max="14" width="10.8515625" style="0" customWidth="1"/>
    <col min="15" max="15" width="11.57421875" style="0" customWidth="1"/>
    <col min="18" max="18" width="13.28125" style="0" customWidth="1"/>
    <col min="20" max="20" width="13.28125" style="0" customWidth="1"/>
  </cols>
  <sheetData>
    <row r="1" spans="1:8" ht="18">
      <c r="A1" s="3" t="s">
        <v>15</v>
      </c>
      <c r="B1" s="3"/>
      <c r="C1" s="3"/>
      <c r="D1" s="3"/>
      <c r="E1" s="3"/>
      <c r="F1" s="3"/>
      <c r="G1" s="3"/>
      <c r="H1" s="3"/>
    </row>
    <row r="2" spans="1:8" ht="18">
      <c r="A2" s="3" t="s">
        <v>16</v>
      </c>
      <c r="B2" s="3"/>
      <c r="C2" s="3"/>
      <c r="D2" s="3"/>
      <c r="E2" s="3"/>
      <c r="F2" s="3"/>
      <c r="G2" s="3"/>
      <c r="H2" s="3"/>
    </row>
    <row r="3" spans="1:8" ht="16.5" thickBot="1">
      <c r="A3" s="4"/>
      <c r="B3" s="4"/>
      <c r="C3" s="4"/>
      <c r="D3" s="4"/>
      <c r="E3" s="4"/>
      <c r="F3" s="4"/>
      <c r="G3" s="4"/>
      <c r="H3" s="4"/>
    </row>
    <row r="4" spans="1:8" ht="15.75">
      <c r="A4" s="5" t="s">
        <v>1</v>
      </c>
      <c r="B4" s="5"/>
      <c r="C4" s="5"/>
      <c r="D4" s="5"/>
      <c r="E4" s="5"/>
      <c r="F4" s="5"/>
      <c r="G4" s="5" t="s">
        <v>17</v>
      </c>
      <c r="H4" s="5" t="s">
        <v>17</v>
      </c>
    </row>
    <row r="5" spans="1:8" ht="16.5" thickBot="1">
      <c r="A5" s="6" t="s">
        <v>18</v>
      </c>
      <c r="B5" s="6" t="s">
        <v>0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19</v>
      </c>
      <c r="H5" s="6" t="s">
        <v>20</v>
      </c>
    </row>
    <row r="6" spans="1:8" ht="15.75">
      <c r="A6" s="7">
        <v>1970</v>
      </c>
      <c r="B6" s="9"/>
      <c r="C6" s="8">
        <v>1258553</v>
      </c>
      <c r="D6" s="8">
        <v>1509207</v>
      </c>
      <c r="E6" s="8">
        <v>395204</v>
      </c>
      <c r="F6" s="8">
        <v>84773</v>
      </c>
      <c r="G6" s="8">
        <v>3247737</v>
      </c>
      <c r="H6" s="8">
        <v>658651</v>
      </c>
    </row>
    <row r="7" spans="1:8" ht="15.75">
      <c r="A7" s="7">
        <v>1971</v>
      </c>
      <c r="B7" s="9"/>
      <c r="C7" s="8">
        <v>1256902</v>
      </c>
      <c r="D7" s="8">
        <v>1504442</v>
      </c>
      <c r="E7" s="8">
        <v>388849</v>
      </c>
      <c r="F7" s="8">
        <v>85055</v>
      </c>
      <c r="G7" s="8">
        <v>3235248</v>
      </c>
      <c r="H7" s="8">
        <v>667586</v>
      </c>
    </row>
    <row r="8" spans="1:8" ht="15.75">
      <c r="A8" s="7">
        <v>1972</v>
      </c>
      <c r="B8" s="9"/>
      <c r="C8" s="8">
        <v>1224082</v>
      </c>
      <c r="D8" s="8">
        <v>1432571</v>
      </c>
      <c r="E8" s="8">
        <v>369766</v>
      </c>
      <c r="F8" s="8">
        <v>83407</v>
      </c>
      <c r="G8" s="8">
        <v>3109826</v>
      </c>
      <c r="H8" s="8">
        <v>616494</v>
      </c>
    </row>
    <row r="9" spans="1:8" ht="15.75">
      <c r="A9" s="7">
        <v>1973</v>
      </c>
      <c r="B9" s="9"/>
      <c r="C9" s="8">
        <v>1161384</v>
      </c>
      <c r="D9" s="8">
        <v>1354904</v>
      </c>
      <c r="E9" s="8">
        <v>353599</v>
      </c>
      <c r="F9" s="8">
        <v>82629</v>
      </c>
      <c r="G9" s="8">
        <v>2952516</v>
      </c>
      <c r="H9" s="8">
        <v>585311</v>
      </c>
    </row>
    <row r="10" spans="1:8" ht="15.75">
      <c r="A10" s="7">
        <v>1974</v>
      </c>
      <c r="B10" s="9"/>
      <c r="C10" s="8">
        <v>1114562</v>
      </c>
      <c r="D10" s="8">
        <v>1236950</v>
      </c>
      <c r="E10" s="8">
        <v>326320</v>
      </c>
      <c r="F10" s="8">
        <v>76898</v>
      </c>
      <c r="G10" s="8">
        <v>2754730</v>
      </c>
      <c r="H10" s="8">
        <v>536061</v>
      </c>
    </row>
    <row r="11" spans="1:8" ht="15.75">
      <c r="A11" s="7">
        <v>1975</v>
      </c>
      <c r="B11" s="9"/>
      <c r="C11" s="8">
        <v>1159661</v>
      </c>
      <c r="D11" s="8">
        <v>1188544</v>
      </c>
      <c r="E11" s="8">
        <v>300995</v>
      </c>
      <c r="F11" s="8">
        <v>73800</v>
      </c>
      <c r="G11" s="8">
        <v>2723000</v>
      </c>
      <c r="H11" s="8">
        <v>494966</v>
      </c>
    </row>
    <row r="12" spans="1:8" ht="15.75">
      <c r="A12" s="7">
        <v>1976</v>
      </c>
      <c r="B12" s="9"/>
      <c r="C12" s="8">
        <v>1156000</v>
      </c>
      <c r="D12" s="8">
        <v>1114000</v>
      </c>
      <c r="E12" s="8">
        <v>275000</v>
      </c>
      <c r="F12" s="8">
        <v>68000</v>
      </c>
      <c r="G12" s="8">
        <v>2623225</v>
      </c>
      <c r="H12" s="8">
        <v>536991</v>
      </c>
    </row>
    <row r="13" spans="1:8" ht="15.75">
      <c r="A13" s="7">
        <v>1977</v>
      </c>
      <c r="B13" s="9"/>
      <c r="C13" s="8">
        <v>1199000</v>
      </c>
      <c r="D13" s="8">
        <v>1054000</v>
      </c>
      <c r="E13" s="8">
        <v>252000</v>
      </c>
      <c r="F13" s="8">
        <v>63000</v>
      </c>
      <c r="G13" s="8">
        <v>2582522</v>
      </c>
      <c r="H13" s="8">
        <v>557448</v>
      </c>
    </row>
    <row r="14" spans="1:8" ht="15.75">
      <c r="A14" s="7">
        <v>1978</v>
      </c>
      <c r="B14" s="9"/>
      <c r="C14" s="8">
        <v>1245229</v>
      </c>
      <c r="D14" s="8">
        <v>977379</v>
      </c>
      <c r="E14" s="8">
        <v>218479</v>
      </c>
      <c r="F14" s="8">
        <v>56614</v>
      </c>
      <c r="G14" s="8">
        <v>2510983</v>
      </c>
      <c r="H14" s="8">
        <v>572369</v>
      </c>
    </row>
    <row r="15" spans="1:8" ht="15.75">
      <c r="A15" s="7">
        <v>1979</v>
      </c>
      <c r="B15" s="9"/>
      <c r="C15" s="8">
        <v>1204535</v>
      </c>
      <c r="D15" s="8">
        <v>925017</v>
      </c>
      <c r="E15" s="8">
        <v>192900</v>
      </c>
      <c r="F15" s="8">
        <v>52072</v>
      </c>
      <c r="G15" s="8">
        <v>2338914</v>
      </c>
      <c r="H15" s="8">
        <v>572362</v>
      </c>
    </row>
    <row r="16" spans="1:8" ht="15.75">
      <c r="A16" s="7">
        <v>1980</v>
      </c>
      <c r="B16" s="9"/>
      <c r="C16" s="8">
        <v>1115220</v>
      </c>
      <c r="D16" s="8">
        <v>894250</v>
      </c>
      <c r="E16" s="8">
        <v>171576</v>
      </c>
      <c r="F16" s="8">
        <v>45783</v>
      </c>
      <c r="G16" s="8">
        <v>2250026</v>
      </c>
      <c r="H16" s="8">
        <v>534332</v>
      </c>
    </row>
    <row r="17" spans="1:8" ht="15.75">
      <c r="A17" s="7">
        <v>1981</v>
      </c>
      <c r="B17" s="9"/>
      <c r="C17" s="8">
        <v>1109899</v>
      </c>
      <c r="D17" s="8">
        <v>916167</v>
      </c>
      <c r="E17" s="8">
        <v>170138</v>
      </c>
      <c r="F17" s="8">
        <v>45213</v>
      </c>
      <c r="G17" s="8">
        <v>2275958</v>
      </c>
      <c r="H17" s="8">
        <v>553500</v>
      </c>
    </row>
    <row r="18" spans="1:8" ht="15.75">
      <c r="A18" s="7">
        <v>1982</v>
      </c>
      <c r="B18" s="9"/>
      <c r="C18" s="8">
        <v>1120303</v>
      </c>
      <c r="D18" s="8">
        <v>873576</v>
      </c>
      <c r="E18" s="8">
        <v>169332</v>
      </c>
      <c r="F18" s="8">
        <v>41020</v>
      </c>
      <c r="G18" s="8">
        <v>2247141</v>
      </c>
      <c r="H18" s="8">
        <v>572061</v>
      </c>
    </row>
    <row r="19" spans="1:8" ht="15.75">
      <c r="A19" s="7">
        <v>1983</v>
      </c>
      <c r="B19" s="9"/>
      <c r="C19" s="8">
        <v>1162847</v>
      </c>
      <c r="D19" s="8">
        <v>847374</v>
      </c>
      <c r="E19" s="8">
        <v>176318</v>
      </c>
      <c r="F19" s="8">
        <v>39668</v>
      </c>
      <c r="G19" s="8">
        <v>2280977</v>
      </c>
      <c r="H19" s="8">
        <v>607150</v>
      </c>
    </row>
    <row r="20" spans="1:8" ht="15.75">
      <c r="A20" s="7">
        <v>1984</v>
      </c>
      <c r="B20" s="8">
        <v>15847</v>
      </c>
      <c r="C20" s="8">
        <v>1171873</v>
      </c>
      <c r="D20" s="8">
        <v>801340</v>
      </c>
      <c r="E20" s="8">
        <v>170508</v>
      </c>
      <c r="F20" s="8">
        <v>39636</v>
      </c>
      <c r="G20" s="8">
        <v>2247256</v>
      </c>
      <c r="H20" s="8">
        <v>623828</v>
      </c>
    </row>
    <row r="21" spans="1:8" ht="15.75">
      <c r="A21" s="7">
        <v>1985</v>
      </c>
      <c r="B21" s="8">
        <v>60619</v>
      </c>
      <c r="C21" s="8">
        <v>1127644</v>
      </c>
      <c r="D21" s="8">
        <v>735119</v>
      </c>
      <c r="E21" s="8">
        <v>151176</v>
      </c>
      <c r="F21" s="8">
        <v>40547</v>
      </c>
      <c r="G21" s="8">
        <v>2172353</v>
      </c>
      <c r="H21" s="8">
        <v>629582</v>
      </c>
    </row>
    <row r="22" spans="1:8" ht="15.75">
      <c r="A22" s="7">
        <v>1986</v>
      </c>
      <c r="B22" s="8">
        <v>114060</v>
      </c>
      <c r="C22" s="8">
        <v>1166359</v>
      </c>
      <c r="D22" s="8">
        <v>724496</v>
      </c>
      <c r="E22" s="8">
        <v>143166</v>
      </c>
      <c r="F22" s="8">
        <v>41313</v>
      </c>
      <c r="G22" s="8">
        <v>2248398</v>
      </c>
      <c r="H22" s="8">
        <v>669223</v>
      </c>
    </row>
    <row r="23" spans="1:8" ht="15.75">
      <c r="A23" s="7">
        <v>1987</v>
      </c>
      <c r="B23" s="8">
        <v>136802</v>
      </c>
      <c r="C23" s="8">
        <v>1166721</v>
      </c>
      <c r="D23" s="8">
        <v>704958</v>
      </c>
      <c r="E23" s="8">
        <v>131762</v>
      </c>
      <c r="F23" s="8">
        <v>38460</v>
      </c>
      <c r="G23" s="8">
        <v>2274055</v>
      </c>
      <c r="H23" s="8">
        <v>672814</v>
      </c>
    </row>
    <row r="24" spans="1:8" ht="15.75">
      <c r="A24" s="7">
        <v>1988</v>
      </c>
      <c r="B24" s="8">
        <v>162462</v>
      </c>
      <c r="C24" s="8">
        <v>1242568</v>
      </c>
      <c r="D24" s="8">
        <v>738824</v>
      </c>
      <c r="E24" s="8">
        <v>143854</v>
      </c>
      <c r="F24" s="8">
        <v>43037</v>
      </c>
      <c r="G24" s="8">
        <v>2345234</v>
      </c>
      <c r="H24" s="8">
        <v>706722</v>
      </c>
    </row>
    <row r="25" spans="1:8" ht="15.75">
      <c r="A25" s="7">
        <v>1989</v>
      </c>
      <c r="B25" s="8">
        <v>175437</v>
      </c>
      <c r="C25" s="8">
        <v>1275913</v>
      </c>
      <c r="D25" s="8">
        <v>759214</v>
      </c>
      <c r="E25" s="8">
        <v>149568</v>
      </c>
      <c r="F25" s="8">
        <v>42340</v>
      </c>
      <c r="G25" s="8">
        <v>2415099</v>
      </c>
      <c r="H25" s="8">
        <v>750703</v>
      </c>
    </row>
    <row r="26" spans="1:8" ht="15.75">
      <c r="A26" s="7">
        <v>1990</v>
      </c>
      <c r="B26" s="8">
        <v>185941</v>
      </c>
      <c r="C26" s="8">
        <v>1288269</v>
      </c>
      <c r="D26" s="8">
        <v>786306</v>
      </c>
      <c r="E26" s="8">
        <v>162569</v>
      </c>
      <c r="F26" s="8">
        <v>43802</v>
      </c>
      <c r="G26" s="8">
        <v>2480270</v>
      </c>
      <c r="H26" s="8">
        <v>788360</v>
      </c>
    </row>
    <row r="27" spans="1:8" ht="15.75">
      <c r="A27" s="7">
        <v>1991</v>
      </c>
      <c r="B27" s="8">
        <v>200922</v>
      </c>
      <c r="C27" s="8">
        <v>1299626</v>
      </c>
      <c r="D27" s="8">
        <v>825098</v>
      </c>
      <c r="E27" s="8">
        <v>172369</v>
      </c>
      <c r="F27" s="8">
        <v>45808</v>
      </c>
      <c r="G27" s="8">
        <v>2560718</v>
      </c>
      <c r="H27" s="8">
        <v>821988</v>
      </c>
    </row>
    <row r="28" spans="1:8" ht="15.75">
      <c r="A28" s="7">
        <v>1992</v>
      </c>
      <c r="B28" s="8">
        <v>207005</v>
      </c>
      <c r="C28" s="8">
        <v>1318607</v>
      </c>
      <c r="D28" s="8">
        <v>869950</v>
      </c>
      <c r="E28" s="8">
        <v>188275</v>
      </c>
      <c r="F28" s="8">
        <v>49753</v>
      </c>
      <c r="G28" s="8">
        <v>2647336</v>
      </c>
      <c r="H28" s="8">
        <v>862977</v>
      </c>
    </row>
    <row r="29" spans="1:8" ht="15.75">
      <c r="A29" s="7">
        <v>1993</v>
      </c>
      <c r="B29" s="8">
        <v>206416</v>
      </c>
      <c r="C29" s="8">
        <v>1290347</v>
      </c>
      <c r="D29" s="8">
        <v>854181</v>
      </c>
      <c r="E29" s="8">
        <v>197493</v>
      </c>
      <c r="F29" s="8">
        <v>51233</v>
      </c>
      <c r="G29" s="8">
        <v>2613036</v>
      </c>
      <c r="H29" s="8">
        <v>826692</v>
      </c>
    </row>
    <row r="30" spans="1:8" ht="15.75">
      <c r="A30" s="7">
        <v>1994</v>
      </c>
      <c r="B30" s="8">
        <v>208594</v>
      </c>
      <c r="C30" s="8">
        <v>1253389</v>
      </c>
      <c r="D30" s="8">
        <v>827351</v>
      </c>
      <c r="E30" s="8">
        <v>205810</v>
      </c>
      <c r="F30" s="8">
        <v>54780</v>
      </c>
      <c r="G30" s="8">
        <v>2561378</v>
      </c>
      <c r="H30" s="8">
        <v>801830</v>
      </c>
    </row>
    <row r="31" spans="1:8" ht="15.75">
      <c r="A31" s="7">
        <v>1995</v>
      </c>
      <c r="B31" s="8">
        <v>217433</v>
      </c>
      <c r="C31" s="8">
        <v>1227348</v>
      </c>
      <c r="D31" s="8">
        <v>807607</v>
      </c>
      <c r="E31" s="8">
        <v>209491</v>
      </c>
      <c r="F31" s="8">
        <v>63399</v>
      </c>
      <c r="G31" s="8">
        <v>2534146</v>
      </c>
      <c r="H31" s="8">
        <v>783860</v>
      </c>
    </row>
    <row r="32" spans="1:8" ht="15.75">
      <c r="A32" s="7">
        <v>1996</v>
      </c>
      <c r="B32" s="8">
        <v>229726</v>
      </c>
      <c r="C32" s="8">
        <v>1253054</v>
      </c>
      <c r="D32" s="8">
        <v>815441</v>
      </c>
      <c r="E32" s="9">
        <v>213339</v>
      </c>
      <c r="F32" s="8">
        <v>67745</v>
      </c>
      <c r="G32" s="8">
        <v>2583500</v>
      </c>
      <c r="H32" s="8">
        <v>806630</v>
      </c>
    </row>
    <row r="33" spans="1:11" ht="15">
      <c r="A33" s="1"/>
      <c r="B33" s="1"/>
      <c r="C33" s="2"/>
      <c r="D33" s="2"/>
      <c r="E33" s="2"/>
      <c r="F33" s="2"/>
      <c r="G33" s="2" t="s">
        <v>1</v>
      </c>
      <c r="H33" s="2"/>
      <c r="I33" s="2"/>
      <c r="J33" s="1"/>
      <c r="K33" s="1"/>
    </row>
    <row r="34" spans="1:11" ht="15">
      <c r="A34" s="10" t="s">
        <v>21</v>
      </c>
      <c r="B34" s="10"/>
      <c r="C34" s="10"/>
      <c r="D34" s="10"/>
      <c r="E34" s="10"/>
      <c r="F34" s="10"/>
      <c r="G34" s="10"/>
      <c r="H34" s="10"/>
      <c r="I34" s="10"/>
      <c r="J34" s="1"/>
      <c r="K34" s="1"/>
    </row>
    <row r="35" spans="1:11" ht="15">
      <c r="A35" s="10" t="s">
        <v>22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8" spans="1:11" ht="15">
      <c r="A38" s="10" t="s">
        <v>0</v>
      </c>
      <c r="B38" s="1"/>
      <c r="C38" s="1">
        <v>1992</v>
      </c>
      <c r="D38" s="1">
        <v>1993</v>
      </c>
      <c r="E38" s="1">
        <v>1994</v>
      </c>
      <c r="F38" s="1">
        <v>1995</v>
      </c>
      <c r="G38" s="1">
        <v>1996</v>
      </c>
      <c r="H38" s="1" t="s">
        <v>0</v>
      </c>
      <c r="I38" s="1"/>
      <c r="J38" s="1"/>
      <c r="K38" s="1"/>
    </row>
    <row r="39" spans="1:11" ht="15.75">
      <c r="A39" s="1"/>
      <c r="B39" s="1" t="s">
        <v>23</v>
      </c>
      <c r="C39" s="8">
        <v>207005</v>
      </c>
      <c r="D39" s="8">
        <v>206416</v>
      </c>
      <c r="E39" s="8">
        <v>208594</v>
      </c>
      <c r="F39" s="8">
        <v>217433</v>
      </c>
      <c r="G39" s="8">
        <v>229726</v>
      </c>
      <c r="H39" s="1" t="s">
        <v>1</v>
      </c>
      <c r="I39" s="1">
        <v>1996</v>
      </c>
      <c r="J39" s="1">
        <v>1997</v>
      </c>
      <c r="K39" s="1">
        <v>1998</v>
      </c>
    </row>
    <row r="40" spans="1:11" ht="15.75">
      <c r="A40" s="1">
        <v>0.075129</v>
      </c>
      <c r="B40" s="1" t="s">
        <v>2</v>
      </c>
      <c r="C40" s="8">
        <v>207005</v>
      </c>
      <c r="D40" s="2">
        <v>222557.078645</v>
      </c>
      <c r="E40" s="2">
        <v>228650.46890122147</v>
      </c>
      <c r="F40" s="2">
        <v>234910.69008926803</v>
      </c>
      <c r="G40" s="2">
        <v>241342.30987322208</v>
      </c>
      <c r="H40" s="1" t="s">
        <v>2</v>
      </c>
      <c r="I40" s="8">
        <v>229726</v>
      </c>
      <c r="J40" s="2">
        <v>246985.084654</v>
      </c>
      <c r="K40" s="2">
        <v>253747.28928674187</v>
      </c>
    </row>
    <row r="41" spans="1:11" ht="15.75">
      <c r="A41" s="1">
        <v>0.051254</v>
      </c>
      <c r="B41" s="1" t="s">
        <v>3</v>
      </c>
      <c r="C41" s="8">
        <v>207005</v>
      </c>
      <c r="D41" s="2">
        <v>217614.83427</v>
      </c>
      <c r="E41" s="2">
        <v>223572.91081747835</v>
      </c>
      <c r="F41" s="2">
        <v>229694.1135427501</v>
      </c>
      <c r="G41" s="2">
        <v>235982.90867743705</v>
      </c>
      <c r="H41" s="1" t="s">
        <v>3</v>
      </c>
      <c r="I41" s="8">
        <v>229726</v>
      </c>
      <c r="J41" s="2">
        <v>241500.376404</v>
      </c>
      <c r="K41" s="2">
        <v>248112.41520956514</v>
      </c>
    </row>
    <row r="42" spans="1:11" ht="15.75">
      <c r="A42" s="1">
        <v>0.027379</v>
      </c>
      <c r="B42" s="1" t="s">
        <v>4</v>
      </c>
      <c r="C42" s="8">
        <v>207005</v>
      </c>
      <c r="D42" s="2">
        <v>212672.589895</v>
      </c>
      <c r="E42" s="2">
        <v>218495.35273373523</v>
      </c>
      <c r="F42" s="2">
        <v>224477.53699623217</v>
      </c>
      <c r="G42" s="2">
        <v>230623.50748165202</v>
      </c>
      <c r="H42" s="1" t="s">
        <v>4</v>
      </c>
      <c r="I42" s="8">
        <v>229726</v>
      </c>
      <c r="J42" s="2">
        <v>236015.668154</v>
      </c>
      <c r="K42" s="2">
        <v>242477.54113238837</v>
      </c>
    </row>
    <row r="43" spans="1:11" ht="15.75">
      <c r="A43" s="1">
        <v>0.0035033</v>
      </c>
      <c r="B43" s="1" t="s">
        <v>5</v>
      </c>
      <c r="C43" s="8">
        <v>207005</v>
      </c>
      <c r="D43" s="2">
        <v>207730.2006165</v>
      </c>
      <c r="E43" s="2">
        <v>213417.64577917918</v>
      </c>
      <c r="F43" s="2">
        <v>219260.80750296733</v>
      </c>
      <c r="G43" s="2">
        <v>225263.94915159108</v>
      </c>
      <c r="H43" s="1" t="s">
        <v>5</v>
      </c>
      <c r="I43" s="8">
        <v>229726</v>
      </c>
      <c r="J43" s="2">
        <v>230530.7990958</v>
      </c>
      <c r="K43" s="2">
        <v>236842.50184424393</v>
      </c>
    </row>
    <row r="44" spans="1:11" ht="15.75">
      <c r="A44" s="1">
        <v>-0.020372</v>
      </c>
      <c r="B44" s="1" t="s">
        <v>6</v>
      </c>
      <c r="C44" s="8">
        <v>207005</v>
      </c>
      <c r="D44" s="2">
        <v>202787.89414</v>
      </c>
      <c r="E44" s="2">
        <v>208340.02389365906</v>
      </c>
      <c r="F44" s="2">
        <v>214044.16540784357</v>
      </c>
      <c r="G44" s="2">
        <v>219904.48061254492</v>
      </c>
      <c r="H44" s="1" t="s">
        <v>6</v>
      </c>
      <c r="I44" s="8">
        <v>229726</v>
      </c>
      <c r="J44" s="2">
        <v>225046.021928</v>
      </c>
      <c r="K44" s="2">
        <v>231207.55696236674</v>
      </c>
    </row>
    <row r="46" spans="1:11" ht="15">
      <c r="A46" s="1" t="s">
        <v>7</v>
      </c>
      <c r="B46" s="1"/>
      <c r="C46" s="1">
        <v>1992</v>
      </c>
      <c r="D46" s="1">
        <v>1993</v>
      </c>
      <c r="E46" s="1">
        <v>1994</v>
      </c>
      <c r="F46" s="1">
        <v>1995</v>
      </c>
      <c r="G46" s="1">
        <v>1996</v>
      </c>
      <c r="H46" s="1" t="s">
        <v>7</v>
      </c>
      <c r="I46" s="1"/>
      <c r="J46" s="1" t="s">
        <v>1</v>
      </c>
      <c r="K46" s="1" t="s">
        <v>1</v>
      </c>
    </row>
    <row r="47" spans="1:11" ht="15.75">
      <c r="A47" s="1"/>
      <c r="B47" s="1" t="s">
        <v>23</v>
      </c>
      <c r="C47" s="8">
        <v>1318607</v>
      </c>
      <c r="D47" s="8">
        <v>1290347</v>
      </c>
      <c r="E47" s="8">
        <v>1253389</v>
      </c>
      <c r="F47" s="8">
        <v>1227348</v>
      </c>
      <c r="G47" s="8">
        <v>1253054</v>
      </c>
      <c r="H47" s="1" t="s">
        <v>1</v>
      </c>
      <c r="I47" s="1">
        <v>1996</v>
      </c>
      <c r="J47" s="1">
        <v>1997</v>
      </c>
      <c r="K47" s="1">
        <v>1998</v>
      </c>
    </row>
    <row r="48" spans="1:11" ht="15.75">
      <c r="A48" s="1">
        <v>0.038919</v>
      </c>
      <c r="B48" s="1" t="s">
        <v>2</v>
      </c>
      <c r="C48" s="8">
        <v>1318607</v>
      </c>
      <c r="D48" s="2">
        <v>1369925.865833</v>
      </c>
      <c r="E48" s="2">
        <v>1360253.9152350458</v>
      </c>
      <c r="F48" s="2">
        <v>1350650.250542703</v>
      </c>
      <c r="G48" s="2">
        <v>1341114.3896438214</v>
      </c>
      <c r="H48" s="1" t="s">
        <v>2</v>
      </c>
      <c r="I48" s="8">
        <v>1253054</v>
      </c>
      <c r="J48" s="2">
        <v>1301821.6086260001</v>
      </c>
      <c r="K48" s="2">
        <v>1292630.4877047788</v>
      </c>
    </row>
    <row r="49" spans="1:11" ht="15.75">
      <c r="A49" s="1">
        <v>0.015929</v>
      </c>
      <c r="B49" s="1" t="s">
        <v>3</v>
      </c>
      <c r="C49" s="8">
        <v>1318607</v>
      </c>
      <c r="D49" s="2">
        <v>1339611.090903</v>
      </c>
      <c r="E49" s="2">
        <v>1330153.1686790066</v>
      </c>
      <c r="F49" s="2">
        <v>1320762.021277499</v>
      </c>
      <c r="G49" s="2">
        <v>1311437.1772548754</v>
      </c>
      <c r="H49" s="1" t="s">
        <v>3</v>
      </c>
      <c r="I49" s="8">
        <v>1253054</v>
      </c>
      <c r="J49" s="2">
        <v>1273013.897166</v>
      </c>
      <c r="K49" s="2">
        <v>1264026.1644492287</v>
      </c>
    </row>
    <row r="50" spans="1:11" ht="15.75">
      <c r="A50" s="1">
        <v>-0.0070602</v>
      </c>
      <c r="B50" s="1" t="s">
        <v>4</v>
      </c>
      <c r="C50" s="8">
        <v>1318607</v>
      </c>
      <c r="D50" s="2">
        <v>1309297.3708586</v>
      </c>
      <c r="E50" s="2">
        <v>1300053.469560864</v>
      </c>
      <c r="F50" s="2">
        <v>1290874.8320550702</v>
      </c>
      <c r="G50" s="2">
        <v>1281760.997565795</v>
      </c>
      <c r="H50" s="1" t="s">
        <v>4</v>
      </c>
      <c r="I50" s="8">
        <v>1253054</v>
      </c>
      <c r="J50" s="2">
        <v>1244207.1881492</v>
      </c>
      <c r="K50" s="2">
        <v>1235422.836559429</v>
      </c>
    </row>
    <row r="51" spans="1:11" ht="15.75">
      <c r="A51" s="1">
        <v>-0.03005</v>
      </c>
      <c r="B51" s="1" t="s">
        <v>5</v>
      </c>
      <c r="C51" s="8">
        <v>1318607</v>
      </c>
      <c r="D51" s="2">
        <v>1278982.85965</v>
      </c>
      <c r="E51" s="2">
        <v>1269952.984864299</v>
      </c>
      <c r="F51" s="2">
        <v>1260986.86280056</v>
      </c>
      <c r="G51" s="2">
        <v>1252084.0433518153</v>
      </c>
      <c r="H51" s="1" t="s">
        <v>5</v>
      </c>
      <c r="I51" s="8">
        <v>1253054</v>
      </c>
      <c r="J51" s="2">
        <v>1215399.7273</v>
      </c>
      <c r="K51" s="2">
        <v>1206818.7621453167</v>
      </c>
    </row>
    <row r="52" spans="1:11" ht="15.75">
      <c r="A52" s="1">
        <v>-0.053039</v>
      </c>
      <c r="B52" s="1" t="s">
        <v>6</v>
      </c>
      <c r="C52" s="8">
        <v>1318607</v>
      </c>
      <c r="D52" s="2">
        <v>1248669.403327</v>
      </c>
      <c r="E52" s="2">
        <v>1239853.5476056307</v>
      </c>
      <c r="F52" s="2">
        <v>1231099.9335888252</v>
      </c>
      <c r="G52" s="2">
        <v>1222408.1218377014</v>
      </c>
      <c r="H52" s="1" t="s">
        <v>6</v>
      </c>
      <c r="I52" s="8">
        <v>1253054</v>
      </c>
      <c r="J52" s="2">
        <v>1186593.268894</v>
      </c>
      <c r="K52" s="2">
        <v>1178215.6830969546</v>
      </c>
    </row>
    <row r="54" spans="1:11" ht="15">
      <c r="A54" s="1" t="s">
        <v>8</v>
      </c>
      <c r="B54" s="1" t="s">
        <v>1</v>
      </c>
      <c r="C54" s="1">
        <v>1992</v>
      </c>
      <c r="D54" s="1">
        <v>1993</v>
      </c>
      <c r="E54" s="1">
        <v>1994</v>
      </c>
      <c r="F54" s="1">
        <v>1995</v>
      </c>
      <c r="G54" s="1">
        <v>1996</v>
      </c>
      <c r="H54" s="1" t="s">
        <v>8</v>
      </c>
      <c r="I54" s="1"/>
      <c r="J54" s="1"/>
      <c r="K54" s="1"/>
    </row>
    <row r="55" spans="1:11" ht="15.75">
      <c r="A55" s="1"/>
      <c r="B55" s="1" t="s">
        <v>23</v>
      </c>
      <c r="C55" s="8">
        <v>869950</v>
      </c>
      <c r="D55" s="8">
        <v>854181</v>
      </c>
      <c r="E55" s="8">
        <v>827351</v>
      </c>
      <c r="F55" s="8">
        <v>807607</v>
      </c>
      <c r="G55" s="8">
        <v>815441</v>
      </c>
      <c r="H55" s="1"/>
      <c r="I55" s="1">
        <v>1996</v>
      </c>
      <c r="J55" s="1">
        <v>1997</v>
      </c>
      <c r="K55" s="1">
        <v>1998</v>
      </c>
    </row>
    <row r="56" spans="1:11" ht="15.75">
      <c r="A56" s="1">
        <v>0.068248</v>
      </c>
      <c r="B56" s="1" t="s">
        <v>2</v>
      </c>
      <c r="C56" s="8">
        <v>869950</v>
      </c>
      <c r="D56" s="2">
        <v>929322.3476</v>
      </c>
      <c r="E56" s="2">
        <v>927586.1875902137</v>
      </c>
      <c r="F56" s="2">
        <v>925853.2710745577</v>
      </c>
      <c r="G56" s="2">
        <v>924123.5919935362</v>
      </c>
      <c r="H56" s="1" t="s">
        <v>2</v>
      </c>
      <c r="I56" s="8">
        <v>815441</v>
      </c>
      <c r="J56" s="2">
        <v>871093.217368</v>
      </c>
      <c r="K56" s="2">
        <v>869465.8410193131</v>
      </c>
    </row>
    <row r="57" spans="1:11" ht="15.75">
      <c r="A57" s="1">
        <v>0.03319</v>
      </c>
      <c r="B57" s="1" t="s">
        <v>3</v>
      </c>
      <c r="C57" s="8">
        <v>869950</v>
      </c>
      <c r="D57" s="2">
        <v>898823.6405</v>
      </c>
      <c r="E57" s="2">
        <v>897144.458174818</v>
      </c>
      <c r="F57" s="2">
        <v>895468.4128980557</v>
      </c>
      <c r="G57" s="2">
        <v>893795.4988090795</v>
      </c>
      <c r="H57" s="1" t="s">
        <v>3</v>
      </c>
      <c r="I57" s="8">
        <v>815441</v>
      </c>
      <c r="J57" s="2">
        <v>842505.48679</v>
      </c>
      <c r="K57" s="2">
        <v>840931.5180395789</v>
      </c>
    </row>
    <row r="58" spans="1:11" ht="15.75">
      <c r="A58" s="1">
        <v>-0.0018682</v>
      </c>
      <c r="B58" s="1" t="s">
        <v>4</v>
      </c>
      <c r="C58" s="8">
        <v>869950</v>
      </c>
      <c r="D58" s="2">
        <v>868324.75941</v>
      </c>
      <c r="E58" s="2">
        <v>866702.5550944703</v>
      </c>
      <c r="F58" s="2">
        <v>865083.3813810428</v>
      </c>
      <c r="G58" s="2">
        <v>863467.2326079467</v>
      </c>
      <c r="H58" s="1" t="s">
        <v>4</v>
      </c>
      <c r="I58" s="8">
        <v>815441</v>
      </c>
      <c r="J58" s="2">
        <v>813917.5931238</v>
      </c>
      <c r="K58" s="2">
        <v>812397.0322763261</v>
      </c>
    </row>
    <row r="59" spans="1:11" ht="15.75">
      <c r="A59" s="1">
        <v>-0.036926</v>
      </c>
      <c r="B59" s="1" t="s">
        <v>5</v>
      </c>
      <c r="C59" s="8">
        <v>869950</v>
      </c>
      <c r="D59" s="2">
        <v>837826.2263</v>
      </c>
      <c r="E59" s="2">
        <v>836260.9993440264</v>
      </c>
      <c r="F59" s="2">
        <v>834698.6965450519</v>
      </c>
      <c r="G59" s="2">
        <v>833139.3124401664</v>
      </c>
      <c r="H59" s="1" t="s">
        <v>5</v>
      </c>
      <c r="I59" s="8">
        <v>815441</v>
      </c>
      <c r="J59" s="2">
        <v>785330.025634</v>
      </c>
      <c r="K59" s="2">
        <v>783862.8720801106</v>
      </c>
    </row>
    <row r="60" spans="1:11" ht="15.75">
      <c r="A60" s="1">
        <v>-0.071984</v>
      </c>
      <c r="B60" s="1" t="s">
        <v>6</v>
      </c>
      <c r="C60" s="8">
        <v>869950</v>
      </c>
      <c r="D60" s="2">
        <v>807327.5192</v>
      </c>
      <c r="E60" s="2">
        <v>805819.2699286306</v>
      </c>
      <c r="F60" s="2">
        <v>804313.83836855</v>
      </c>
      <c r="G60" s="2">
        <v>802811.2192557098</v>
      </c>
      <c r="H60" s="1" t="s">
        <v>6</v>
      </c>
      <c r="I60" s="8">
        <v>815441</v>
      </c>
      <c r="J60" s="2">
        <v>756742.295056</v>
      </c>
      <c r="K60" s="2">
        <v>755328.5491003764</v>
      </c>
    </row>
    <row r="62" spans="1:11" ht="15">
      <c r="A62" s="1" t="s">
        <v>9</v>
      </c>
      <c r="B62" s="1"/>
      <c r="C62" s="1">
        <v>1992</v>
      </c>
      <c r="D62" s="1">
        <v>1993</v>
      </c>
      <c r="E62" s="1">
        <v>1994</v>
      </c>
      <c r="F62" s="1">
        <v>1995</v>
      </c>
      <c r="G62" s="1">
        <v>1996</v>
      </c>
      <c r="H62" s="1" t="s">
        <v>9</v>
      </c>
      <c r="I62" s="1"/>
      <c r="J62" s="1"/>
      <c r="K62" s="1"/>
    </row>
    <row r="63" spans="1:11" ht="15.75">
      <c r="A63" s="1"/>
      <c r="B63" s="1" t="s">
        <v>23</v>
      </c>
      <c r="C63" s="8">
        <v>188275</v>
      </c>
      <c r="D63" s="8">
        <v>197493</v>
      </c>
      <c r="E63" s="8">
        <v>205810</v>
      </c>
      <c r="F63" s="8">
        <v>209491</v>
      </c>
      <c r="G63" s="9">
        <v>213339</v>
      </c>
      <c r="H63" s="1"/>
      <c r="I63" s="1">
        <v>1996</v>
      </c>
      <c r="J63" s="1">
        <v>1997</v>
      </c>
      <c r="K63" s="1">
        <v>1998</v>
      </c>
    </row>
    <row r="64" spans="1:11" ht="15.75">
      <c r="A64" s="1">
        <v>0.10473</v>
      </c>
      <c r="B64" s="1" t="s">
        <v>2</v>
      </c>
      <c r="C64" s="8">
        <v>188275</v>
      </c>
      <c r="D64" s="2">
        <v>207993.04075</v>
      </c>
      <c r="E64" s="2">
        <v>217128.30309278076</v>
      </c>
      <c r="F64" s="2">
        <v>226664.79529291877</v>
      </c>
      <c r="G64" s="2">
        <v>236620.13976697906</v>
      </c>
      <c r="H64" s="1" t="s">
        <v>2</v>
      </c>
      <c r="I64" s="9">
        <v>213339</v>
      </c>
      <c r="J64" s="2">
        <v>235681.99347</v>
      </c>
      <c r="K64" s="2">
        <v>246033.38230519588</v>
      </c>
    </row>
    <row r="65" spans="1:22" ht="15.75">
      <c r="A65" s="1">
        <v>0.074326</v>
      </c>
      <c r="B65" s="1" t="s">
        <v>3</v>
      </c>
      <c r="C65" s="8">
        <v>188275</v>
      </c>
      <c r="D65" s="2">
        <v>202268.72765000002</v>
      </c>
      <c r="E65" s="2">
        <v>211152.57243711565</v>
      </c>
      <c r="F65" s="2">
        <v>220426.6045711262</v>
      </c>
      <c r="G65" s="2">
        <v>230107.96147049463</v>
      </c>
      <c r="H65" s="1" t="s">
        <v>3</v>
      </c>
      <c r="I65" s="9">
        <v>213339</v>
      </c>
      <c r="J65" s="2">
        <v>229195.634514</v>
      </c>
      <c r="K65" s="2">
        <v>239262.1359774894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0.043921</v>
      </c>
      <c r="B66" s="1" t="s">
        <v>4</v>
      </c>
      <c r="C66" s="8">
        <v>188275</v>
      </c>
      <c r="D66" s="2">
        <v>196544.226275</v>
      </c>
      <c r="E66" s="2">
        <v>205176.64523722426</v>
      </c>
      <c r="F66" s="2">
        <v>214188.2086726884</v>
      </c>
      <c r="G66" s="2">
        <v>223595.56898580154</v>
      </c>
      <c r="H66" s="1" t="s">
        <v>4</v>
      </c>
      <c r="I66" s="9">
        <v>213339</v>
      </c>
      <c r="J66" s="2">
        <v>222709.062219</v>
      </c>
      <c r="K66" s="2">
        <v>232490.66694072072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0.013515</v>
      </c>
      <c r="B67" s="1" t="s">
        <v>5</v>
      </c>
      <c r="C67" s="8">
        <v>188275</v>
      </c>
      <c r="D67" s="2">
        <v>190819.536625</v>
      </c>
      <c r="E67" s="2">
        <v>199200.52149310661</v>
      </c>
      <c r="F67" s="2">
        <v>207949.60759760535</v>
      </c>
      <c r="G67" s="2">
        <v>217082.9623128998</v>
      </c>
      <c r="H67" s="1" t="s">
        <v>5</v>
      </c>
      <c r="I67" s="9">
        <v>213339</v>
      </c>
      <c r="J67" s="2">
        <v>216222.27658499999</v>
      </c>
      <c r="K67" s="2">
        <v>225718.9751948898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-0.016889</v>
      </c>
      <c r="B68" s="1" t="s">
        <v>6</v>
      </c>
      <c r="C68" s="8">
        <v>188275</v>
      </c>
      <c r="D68" s="2">
        <v>185095.223525</v>
      </c>
      <c r="E68" s="2">
        <v>193224.7908374415</v>
      </c>
      <c r="F68" s="2">
        <v>201711.41687581278</v>
      </c>
      <c r="G68" s="2">
        <v>210570.78401641536</v>
      </c>
      <c r="H68" s="1" t="s">
        <v>6</v>
      </c>
      <c r="I68" s="9">
        <v>213339</v>
      </c>
      <c r="J68" s="2">
        <v>209735.917629</v>
      </c>
      <c r="K68" s="2">
        <v>218947.72886718332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70" spans="1:22" ht="15">
      <c r="A70" s="1" t="s">
        <v>10</v>
      </c>
      <c r="B70" s="1"/>
      <c r="C70" s="1">
        <v>1992</v>
      </c>
      <c r="D70" s="1">
        <v>1993</v>
      </c>
      <c r="E70" s="1">
        <v>1994</v>
      </c>
      <c r="F70" s="1">
        <v>1995</v>
      </c>
      <c r="G70" s="1">
        <v>1996</v>
      </c>
      <c r="H70" s="1" t="s">
        <v>10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 t="s">
        <v>23</v>
      </c>
      <c r="C71" s="8">
        <v>49753</v>
      </c>
      <c r="D71" s="8">
        <v>51233</v>
      </c>
      <c r="E71" s="8">
        <v>54780</v>
      </c>
      <c r="F71" s="8">
        <v>63399</v>
      </c>
      <c r="G71" s="8">
        <v>67745</v>
      </c>
      <c r="H71" s="1"/>
      <c r="I71" s="1">
        <v>1996</v>
      </c>
      <c r="J71" s="1">
        <v>1997</v>
      </c>
      <c r="K71" s="1">
        <v>1998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0.17583</v>
      </c>
      <c r="B72" s="1" t="s">
        <v>2</v>
      </c>
      <c r="C72" s="8">
        <v>49753</v>
      </c>
      <c r="D72" s="2">
        <v>58501.06999</v>
      </c>
      <c r="E72" s="2">
        <v>63309.74094103801</v>
      </c>
      <c r="F72" s="2">
        <v>68513.67502690946</v>
      </c>
      <c r="G72" s="2">
        <v>74145.36208677136</v>
      </c>
      <c r="H72" s="1" t="s">
        <v>2</v>
      </c>
      <c r="I72" s="8">
        <v>67745</v>
      </c>
      <c r="J72" s="2">
        <v>79656.60335</v>
      </c>
      <c r="K72" s="2">
        <v>86204.21683216329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0.12901</v>
      </c>
      <c r="B73" s="1" t="s">
        <v>3</v>
      </c>
      <c r="C73" s="8">
        <v>49753</v>
      </c>
      <c r="D73" s="2">
        <v>56171.63453</v>
      </c>
      <c r="E73" s="2">
        <v>60788.830545096935</v>
      </c>
      <c r="F73" s="2">
        <v>65785.55083824282</v>
      </c>
      <c r="G73" s="2">
        <v>71192.9915460447</v>
      </c>
      <c r="H73" s="1" t="s">
        <v>3</v>
      </c>
      <c r="I73" s="8">
        <v>67745</v>
      </c>
      <c r="J73" s="2">
        <v>76484.78245</v>
      </c>
      <c r="K73" s="2">
        <v>82771.6785978251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0.082198</v>
      </c>
      <c r="B74" s="1" t="s">
        <v>4</v>
      </c>
      <c r="C74" s="8">
        <v>49753</v>
      </c>
      <c r="D74" s="2">
        <v>53842.597094</v>
      </c>
      <c r="E74" s="2">
        <v>58268.35088993261</v>
      </c>
      <c r="F74" s="2">
        <v>63057.89279638329</v>
      </c>
      <c r="G74" s="2">
        <v>68241.1254684604</v>
      </c>
      <c r="H74" s="1" t="s">
        <v>4</v>
      </c>
      <c r="I74" s="8">
        <v>67745</v>
      </c>
      <c r="J74" s="2">
        <v>73313.50351</v>
      </c>
      <c r="K74" s="2">
        <v>79339.72687151497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0.035382</v>
      </c>
      <c r="B75" s="1" t="s">
        <v>5</v>
      </c>
      <c r="C75" s="8">
        <v>49753</v>
      </c>
      <c r="D75" s="2">
        <v>51513.360646</v>
      </c>
      <c r="E75" s="2">
        <v>55747.65586437991</v>
      </c>
      <c r="F75" s="2">
        <v>60330.00168112021</v>
      </c>
      <c r="G75" s="2">
        <v>65289.00715930492</v>
      </c>
      <c r="H75" s="1" t="s">
        <v>5</v>
      </c>
      <c r="I75" s="8">
        <v>67745</v>
      </c>
      <c r="J75" s="2">
        <v>70141.95359</v>
      </c>
      <c r="K75" s="2">
        <v>75907.48189119081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-0.011434</v>
      </c>
      <c r="B76" s="1" t="s">
        <v>6</v>
      </c>
      <c r="C76" s="8">
        <v>49753</v>
      </c>
      <c r="D76" s="2">
        <v>49184.124198</v>
      </c>
      <c r="E76" s="2">
        <v>53226.9608388272</v>
      </c>
      <c r="F76" s="2">
        <v>57602.110565857125</v>
      </c>
      <c r="G76" s="2">
        <v>62336.888850149444</v>
      </c>
      <c r="H76" s="1" t="s">
        <v>6</v>
      </c>
      <c r="I76" s="8">
        <v>67745</v>
      </c>
      <c r="J76" s="2">
        <v>66970.40367</v>
      </c>
      <c r="K76" s="2">
        <v>72475.23691086666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8" spans="1:22" ht="15">
      <c r="A78" s="1" t="s">
        <v>11</v>
      </c>
      <c r="B78" s="1"/>
      <c r="C78" s="1">
        <v>1992</v>
      </c>
      <c r="D78" s="1">
        <v>1993</v>
      </c>
      <c r="E78" s="1">
        <v>1994</v>
      </c>
      <c r="F78" s="1">
        <v>1995</v>
      </c>
      <c r="G78" s="1">
        <v>1996</v>
      </c>
      <c r="H78" s="1"/>
      <c r="I78" s="1"/>
      <c r="J78" s="1"/>
      <c r="K78" s="1"/>
      <c r="L78" s="1"/>
      <c r="M78" s="1"/>
      <c r="N78" s="10" t="s">
        <v>24</v>
      </c>
      <c r="O78" s="1"/>
      <c r="P78" s="1"/>
      <c r="Q78" s="1"/>
      <c r="R78" s="1"/>
      <c r="S78" s="10" t="s">
        <v>25</v>
      </c>
      <c r="T78" s="1"/>
      <c r="U78" s="1"/>
      <c r="V78" s="1"/>
    </row>
    <row r="79" spans="1:22" ht="15.75">
      <c r="A79" s="1"/>
      <c r="B79" s="1" t="s">
        <v>23</v>
      </c>
      <c r="C79" s="8">
        <v>2647336</v>
      </c>
      <c r="D79" s="8">
        <v>2613036</v>
      </c>
      <c r="E79" s="8">
        <v>2561378</v>
      </c>
      <c r="F79" s="8">
        <v>2534146</v>
      </c>
      <c r="G79" s="8">
        <v>2583500</v>
      </c>
      <c r="H79" s="1" t="s">
        <v>12</v>
      </c>
      <c r="I79" s="1">
        <v>1996</v>
      </c>
      <c r="J79" s="1">
        <v>1997</v>
      </c>
      <c r="K79" s="1">
        <v>1998</v>
      </c>
      <c r="L79" s="1" t="s">
        <v>12</v>
      </c>
      <c r="M79" s="1"/>
      <c r="N79" s="1"/>
      <c r="O79" s="1">
        <v>1996</v>
      </c>
      <c r="P79" s="1">
        <v>1997</v>
      </c>
      <c r="Q79" s="1">
        <v>1998</v>
      </c>
      <c r="R79" s="1"/>
      <c r="S79" s="1"/>
      <c r="T79" s="1">
        <v>1996</v>
      </c>
      <c r="U79" s="1">
        <v>1997</v>
      </c>
      <c r="V79" s="1">
        <v>1998</v>
      </c>
    </row>
    <row r="80" spans="1:22" ht="15.75">
      <c r="A80" s="1">
        <v>0.04863</v>
      </c>
      <c r="B80" s="1" t="s">
        <v>2</v>
      </c>
      <c r="C80" s="8">
        <v>2647336</v>
      </c>
      <c r="D80" s="2">
        <v>2776075.94968</v>
      </c>
      <c r="E80" s="2">
        <v>2781596.731921129</v>
      </c>
      <c r="F80" s="2">
        <v>2787128.4933419004</v>
      </c>
      <c r="G80" s="2">
        <v>2792671.2557766093</v>
      </c>
      <c r="H80" s="1" t="s">
        <v>2</v>
      </c>
      <c r="I80" s="8">
        <v>2583500</v>
      </c>
      <c r="J80" s="2">
        <v>2709135.605</v>
      </c>
      <c r="K80" s="2">
        <v>2714523.2629776634</v>
      </c>
      <c r="L80" s="1" t="s">
        <v>2</v>
      </c>
      <c r="M80" s="1"/>
      <c r="N80" s="1" t="s">
        <v>2</v>
      </c>
      <c r="O80" s="8">
        <v>2583500</v>
      </c>
      <c r="P80" s="2">
        <v>2735238.5074680005</v>
      </c>
      <c r="Q80" s="2">
        <v>2748081.217148193</v>
      </c>
      <c r="R80" s="1"/>
      <c r="S80" s="1" t="s">
        <v>2</v>
      </c>
      <c r="T80" s="8">
        <v>3390130</v>
      </c>
      <c r="U80" s="2">
        <v>3604162.1224780004</v>
      </c>
      <c r="V80" s="2">
        <v>3614290.7492467095</v>
      </c>
    </row>
    <row r="81" spans="1:22" ht="15.75">
      <c r="A81" s="1">
        <v>0.025309</v>
      </c>
      <c r="B81" s="1" t="s">
        <v>3</v>
      </c>
      <c r="C81" s="8">
        <v>2647336</v>
      </c>
      <c r="D81" s="2">
        <v>2714337.426824</v>
      </c>
      <c r="E81" s="2">
        <v>2719735.429664725</v>
      </c>
      <c r="F81" s="2">
        <v>2725144.1675136993</v>
      </c>
      <c r="G81" s="2">
        <v>2730563.6617196337</v>
      </c>
      <c r="H81" s="1" t="s">
        <v>3</v>
      </c>
      <c r="I81" s="8">
        <v>2583500</v>
      </c>
      <c r="J81" s="2">
        <v>2648885.8015</v>
      </c>
      <c r="K81" s="2">
        <v>2654153.640693443</v>
      </c>
      <c r="L81" s="1" t="s">
        <v>3</v>
      </c>
      <c r="M81" s="1"/>
      <c r="N81" s="1" t="s">
        <v>3</v>
      </c>
      <c r="O81" s="8">
        <v>2583500</v>
      </c>
      <c r="P81" s="2">
        <v>2662700.1773239993</v>
      </c>
      <c r="Q81" s="2">
        <v>2675103.9122736873</v>
      </c>
      <c r="R81" s="1"/>
      <c r="S81" s="1" t="s">
        <v>3</v>
      </c>
      <c r="T81" s="8">
        <v>3390130</v>
      </c>
      <c r="U81" s="2">
        <v>3499217.4320839993</v>
      </c>
      <c r="V81" s="2">
        <v>3509008.3053884446</v>
      </c>
    </row>
    <row r="82" spans="1:22" ht="15.75">
      <c r="A82" s="1">
        <v>0.0019887</v>
      </c>
      <c r="B82" s="1" t="s">
        <v>4</v>
      </c>
      <c r="C82" s="8">
        <v>2647336</v>
      </c>
      <c r="D82" s="2">
        <v>2652600.7571032</v>
      </c>
      <c r="E82" s="2">
        <v>2657875.9842288513</v>
      </c>
      <c r="F82" s="2">
        <v>2663161.702198687</v>
      </c>
      <c r="G82" s="2">
        <v>2668457.9318758496</v>
      </c>
      <c r="H82" s="1" t="s">
        <v>4</v>
      </c>
      <c r="I82" s="8">
        <v>2583500</v>
      </c>
      <c r="J82" s="2">
        <v>2588637.80645</v>
      </c>
      <c r="K82" s="2">
        <v>2593785.8304556874</v>
      </c>
      <c r="L82" s="1" t="s">
        <v>4</v>
      </c>
      <c r="M82" s="1"/>
      <c r="N82" s="1" t="s">
        <v>4</v>
      </c>
      <c r="O82" s="8">
        <v>2583500</v>
      </c>
      <c r="P82" s="2">
        <v>2590163.0151560004</v>
      </c>
      <c r="Q82" s="2">
        <v>2602127.8037803792</v>
      </c>
      <c r="R82" s="1"/>
      <c r="S82" s="1" t="s">
        <v>4</v>
      </c>
      <c r="T82" s="8">
        <v>3390130</v>
      </c>
      <c r="U82" s="2">
        <v>3394273.5063510006</v>
      </c>
      <c r="V82" s="2">
        <v>3403726.6558561316</v>
      </c>
    </row>
    <row r="83" spans="1:22" ht="15.75">
      <c r="A83" s="1">
        <v>-0.021332</v>
      </c>
      <c r="B83" s="1" t="s">
        <v>5</v>
      </c>
      <c r="C83" s="8">
        <v>2647336</v>
      </c>
      <c r="D83" s="2">
        <v>2590863.028448</v>
      </c>
      <c r="E83" s="2">
        <v>2596015.4777526744</v>
      </c>
      <c r="F83" s="2">
        <v>2601178.1737332814</v>
      </c>
      <c r="G83" s="2">
        <v>2606351.1367673846</v>
      </c>
      <c r="H83" s="1" t="s">
        <v>5</v>
      </c>
      <c r="I83" s="8">
        <v>2583500</v>
      </c>
      <c r="J83" s="2">
        <v>2528388.778</v>
      </c>
      <c r="K83" s="2">
        <v>2533416.984762809</v>
      </c>
      <c r="L83" s="1" t="s">
        <v>5</v>
      </c>
      <c r="M83" s="1"/>
      <c r="N83" s="1" t="s">
        <v>5</v>
      </c>
      <c r="O83" s="8">
        <v>2583500</v>
      </c>
      <c r="P83" s="2">
        <v>2517624.7822048</v>
      </c>
      <c r="Q83" s="2">
        <v>2529150.5931557515</v>
      </c>
      <c r="R83" s="1"/>
      <c r="S83" s="1" t="s">
        <v>5</v>
      </c>
      <c r="T83" s="8">
        <v>3390130</v>
      </c>
      <c r="U83" s="2">
        <v>3289328.5098348</v>
      </c>
      <c r="V83" s="2">
        <v>3298443.904192499</v>
      </c>
    </row>
    <row r="84" spans="1:22" ht="15.75">
      <c r="A84" s="1">
        <v>-0.044653</v>
      </c>
      <c r="B84" s="1" t="s">
        <v>6</v>
      </c>
      <c r="C84" s="8">
        <v>2647336</v>
      </c>
      <c r="D84" s="2">
        <v>2529124.505592</v>
      </c>
      <c r="E84" s="2">
        <v>2534154.175496271</v>
      </c>
      <c r="F84" s="2">
        <v>2539193.8479050803</v>
      </c>
      <c r="G84" s="2">
        <v>2544243.542710409</v>
      </c>
      <c r="H84" s="1" t="s">
        <v>6</v>
      </c>
      <c r="I84" s="8">
        <v>2583500</v>
      </c>
      <c r="J84" s="2">
        <v>2468138.9745</v>
      </c>
      <c r="K84" s="2">
        <v>2473047.3624785882</v>
      </c>
      <c r="L84" s="1" t="s">
        <v>6</v>
      </c>
      <c r="M84" s="1"/>
      <c r="N84" s="1" t="s">
        <v>6</v>
      </c>
      <c r="O84" s="8">
        <v>2583500</v>
      </c>
      <c r="P84" s="2">
        <v>2445087.907177</v>
      </c>
      <c r="Q84" s="2">
        <v>2456174.7549377475</v>
      </c>
      <c r="R84" s="1"/>
      <c r="S84" s="1" t="s">
        <v>6</v>
      </c>
      <c r="T84" s="8">
        <v>3390130</v>
      </c>
      <c r="U84" s="2">
        <v>3184385.274557</v>
      </c>
      <c r="V84" s="2">
        <v>3193162.9269907363</v>
      </c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 t="s">
        <v>2</v>
      </c>
      <c r="O85" s="8">
        <v>2583500</v>
      </c>
      <c r="P85" s="2">
        <v>2709135.605</v>
      </c>
      <c r="Q85" s="2">
        <v>2714523.2629776634</v>
      </c>
      <c r="R85" s="1"/>
      <c r="S85" s="1" t="s">
        <v>2</v>
      </c>
      <c r="T85" s="8">
        <v>3390130</v>
      </c>
      <c r="U85" s="2">
        <v>3578059.22001</v>
      </c>
      <c r="V85" s="2">
        <v>3580732.7950761165</v>
      </c>
    </row>
    <row r="86" spans="1:22" ht="15.75">
      <c r="A86" s="1" t="s">
        <v>13</v>
      </c>
      <c r="B86" s="1"/>
      <c r="C86" s="1">
        <v>1992</v>
      </c>
      <c r="D86" s="1">
        <v>1993</v>
      </c>
      <c r="E86" s="1">
        <v>1994</v>
      </c>
      <c r="F86" s="1">
        <v>1995</v>
      </c>
      <c r="G86" s="1">
        <v>1996</v>
      </c>
      <c r="H86" s="1" t="s">
        <v>14</v>
      </c>
      <c r="I86" s="1"/>
      <c r="J86" s="1" t="s">
        <v>1</v>
      </c>
      <c r="K86" s="1" t="s">
        <v>1</v>
      </c>
      <c r="L86" s="1"/>
      <c r="M86" s="1"/>
      <c r="N86" s="1" t="s">
        <v>3</v>
      </c>
      <c r="O86" s="8">
        <v>2583500</v>
      </c>
      <c r="P86" s="2">
        <v>2648885.8015</v>
      </c>
      <c r="Q86" s="2">
        <v>2654153.640693443</v>
      </c>
      <c r="R86" s="1"/>
      <c r="S86" s="1" t="s">
        <v>3</v>
      </c>
      <c r="T86" s="8">
        <v>3390130</v>
      </c>
      <c r="U86" s="2">
        <v>3485403.05626</v>
      </c>
      <c r="V86" s="2">
        <v>3488058.0338081974</v>
      </c>
    </row>
    <row r="87" spans="1:22" ht="15.75">
      <c r="A87" s="1"/>
      <c r="B87" s="1" t="s">
        <v>23</v>
      </c>
      <c r="C87" s="8">
        <v>862977</v>
      </c>
      <c r="D87" s="8">
        <v>826692</v>
      </c>
      <c r="E87" s="8">
        <v>801830</v>
      </c>
      <c r="F87" s="8">
        <v>783860</v>
      </c>
      <c r="G87" s="8">
        <v>806630</v>
      </c>
      <c r="H87" s="1"/>
      <c r="I87" s="1">
        <v>1996</v>
      </c>
      <c r="J87" s="1">
        <v>1997</v>
      </c>
      <c r="K87" s="1">
        <v>1998</v>
      </c>
      <c r="L87" s="1"/>
      <c r="M87" s="1"/>
      <c r="N87" s="1" t="s">
        <v>4</v>
      </c>
      <c r="O87" s="8">
        <v>2583500</v>
      </c>
      <c r="P87" s="2">
        <v>2588637.80645</v>
      </c>
      <c r="Q87" s="2">
        <v>2593785.8304556874</v>
      </c>
      <c r="R87" s="1"/>
      <c r="S87" s="1" t="s">
        <v>4</v>
      </c>
      <c r="T87" s="8">
        <v>3390130</v>
      </c>
      <c r="U87" s="2">
        <v>3392748.297645</v>
      </c>
      <c r="V87" s="2">
        <v>3395384.6825314425</v>
      </c>
    </row>
    <row r="88" spans="1:22" ht="15.75">
      <c r="A88" s="1">
        <v>0.077227</v>
      </c>
      <c r="B88" s="1" t="s">
        <v>2</v>
      </c>
      <c r="C88" s="8">
        <v>862977</v>
      </c>
      <c r="D88" s="2">
        <v>929622.124779</v>
      </c>
      <c r="E88" s="2">
        <v>926718.4500722528</v>
      </c>
      <c r="F88" s="2">
        <v>923823.8449934521</v>
      </c>
      <c r="G88" s="2">
        <v>920938.281213615</v>
      </c>
      <c r="H88" s="1" t="s">
        <v>2</v>
      </c>
      <c r="I88" s="8">
        <v>806630</v>
      </c>
      <c r="J88" s="2">
        <v>868923.61501</v>
      </c>
      <c r="K88" s="2">
        <v>866209.5320985162</v>
      </c>
      <c r="L88" s="1"/>
      <c r="M88" s="1"/>
      <c r="N88" s="1" t="s">
        <v>5</v>
      </c>
      <c r="O88" s="8">
        <v>2583500</v>
      </c>
      <c r="P88" s="2">
        <v>2528388.778</v>
      </c>
      <c r="Q88" s="2">
        <v>2533416.984762809</v>
      </c>
      <c r="R88" s="1"/>
      <c r="S88" s="1" t="s">
        <v>5</v>
      </c>
      <c r="T88" s="8">
        <v>3390130</v>
      </c>
      <c r="U88" s="2">
        <v>3300092.50563</v>
      </c>
      <c r="V88" s="2">
        <v>3302710.295799558</v>
      </c>
    </row>
    <row r="89" spans="1:22" ht="15.75">
      <c r="A89" s="1">
        <v>0.037052</v>
      </c>
      <c r="B89" s="1" t="s">
        <v>3</v>
      </c>
      <c r="C89" s="8">
        <v>862977</v>
      </c>
      <c r="D89" s="2">
        <v>894952.023804</v>
      </c>
      <c r="E89" s="2">
        <v>892156.6411576482</v>
      </c>
      <c r="F89" s="2">
        <v>889369.9898889922</v>
      </c>
      <c r="G89" s="2">
        <v>886592.042725574</v>
      </c>
      <c r="H89" s="1" t="s">
        <v>3</v>
      </c>
      <c r="I89" s="8">
        <v>806630</v>
      </c>
      <c r="J89" s="2">
        <v>836517.25476</v>
      </c>
      <c r="K89" s="2">
        <v>833904.3931147571</v>
      </c>
      <c r="L89" s="1"/>
      <c r="M89" s="1"/>
      <c r="N89" s="1" t="s">
        <v>6</v>
      </c>
      <c r="O89" s="8">
        <v>2583500</v>
      </c>
      <c r="P89" s="2">
        <v>2468138.9745</v>
      </c>
      <c r="Q89" s="2">
        <v>2473047.3624785882</v>
      </c>
      <c r="R89" s="1"/>
      <c r="S89" s="1" t="s">
        <v>6</v>
      </c>
      <c r="T89" s="8">
        <v>3390130</v>
      </c>
      <c r="U89" s="2">
        <v>3207436.34188</v>
      </c>
      <c r="V89" s="2">
        <v>3210035.5345315784</v>
      </c>
    </row>
    <row r="90" spans="1:22" ht="15.75">
      <c r="A90" s="1">
        <v>-0.0031235</v>
      </c>
      <c r="B90" s="1" t="s">
        <v>4</v>
      </c>
      <c r="C90" s="8">
        <v>862977</v>
      </c>
      <c r="D90" s="2">
        <v>860281.4913405</v>
      </c>
      <c r="E90" s="2">
        <v>857594.4021022979</v>
      </c>
      <c r="F90" s="2">
        <v>854915.7059873313</v>
      </c>
      <c r="G90" s="2">
        <v>852245.3767796799</v>
      </c>
      <c r="H90" s="1" t="s">
        <v>4</v>
      </c>
      <c r="I90" s="8">
        <v>806630</v>
      </c>
      <c r="J90" s="2">
        <v>804110.491195</v>
      </c>
      <c r="K90" s="2">
        <v>801598.8520757525</v>
      </c>
      <c r="L90" s="1"/>
      <c r="M90" s="1"/>
      <c r="N90" s="8"/>
      <c r="O90" s="2"/>
      <c r="P90" s="2"/>
      <c r="Q90" s="1"/>
      <c r="R90" s="1"/>
      <c r="S90" s="1"/>
      <c r="T90" s="1"/>
      <c r="U90" s="1"/>
      <c r="V90" s="1"/>
    </row>
    <row r="91" spans="1:22" ht="15.75">
      <c r="A91" s="1">
        <v>-0.043299</v>
      </c>
      <c r="B91" s="1" t="s">
        <v>5</v>
      </c>
      <c r="C91" s="8">
        <v>862977</v>
      </c>
      <c r="D91" s="2">
        <v>825610.958877</v>
      </c>
      <c r="E91" s="2">
        <v>823032.1630469477</v>
      </c>
      <c r="F91" s="2">
        <v>820461.4220856705</v>
      </c>
      <c r="G91" s="2">
        <v>817898.7108337858</v>
      </c>
      <c r="H91" s="1" t="s">
        <v>5</v>
      </c>
      <c r="I91" s="8">
        <v>806630</v>
      </c>
      <c r="J91" s="2">
        <v>771703.72763</v>
      </c>
      <c r="K91" s="2">
        <v>769293.3110367476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-0.083474</v>
      </c>
      <c r="B92" s="1" t="s">
        <v>6</v>
      </c>
      <c r="C92" s="8">
        <v>862977</v>
      </c>
      <c r="D92" s="2">
        <v>790940.857902</v>
      </c>
      <c r="E92" s="2">
        <v>788470.3541323431</v>
      </c>
      <c r="F92" s="2">
        <v>786007.5669812106</v>
      </c>
      <c r="G92" s="2">
        <v>783552.4723457448</v>
      </c>
      <c r="H92" s="1" t="s">
        <v>6</v>
      </c>
      <c r="I92" s="8">
        <v>806630</v>
      </c>
      <c r="J92" s="2">
        <v>739297.36738</v>
      </c>
      <c r="K92" s="2">
        <v>736988.1720529885</v>
      </c>
      <c r="L92" s="1"/>
      <c r="M92" s="1"/>
      <c r="N92" s="1"/>
      <c r="O92" s="8"/>
      <c r="P92" s="2"/>
      <c r="Q92" s="2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8"/>
      <c r="P93" s="2"/>
      <c r="Q93" s="2"/>
      <c r="R93" s="1"/>
      <c r="S93" s="1"/>
      <c r="T93" s="1"/>
      <c r="U93" s="1"/>
      <c r="V93" s="1"/>
    </row>
    <row r="94" spans="1:22" ht="15.75">
      <c r="A94" s="1" t="s">
        <v>26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8"/>
      <c r="P94" s="2"/>
      <c r="Q94" s="2"/>
      <c r="R94" s="1"/>
      <c r="S94" s="1"/>
      <c r="T94" s="1"/>
      <c r="U94" s="1"/>
      <c r="V94" s="1"/>
    </row>
    <row r="95" spans="1:22" ht="15.75">
      <c r="A95" s="1" t="s">
        <v>11</v>
      </c>
      <c r="B95" s="1"/>
      <c r="C95" s="1">
        <v>1992</v>
      </c>
      <c r="D95" s="1">
        <v>1993</v>
      </c>
      <c r="E95" s="1">
        <v>1994</v>
      </c>
      <c r="F95" s="1">
        <v>1995</v>
      </c>
      <c r="G95" s="1">
        <v>1996</v>
      </c>
      <c r="H95" s="1"/>
      <c r="I95" s="1"/>
      <c r="J95" s="1"/>
      <c r="K95" s="1"/>
      <c r="L95" s="1"/>
      <c r="M95" s="1"/>
      <c r="N95" s="1"/>
      <c r="O95" s="8"/>
      <c r="P95" s="2"/>
      <c r="Q95" s="2"/>
      <c r="R95" s="1"/>
      <c r="S95" s="1"/>
      <c r="T95" s="1"/>
      <c r="U95" s="1"/>
      <c r="V95" s="1"/>
    </row>
    <row r="96" spans="1:22" ht="15.75">
      <c r="A96" s="1" t="s">
        <v>27</v>
      </c>
      <c r="B96" s="1" t="s">
        <v>2</v>
      </c>
      <c r="C96" s="8">
        <v>2647336</v>
      </c>
      <c r="D96" s="2">
        <v>2788299.4028180004</v>
      </c>
      <c r="E96" s="2">
        <v>2796928.6157603</v>
      </c>
      <c r="F96" s="2">
        <v>2806592.682026357</v>
      </c>
      <c r="G96" s="2">
        <v>2817345.79336433</v>
      </c>
      <c r="H96" s="1"/>
      <c r="I96" s="1"/>
      <c r="J96" s="1"/>
      <c r="K96" s="1"/>
      <c r="L96" s="1"/>
      <c r="M96" s="1"/>
      <c r="N96" s="1"/>
      <c r="O96" s="8"/>
      <c r="P96" s="2"/>
      <c r="Q96" s="2"/>
      <c r="R96" s="1"/>
      <c r="S96" s="1"/>
      <c r="T96" s="1"/>
      <c r="U96" s="1"/>
      <c r="V96" s="1"/>
    </row>
    <row r="97" spans="1:17" ht="15.75">
      <c r="A97" s="1"/>
      <c r="B97" s="1" t="s">
        <v>3</v>
      </c>
      <c r="C97" s="8">
        <v>2647336</v>
      </c>
      <c r="D97" s="2">
        <v>2714489.927853</v>
      </c>
      <c r="E97" s="2">
        <v>2722811.9406535155</v>
      </c>
      <c r="F97" s="2">
        <v>2732136.703127674</v>
      </c>
      <c r="G97" s="2">
        <v>2742516.5377579313</v>
      </c>
      <c r="H97" s="1"/>
      <c r="I97" s="1"/>
      <c r="J97" s="1"/>
      <c r="K97" s="1"/>
      <c r="L97" s="1"/>
      <c r="M97" s="1"/>
      <c r="N97" s="1"/>
      <c r="O97" s="8"/>
      <c r="P97" s="2"/>
      <c r="Q97" s="2"/>
    </row>
    <row r="98" spans="1:17" ht="15.75">
      <c r="A98" s="1"/>
      <c r="B98" s="1" t="s">
        <v>4</v>
      </c>
      <c r="C98" s="8">
        <v>2647336</v>
      </c>
      <c r="D98" s="2">
        <v>2640681.5435325997</v>
      </c>
      <c r="E98" s="2">
        <v>2648696.3735162267</v>
      </c>
      <c r="F98" s="2">
        <v>2657681.8519014167</v>
      </c>
      <c r="G98" s="2">
        <v>2667688.432109656</v>
      </c>
      <c r="H98" s="1"/>
      <c r="I98" s="1"/>
      <c r="J98" s="1"/>
      <c r="K98" s="1"/>
      <c r="L98" s="1"/>
      <c r="M98" s="1"/>
      <c r="N98" s="1"/>
      <c r="O98" s="8"/>
      <c r="P98" s="2"/>
      <c r="Q98" s="2"/>
    </row>
    <row r="99" spans="1:17" ht="15.75">
      <c r="A99" s="1"/>
      <c r="B99" s="1" t="s">
        <v>5</v>
      </c>
      <c r="C99" s="8">
        <v>2647336</v>
      </c>
      <c r="D99" s="2">
        <v>2566872.1838375</v>
      </c>
      <c r="E99" s="2">
        <v>2574579.807344991</v>
      </c>
      <c r="F99" s="2">
        <v>2583225.9761273046</v>
      </c>
      <c r="G99" s="2">
        <v>2592859.2744157775</v>
      </c>
      <c r="H99" s="1"/>
      <c r="I99" s="1"/>
      <c r="J99" s="1"/>
      <c r="K99" s="1"/>
      <c r="L99" s="1"/>
      <c r="M99" s="1"/>
      <c r="N99" s="1"/>
      <c r="O99" s="8"/>
      <c r="P99" s="2"/>
      <c r="Q99" s="2"/>
    </row>
    <row r="100" spans="1:17" ht="15.75">
      <c r="A100" s="1"/>
      <c r="B100" s="1" t="s">
        <v>6</v>
      </c>
      <c r="C100" s="8">
        <v>2647336</v>
      </c>
      <c r="D100" s="2">
        <v>2493064.1643899996</v>
      </c>
      <c r="E100" s="2">
        <v>2500464.5931041893</v>
      </c>
      <c r="F100" s="2">
        <v>2508771.4648068887</v>
      </c>
      <c r="G100" s="2">
        <v>2518031.4945725207</v>
      </c>
      <c r="H100" s="1"/>
      <c r="I100" s="1"/>
      <c r="J100" s="1"/>
      <c r="K100" s="1"/>
      <c r="L100" s="1"/>
      <c r="M100" s="1"/>
      <c r="N100" s="1"/>
      <c r="O100" s="8"/>
      <c r="P100" s="2"/>
      <c r="Q100" s="2"/>
    </row>
    <row r="101" spans="1:17" ht="15.75">
      <c r="A101" s="1"/>
      <c r="B101" s="1" t="s">
        <v>23</v>
      </c>
      <c r="C101" s="8">
        <v>2647336</v>
      </c>
      <c r="D101" s="8">
        <v>2613036</v>
      </c>
      <c r="E101" s="8">
        <v>2561378</v>
      </c>
      <c r="F101" s="8">
        <v>2534146</v>
      </c>
      <c r="G101" s="8">
        <v>2583500</v>
      </c>
      <c r="H101" s="1"/>
      <c r="I101" s="1"/>
      <c r="J101" s="1"/>
      <c r="K101" s="1"/>
      <c r="L101" s="1"/>
      <c r="M101" s="1"/>
      <c r="N101" s="1"/>
      <c r="O101" s="8"/>
      <c r="P101" s="2"/>
      <c r="Q101" s="2"/>
    </row>
    <row r="102" spans="1:17" ht="15.75">
      <c r="A102" s="1">
        <v>0.04863</v>
      </c>
      <c r="B102" s="1" t="s">
        <v>2</v>
      </c>
      <c r="C102" s="8">
        <v>2647336</v>
      </c>
      <c r="D102" s="2">
        <v>2776075.94968</v>
      </c>
      <c r="E102" s="2">
        <v>2781596.731921129</v>
      </c>
      <c r="F102" s="2">
        <v>2787128.4933419004</v>
      </c>
      <c r="G102" s="2">
        <v>2792671.2557766093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>
        <v>0.025309</v>
      </c>
      <c r="B103" s="1" t="s">
        <v>3</v>
      </c>
      <c r="C103" s="8">
        <v>2647336</v>
      </c>
      <c r="D103" s="2">
        <v>2714337.426824</v>
      </c>
      <c r="E103" s="2">
        <v>2719735.429664725</v>
      </c>
      <c r="F103" s="2">
        <v>2725144.1675136993</v>
      </c>
      <c r="G103" s="2">
        <v>2730563.6617196337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>
        <v>0.0019887</v>
      </c>
      <c r="B104" s="1" t="s">
        <v>4</v>
      </c>
      <c r="C104" s="8">
        <v>2647336</v>
      </c>
      <c r="D104" s="2">
        <v>2652600.7571032</v>
      </c>
      <c r="E104" s="2">
        <v>2657875.9842288513</v>
      </c>
      <c r="F104" s="2">
        <v>2663161.702198687</v>
      </c>
      <c r="G104" s="2">
        <v>2668457.9318758496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>
        <v>-0.021332</v>
      </c>
      <c r="B105" s="1" t="s">
        <v>5</v>
      </c>
      <c r="C105" s="8">
        <v>2647336</v>
      </c>
      <c r="D105" s="2">
        <v>2590863.028448</v>
      </c>
      <c r="E105" s="2">
        <v>2596015.4777526744</v>
      </c>
      <c r="F105" s="2">
        <v>2601178.1737332814</v>
      </c>
      <c r="G105" s="2">
        <v>2606351.1367673846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>
        <v>-0.044653</v>
      </c>
      <c r="B106" s="1" t="s">
        <v>6</v>
      </c>
      <c r="C106" s="8">
        <v>2647336</v>
      </c>
      <c r="D106" s="2">
        <v>2529124.505592</v>
      </c>
      <c r="E106" s="2">
        <v>2534154.175496271</v>
      </c>
      <c r="F106" s="2">
        <v>2539193.8479050803</v>
      </c>
      <c r="G106" s="2">
        <v>2544243.542710409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8" spans="1:17" ht="20.25">
      <c r="A108" s="11" t="s">
        <v>45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0" t="s">
        <v>0</v>
      </c>
      <c r="B109" s="1"/>
      <c r="C109" s="1">
        <v>1992</v>
      </c>
      <c r="D109" s="1">
        <v>1993</v>
      </c>
      <c r="E109" s="1">
        <v>1994</v>
      </c>
      <c r="F109" s="1">
        <v>1995</v>
      </c>
      <c r="G109" s="1">
        <v>1996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 t="s">
        <v>23</v>
      </c>
      <c r="C110" s="8">
        <v>207005</v>
      </c>
      <c r="D110" s="8">
        <v>206416</v>
      </c>
      <c r="E110" s="8">
        <v>208594</v>
      </c>
      <c r="F110" s="8">
        <v>217433</v>
      </c>
      <c r="G110" s="8">
        <v>229726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>
        <v>0.075129</v>
      </c>
      <c r="B111" s="1" t="s">
        <v>2</v>
      </c>
      <c r="C111" s="8">
        <v>207005</v>
      </c>
      <c r="D111" s="2">
        <v>222557.078645</v>
      </c>
      <c r="E111" s="2">
        <v>221923.827664</v>
      </c>
      <c r="F111" s="2">
        <v>224265.458626</v>
      </c>
      <c r="G111" s="2">
        <v>233768.523857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>
        <v>0.051254</v>
      </c>
      <c r="B112" s="1" t="s">
        <v>3</v>
      </c>
      <c r="C112" s="8">
        <v>207005</v>
      </c>
      <c r="D112" s="2">
        <v>217614.83427</v>
      </c>
      <c r="E112" s="2">
        <v>216995.645664</v>
      </c>
      <c r="F112" s="2">
        <v>219285.276876</v>
      </c>
      <c r="G112" s="2">
        <v>228577.310982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7" ht="15.75">
      <c r="A113" s="1">
        <v>0.027379</v>
      </c>
      <c r="B113" s="1" t="s">
        <v>4</v>
      </c>
      <c r="C113" s="8">
        <v>207005</v>
      </c>
      <c r="D113" s="2">
        <v>212672.589895</v>
      </c>
      <c r="E113" s="2">
        <v>212067.463664</v>
      </c>
      <c r="F113" s="2">
        <v>214305.095126</v>
      </c>
      <c r="G113" s="2">
        <v>223386.098107</v>
      </c>
    </row>
    <row r="114" spans="1:7" ht="15.75">
      <c r="A114" s="1">
        <v>0.0035033</v>
      </c>
      <c r="B114" s="1" t="s">
        <v>5</v>
      </c>
      <c r="C114" s="8">
        <v>207005</v>
      </c>
      <c r="D114" s="2">
        <v>207730.2006165</v>
      </c>
      <c r="E114" s="2">
        <v>207139.1371728</v>
      </c>
      <c r="F114" s="2">
        <v>209324.7673602</v>
      </c>
      <c r="G114" s="2">
        <v>218194.7330289</v>
      </c>
    </row>
    <row r="115" spans="1:7" ht="15.75">
      <c r="A115" s="1">
        <v>-0.020372</v>
      </c>
      <c r="B115" s="1" t="s">
        <v>6</v>
      </c>
      <c r="C115" s="8">
        <v>207005</v>
      </c>
      <c r="D115" s="2">
        <v>202787.89414</v>
      </c>
      <c r="E115" s="2">
        <v>202210.893248</v>
      </c>
      <c r="F115" s="2">
        <v>204344.523032</v>
      </c>
      <c r="G115" s="2">
        <v>213003.454924</v>
      </c>
    </row>
    <row r="117" spans="1:7" ht="15">
      <c r="A117" s="1" t="s">
        <v>7</v>
      </c>
      <c r="B117" s="1"/>
      <c r="C117" s="1">
        <v>1992</v>
      </c>
      <c r="D117" s="1">
        <v>1993</v>
      </c>
      <c r="E117" s="1">
        <v>1994</v>
      </c>
      <c r="F117" s="1">
        <v>1995</v>
      </c>
      <c r="G117" s="1">
        <v>1996</v>
      </c>
    </row>
    <row r="118" spans="1:7" ht="15.75">
      <c r="A118" s="1"/>
      <c r="B118" s="1" t="s">
        <v>23</v>
      </c>
      <c r="C118" s="8">
        <v>1318607</v>
      </c>
      <c r="D118" s="8">
        <v>1290347</v>
      </c>
      <c r="E118" s="8">
        <v>1253389</v>
      </c>
      <c r="F118" s="8">
        <v>1227348</v>
      </c>
      <c r="G118" s="8">
        <v>1253054</v>
      </c>
    </row>
    <row r="119" spans="1:7" ht="15.75">
      <c r="A119" s="1">
        <v>0.038919</v>
      </c>
      <c r="B119" s="1" t="s">
        <v>2</v>
      </c>
      <c r="C119" s="8">
        <v>1318607</v>
      </c>
      <c r="D119" s="2">
        <v>1369925.865833</v>
      </c>
      <c r="E119" s="2">
        <v>1340566.014893</v>
      </c>
      <c r="F119" s="2">
        <v>1302169.646491</v>
      </c>
      <c r="G119" s="2">
        <v>1275115.156812</v>
      </c>
    </row>
    <row r="120" spans="1:7" ht="15.75">
      <c r="A120" s="1">
        <v>0.015929</v>
      </c>
      <c r="B120" s="1" t="s">
        <v>3</v>
      </c>
      <c r="C120" s="8">
        <v>1318607</v>
      </c>
      <c r="D120" s="2">
        <v>1339611.090903</v>
      </c>
      <c r="E120" s="2">
        <v>1310900.937363</v>
      </c>
      <c r="F120" s="2">
        <v>1273354.2333809999</v>
      </c>
      <c r="G120" s="2">
        <v>1246898.426292</v>
      </c>
    </row>
    <row r="121" spans="1:7" ht="15.75">
      <c r="A121" s="1">
        <v>-0.0070602</v>
      </c>
      <c r="B121" s="1" t="s">
        <v>4</v>
      </c>
      <c r="C121" s="8">
        <v>1318607</v>
      </c>
      <c r="D121" s="2">
        <v>1309297.3708586</v>
      </c>
      <c r="E121" s="2">
        <v>1281236.8921106</v>
      </c>
      <c r="F121" s="2">
        <v>1244539.8229822</v>
      </c>
      <c r="G121" s="2">
        <v>1218682.6776504</v>
      </c>
    </row>
    <row r="122" spans="1:7" ht="15.75">
      <c r="A122" s="1">
        <v>-0.03005</v>
      </c>
      <c r="B122" s="1" t="s">
        <v>5</v>
      </c>
      <c r="C122" s="8">
        <v>1318607</v>
      </c>
      <c r="D122" s="2">
        <v>1278982.85965</v>
      </c>
      <c r="E122" s="2">
        <v>1251572.07265</v>
      </c>
      <c r="F122" s="2">
        <v>1215724.66055</v>
      </c>
      <c r="G122" s="2">
        <v>1190466.1926</v>
      </c>
    </row>
    <row r="123" spans="1:7" ht="15.75">
      <c r="A123" s="1">
        <v>-0.053039</v>
      </c>
      <c r="B123" s="1" t="s">
        <v>6</v>
      </c>
      <c r="C123" s="8">
        <v>1318607</v>
      </c>
      <c r="D123" s="2">
        <v>1248669.403327</v>
      </c>
      <c r="E123" s="2">
        <v>1221908.285467</v>
      </c>
      <c r="F123" s="2">
        <v>1186910.500829</v>
      </c>
      <c r="G123" s="2">
        <v>1162250.689428</v>
      </c>
    </row>
    <row r="125" spans="1:7" ht="15">
      <c r="A125" s="1" t="s">
        <v>8</v>
      </c>
      <c r="B125" s="1" t="s">
        <v>1</v>
      </c>
      <c r="C125" s="1">
        <v>1992</v>
      </c>
      <c r="D125" s="1">
        <v>1993</v>
      </c>
      <c r="E125" s="1">
        <v>1994</v>
      </c>
      <c r="F125" s="1">
        <v>1995</v>
      </c>
      <c r="G125" s="1">
        <v>1996</v>
      </c>
    </row>
    <row r="126" spans="1:7" ht="15.75">
      <c r="A126" s="1"/>
      <c r="B126" s="1" t="s">
        <v>23</v>
      </c>
      <c r="C126" s="8">
        <v>869950</v>
      </c>
      <c r="D126" s="8">
        <v>854181</v>
      </c>
      <c r="E126" s="8">
        <v>827351</v>
      </c>
      <c r="F126" s="8">
        <v>807607</v>
      </c>
      <c r="G126" s="8">
        <v>815441</v>
      </c>
    </row>
    <row r="127" spans="1:7" ht="15.75">
      <c r="A127" s="1">
        <v>0.068248</v>
      </c>
      <c r="B127" s="1" t="s">
        <v>2</v>
      </c>
      <c r="C127" s="8">
        <v>869950</v>
      </c>
      <c r="D127" s="2">
        <v>929322.3476</v>
      </c>
      <c r="E127" s="2">
        <v>912477.144888</v>
      </c>
      <c r="F127" s="2">
        <v>883816.051048</v>
      </c>
      <c r="G127" s="2">
        <v>862724.562536</v>
      </c>
    </row>
    <row r="128" spans="1:7" ht="15.75">
      <c r="A128" s="1">
        <v>0.03319</v>
      </c>
      <c r="B128" s="1" t="s">
        <v>3</v>
      </c>
      <c r="C128" s="8">
        <v>869950</v>
      </c>
      <c r="D128" s="2">
        <v>898823.6405</v>
      </c>
      <c r="E128" s="2">
        <v>882531.26739</v>
      </c>
      <c r="F128" s="2">
        <v>854810.77969</v>
      </c>
      <c r="G128" s="2">
        <v>834411.47633</v>
      </c>
    </row>
    <row r="129" spans="1:7" ht="15.75">
      <c r="A129" s="1">
        <v>-0.0018682</v>
      </c>
      <c r="B129" s="1" t="s">
        <v>4</v>
      </c>
      <c r="C129" s="8">
        <v>869950</v>
      </c>
      <c r="D129" s="2">
        <v>868324.75941</v>
      </c>
      <c r="E129" s="2">
        <v>852585.2190558</v>
      </c>
      <c r="F129" s="2">
        <v>825805.3428618</v>
      </c>
      <c r="G129" s="2">
        <v>806098.2286026</v>
      </c>
    </row>
    <row r="130" spans="1:7" ht="15.75">
      <c r="A130" s="1">
        <v>-0.036926</v>
      </c>
      <c r="B130" s="1" t="s">
        <v>5</v>
      </c>
      <c r="C130" s="8">
        <v>869950</v>
      </c>
      <c r="D130" s="2">
        <v>837826.2263</v>
      </c>
      <c r="E130" s="2">
        <v>822639.512394</v>
      </c>
      <c r="F130" s="2">
        <v>796800.236974</v>
      </c>
      <c r="G130" s="2">
        <v>777785.303918</v>
      </c>
    </row>
    <row r="131" spans="1:7" ht="15.75">
      <c r="A131" s="1">
        <v>-0.071984</v>
      </c>
      <c r="B131" s="1" t="s">
        <v>6</v>
      </c>
      <c r="C131" s="8">
        <v>869950</v>
      </c>
      <c r="D131" s="2">
        <v>807327.5192</v>
      </c>
      <c r="E131" s="2">
        <v>792693.634896</v>
      </c>
      <c r="F131" s="2">
        <v>767794.965616</v>
      </c>
      <c r="G131" s="2">
        <v>749472.217712</v>
      </c>
    </row>
    <row r="133" spans="1:7" ht="15">
      <c r="A133" s="1" t="s">
        <v>9</v>
      </c>
      <c r="B133" s="1"/>
      <c r="C133" s="1">
        <v>1992</v>
      </c>
      <c r="D133" s="1">
        <v>1993</v>
      </c>
      <c r="E133" s="1">
        <v>1994</v>
      </c>
      <c r="F133" s="1">
        <v>1995</v>
      </c>
      <c r="G133" s="1">
        <v>1996</v>
      </c>
    </row>
    <row r="134" spans="1:7" ht="15.75">
      <c r="A134" s="1"/>
      <c r="B134" s="1" t="s">
        <v>23</v>
      </c>
      <c r="C134" s="8">
        <v>188275</v>
      </c>
      <c r="D134" s="8">
        <v>197493</v>
      </c>
      <c r="E134" s="8">
        <v>205810</v>
      </c>
      <c r="F134" s="8">
        <v>209491</v>
      </c>
      <c r="G134" s="9">
        <v>213339</v>
      </c>
    </row>
    <row r="135" spans="1:7" ht="15.75">
      <c r="A135" s="1">
        <v>0.10473</v>
      </c>
      <c r="B135" s="1" t="s">
        <v>2</v>
      </c>
      <c r="C135" s="8">
        <v>188275</v>
      </c>
      <c r="D135" s="2">
        <v>207993.04075</v>
      </c>
      <c r="E135" s="2">
        <v>218176.44189000002</v>
      </c>
      <c r="F135" s="2">
        <v>227364.48129999998</v>
      </c>
      <c r="G135" s="2">
        <v>231430.99243</v>
      </c>
    </row>
    <row r="136" spans="1:7" ht="15.75">
      <c r="A136" s="1">
        <v>0.074326</v>
      </c>
      <c r="B136" s="1" t="s">
        <v>3</v>
      </c>
      <c r="C136" s="8">
        <v>188275</v>
      </c>
      <c r="D136" s="2">
        <v>202268.72765000002</v>
      </c>
      <c r="E136" s="2">
        <v>212171.864718</v>
      </c>
      <c r="F136" s="2">
        <v>221107.03406</v>
      </c>
      <c r="G136" s="2">
        <v>225061.628066</v>
      </c>
    </row>
    <row r="137" spans="1:7" ht="15.75">
      <c r="A137" s="1">
        <v>0.043921</v>
      </c>
      <c r="B137" s="1" t="s">
        <v>4</v>
      </c>
      <c r="C137" s="8">
        <v>188275</v>
      </c>
      <c r="D137" s="2">
        <v>196544.226275</v>
      </c>
      <c r="E137" s="2">
        <v>206167.090053</v>
      </c>
      <c r="F137" s="2">
        <v>214849.38101</v>
      </c>
      <c r="G137" s="2">
        <v>218692.054211</v>
      </c>
    </row>
    <row r="138" spans="1:7" ht="15.75">
      <c r="A138" s="1">
        <v>0.013515</v>
      </c>
      <c r="B138" s="1" t="s">
        <v>5</v>
      </c>
      <c r="C138" s="8">
        <v>188275</v>
      </c>
      <c r="D138" s="2">
        <v>190819.536625</v>
      </c>
      <c r="E138" s="2">
        <v>200162.117895</v>
      </c>
      <c r="F138" s="2">
        <v>208591.52215</v>
      </c>
      <c r="G138" s="2">
        <v>212322.270865</v>
      </c>
    </row>
    <row r="139" spans="1:7" ht="15.75">
      <c r="A139" s="1">
        <v>-0.016889</v>
      </c>
      <c r="B139" s="1" t="s">
        <v>6</v>
      </c>
      <c r="C139" s="8">
        <v>188275</v>
      </c>
      <c r="D139" s="2">
        <v>185095.223525</v>
      </c>
      <c r="E139" s="2">
        <v>194157.540723</v>
      </c>
      <c r="F139" s="2">
        <v>202334.07491</v>
      </c>
      <c r="G139" s="2">
        <v>205952.906501</v>
      </c>
    </row>
    <row r="141" spans="1:7" ht="15">
      <c r="A141" s="1" t="s">
        <v>10</v>
      </c>
      <c r="B141" s="1"/>
      <c r="C141" s="1">
        <v>1992</v>
      </c>
      <c r="D141" s="1">
        <v>1993</v>
      </c>
      <c r="E141" s="1">
        <v>1994</v>
      </c>
      <c r="F141" s="1">
        <v>1995</v>
      </c>
      <c r="G141" s="1">
        <v>1996</v>
      </c>
    </row>
    <row r="142" spans="1:7" ht="15.75">
      <c r="A142" s="1"/>
      <c r="B142" s="1" t="s">
        <v>23</v>
      </c>
      <c r="C142" s="8">
        <v>49753</v>
      </c>
      <c r="D142" s="8">
        <v>51233</v>
      </c>
      <c r="E142" s="8">
        <v>54780</v>
      </c>
      <c r="F142" s="8">
        <v>63399</v>
      </c>
      <c r="G142" s="8">
        <v>67745</v>
      </c>
    </row>
    <row r="143" spans="1:7" ht="15.75">
      <c r="A143" s="1">
        <v>0.17583</v>
      </c>
      <c r="B143" s="1" t="s">
        <v>2</v>
      </c>
      <c r="C143" s="8">
        <v>49753</v>
      </c>
      <c r="D143" s="2">
        <v>58501.06999</v>
      </c>
      <c r="E143" s="2">
        <v>60241.298389999996</v>
      </c>
      <c r="F143" s="2">
        <v>64411.9674</v>
      </c>
      <c r="G143" s="2">
        <v>74546.44617</v>
      </c>
    </row>
    <row r="144" spans="1:7" ht="15.75">
      <c r="A144" s="1">
        <v>0.12901</v>
      </c>
      <c r="B144" s="1" t="s">
        <v>3</v>
      </c>
      <c r="C144" s="8">
        <v>49753</v>
      </c>
      <c r="D144" s="2">
        <v>56171.63453</v>
      </c>
      <c r="E144" s="2">
        <v>57842.56933</v>
      </c>
      <c r="F144" s="2">
        <v>61847.1678</v>
      </c>
      <c r="G144" s="2">
        <v>71578.10499</v>
      </c>
    </row>
    <row r="145" spans="1:9" ht="15.75">
      <c r="A145" s="1">
        <v>0.082198</v>
      </c>
      <c r="B145" s="1" t="s">
        <v>4</v>
      </c>
      <c r="C145" s="8">
        <v>49753</v>
      </c>
      <c r="D145" s="2">
        <v>53842.597094</v>
      </c>
      <c r="E145" s="2">
        <v>55444.250134</v>
      </c>
      <c r="F145" s="2">
        <v>59282.80644</v>
      </c>
      <c r="G145" s="2">
        <v>68610.271002</v>
      </c>
      <c r="H145" s="1"/>
      <c r="I145" s="1"/>
    </row>
    <row r="146" spans="1:9" ht="15.75">
      <c r="A146" s="1">
        <v>0.035382</v>
      </c>
      <c r="B146" s="1" t="s">
        <v>5</v>
      </c>
      <c r="C146" s="8">
        <v>49753</v>
      </c>
      <c r="D146" s="2">
        <v>51513.360646</v>
      </c>
      <c r="E146" s="2">
        <v>53045.726006</v>
      </c>
      <c r="F146" s="2">
        <v>56718.225959999996</v>
      </c>
      <c r="G146" s="2">
        <v>65642.183418</v>
      </c>
      <c r="H146" s="1"/>
      <c r="I146" s="1"/>
    </row>
    <row r="147" spans="1:9" ht="15.75">
      <c r="A147" s="1">
        <v>-0.011434</v>
      </c>
      <c r="B147" s="1" t="s">
        <v>6</v>
      </c>
      <c r="C147" s="8">
        <v>49753</v>
      </c>
      <c r="D147" s="2">
        <v>49184.124198</v>
      </c>
      <c r="E147" s="2">
        <v>50647.201878</v>
      </c>
      <c r="F147" s="2">
        <v>54153.64548</v>
      </c>
      <c r="G147" s="2">
        <v>62674.095834</v>
      </c>
      <c r="H147" s="1"/>
      <c r="I147" s="1"/>
    </row>
    <row r="149" spans="1:9" ht="15">
      <c r="A149" s="1" t="s">
        <v>11</v>
      </c>
      <c r="B149" s="1"/>
      <c r="C149" s="1">
        <v>1992</v>
      </c>
      <c r="D149" s="1">
        <v>1993</v>
      </c>
      <c r="E149" s="1">
        <v>1994</v>
      </c>
      <c r="F149" s="1">
        <v>1995</v>
      </c>
      <c r="G149" s="1">
        <v>1996</v>
      </c>
      <c r="H149" s="1"/>
      <c r="I149" s="1"/>
    </row>
    <row r="150" spans="1:9" ht="15.75">
      <c r="A150" s="1"/>
      <c r="B150" s="1" t="s">
        <v>23</v>
      </c>
      <c r="C150" s="8">
        <v>2647336</v>
      </c>
      <c r="D150" s="8">
        <v>2613036</v>
      </c>
      <c r="E150" s="8">
        <v>2561378</v>
      </c>
      <c r="F150" s="8">
        <v>2534146</v>
      </c>
      <c r="G150" s="8">
        <v>2583500</v>
      </c>
      <c r="H150" s="1"/>
      <c r="I150" s="1"/>
    </row>
    <row r="151" spans="1:9" ht="15.75">
      <c r="A151" s="1">
        <v>0.04863</v>
      </c>
      <c r="B151" s="1" t="s">
        <v>2</v>
      </c>
      <c r="C151" s="8">
        <v>2647336</v>
      </c>
      <c r="D151" s="2">
        <v>2776075.94968</v>
      </c>
      <c r="E151" s="2">
        <v>2740107.94068</v>
      </c>
      <c r="F151" s="2">
        <v>2685937.81214</v>
      </c>
      <c r="G151" s="2">
        <v>2657381.51998</v>
      </c>
      <c r="H151" s="1"/>
      <c r="I151" s="1"/>
    </row>
    <row r="152" spans="1:9" ht="15.75">
      <c r="A152" s="1">
        <v>0.025309</v>
      </c>
      <c r="B152" s="1" t="s">
        <v>3</v>
      </c>
      <c r="C152" s="8">
        <v>2647336</v>
      </c>
      <c r="D152" s="2">
        <v>2714337.426824</v>
      </c>
      <c r="E152" s="2">
        <v>2679169.328124</v>
      </c>
      <c r="F152" s="2">
        <v>2626203.915802</v>
      </c>
      <c r="G152" s="2">
        <v>2598282.701114</v>
      </c>
      <c r="H152" s="1"/>
      <c r="I152" s="1"/>
    </row>
    <row r="153" spans="1:9" ht="15.75">
      <c r="A153" s="1">
        <v>0.0019887</v>
      </c>
      <c r="B153" s="1" t="s">
        <v>4</v>
      </c>
      <c r="C153" s="8">
        <v>2647336</v>
      </c>
      <c r="D153" s="2">
        <v>2652600.7571032</v>
      </c>
      <c r="E153" s="2">
        <v>2618232.5446932</v>
      </c>
      <c r="F153" s="2">
        <v>2566471.8124286</v>
      </c>
      <c r="G153" s="2">
        <v>2539185.6561502</v>
      </c>
      <c r="H153" s="1"/>
      <c r="I153" s="1"/>
    </row>
    <row r="154" spans="1:9" ht="15.75">
      <c r="A154" s="1">
        <v>-0.021332</v>
      </c>
      <c r="B154" s="1" t="s">
        <v>5</v>
      </c>
      <c r="C154" s="8">
        <v>2647336</v>
      </c>
      <c r="D154" s="2">
        <v>2590863.028448</v>
      </c>
      <c r="E154" s="2">
        <v>2557294.716048</v>
      </c>
      <c r="F154" s="2">
        <v>2506738.684504</v>
      </c>
      <c r="G154" s="2">
        <v>2480087.597528</v>
      </c>
      <c r="H154" s="1"/>
      <c r="I154" s="1"/>
    </row>
    <row r="155" spans="1:9" ht="15.75">
      <c r="A155" s="1">
        <v>-0.044653</v>
      </c>
      <c r="B155" s="1" t="s">
        <v>6</v>
      </c>
      <c r="C155" s="8">
        <v>2647336</v>
      </c>
      <c r="D155" s="2">
        <v>2529124.505592</v>
      </c>
      <c r="E155" s="2">
        <v>2496356.103492</v>
      </c>
      <c r="F155" s="2">
        <v>2447004.788166</v>
      </c>
      <c r="G155" s="2">
        <v>2420988.778662</v>
      </c>
      <c r="H155" s="1"/>
      <c r="I155" s="1"/>
    </row>
    <row r="157" spans="1:9" ht="15">
      <c r="A157" s="1" t="s">
        <v>13</v>
      </c>
      <c r="B157" s="1"/>
      <c r="C157" s="1">
        <v>1992</v>
      </c>
      <c r="D157" s="1">
        <v>1993</v>
      </c>
      <c r="E157" s="1">
        <v>1994</v>
      </c>
      <c r="F157" s="1">
        <v>1995</v>
      </c>
      <c r="G157" s="1">
        <v>1996</v>
      </c>
      <c r="H157" s="1">
        <v>1997</v>
      </c>
      <c r="I157" s="1">
        <v>1998</v>
      </c>
    </row>
    <row r="158" spans="1:9" ht="15.75">
      <c r="A158" s="1"/>
      <c r="B158" s="1" t="s">
        <v>23</v>
      </c>
      <c r="C158" s="8">
        <v>862977</v>
      </c>
      <c r="D158" s="8">
        <v>826692</v>
      </c>
      <c r="E158" s="8">
        <v>801830</v>
      </c>
      <c r="F158" s="8">
        <v>783860</v>
      </c>
      <c r="G158" s="8">
        <v>806630</v>
      </c>
      <c r="H158" s="1">
        <v>830828.9</v>
      </c>
      <c r="I158" s="1"/>
    </row>
    <row r="159" spans="1:9" ht="15.75">
      <c r="A159" s="1">
        <v>0.077227</v>
      </c>
      <c r="B159" s="1" t="s">
        <v>2</v>
      </c>
      <c r="C159" s="8">
        <v>862977</v>
      </c>
      <c r="D159" s="2">
        <v>929622.124779</v>
      </c>
      <c r="E159" s="2">
        <v>890534.943084</v>
      </c>
      <c r="F159" s="2">
        <v>863752.92541</v>
      </c>
      <c r="G159" s="2">
        <v>844395.15622</v>
      </c>
      <c r="H159" s="2">
        <v>868923.61501</v>
      </c>
      <c r="I159" s="2">
        <v>894991.3234603</v>
      </c>
    </row>
    <row r="160" spans="1:9" ht="15.75">
      <c r="A160" s="1">
        <v>0.037052</v>
      </c>
      <c r="B160" s="1" t="s">
        <v>3</v>
      </c>
      <c r="C160" s="8">
        <v>862977</v>
      </c>
      <c r="D160" s="2">
        <v>894952.023804</v>
      </c>
      <c r="E160" s="2">
        <v>857322.591984</v>
      </c>
      <c r="F160" s="2">
        <v>831539.40516</v>
      </c>
      <c r="G160" s="2">
        <v>812903.58072</v>
      </c>
      <c r="H160" s="2">
        <v>836517.25476</v>
      </c>
      <c r="I160" s="2">
        <v>861612.7724028</v>
      </c>
    </row>
    <row r="161" spans="1:9" ht="15.75">
      <c r="A161" s="1">
        <v>-0.0031235</v>
      </c>
      <c r="B161" s="1" t="s">
        <v>4</v>
      </c>
      <c r="C161" s="8">
        <v>862977</v>
      </c>
      <c r="D161" s="2">
        <v>860281.4913405</v>
      </c>
      <c r="E161" s="2">
        <v>824109.827538</v>
      </c>
      <c r="F161" s="2">
        <v>799325.483995</v>
      </c>
      <c r="G161" s="2">
        <v>781411.61329</v>
      </c>
      <c r="H161" s="2">
        <v>804110.491195</v>
      </c>
      <c r="I161" s="2">
        <v>828233.80593085</v>
      </c>
    </row>
    <row r="162" spans="1:9" ht="15.75">
      <c r="A162" s="1">
        <v>-0.043299</v>
      </c>
      <c r="B162" s="1" t="s">
        <v>5</v>
      </c>
      <c r="C162" s="8">
        <v>862977</v>
      </c>
      <c r="D162" s="2">
        <v>825610.958877</v>
      </c>
      <c r="E162" s="2">
        <v>790897.063092</v>
      </c>
      <c r="F162" s="2">
        <v>767111.56283</v>
      </c>
      <c r="G162" s="2">
        <v>749919.64586</v>
      </c>
      <c r="H162" s="2">
        <v>771703.72763</v>
      </c>
      <c r="I162" s="2">
        <v>794854.8394589</v>
      </c>
    </row>
    <row r="163" spans="1:9" ht="15.75">
      <c r="A163" s="1">
        <v>-0.083474</v>
      </c>
      <c r="B163" s="1" t="s">
        <v>6</v>
      </c>
      <c r="C163" s="8">
        <v>862977</v>
      </c>
      <c r="D163" s="2">
        <v>790940.857902</v>
      </c>
      <c r="E163" s="2">
        <v>757684.711992</v>
      </c>
      <c r="F163" s="2">
        <v>734898.04258</v>
      </c>
      <c r="G163" s="2">
        <v>718428.07036</v>
      </c>
      <c r="H163" s="2">
        <v>739297.36738</v>
      </c>
      <c r="I163" s="2">
        <v>761476.2884014</v>
      </c>
    </row>
    <row r="165" spans="1:9" ht="15">
      <c r="A165" s="1" t="s">
        <v>26</v>
      </c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 t="s">
        <v>11</v>
      </c>
      <c r="B166" s="1"/>
      <c r="C166" s="1">
        <v>1992</v>
      </c>
      <c r="D166" s="1">
        <v>1993</v>
      </c>
      <c r="E166" s="1">
        <v>1994</v>
      </c>
      <c r="F166" s="1">
        <v>1995</v>
      </c>
      <c r="G166" s="1">
        <v>1996</v>
      </c>
      <c r="H166" s="1"/>
      <c r="I166" s="1"/>
    </row>
    <row r="167" spans="1:9" ht="15.75">
      <c r="A167" s="1" t="s">
        <v>27</v>
      </c>
      <c r="B167" s="1" t="s">
        <v>2</v>
      </c>
      <c r="C167" s="8">
        <v>2647336</v>
      </c>
      <c r="D167" s="2">
        <v>2788299.4028180004</v>
      </c>
      <c r="E167" s="2">
        <v>2753384.727725</v>
      </c>
      <c r="F167" s="2">
        <v>2702027.604865</v>
      </c>
      <c r="G167" s="2">
        <v>2677585.681805</v>
      </c>
      <c r="H167" s="1"/>
      <c r="I167" s="1"/>
    </row>
    <row r="168" spans="1:9" ht="15.75">
      <c r="A168" s="1"/>
      <c r="B168" s="1" t="s">
        <v>3</v>
      </c>
      <c r="C168" s="8">
        <v>2647336</v>
      </c>
      <c r="D168" s="2">
        <v>2714489.927853</v>
      </c>
      <c r="E168" s="2">
        <v>2680442.2844649996</v>
      </c>
      <c r="F168" s="2">
        <v>2630404.491807</v>
      </c>
      <c r="G168" s="2">
        <v>2606526.9466600004</v>
      </c>
      <c r="H168" s="1"/>
      <c r="I168" s="1"/>
    </row>
    <row r="169" spans="1:9" ht="15.75">
      <c r="A169" s="1"/>
      <c r="B169" s="1" t="s">
        <v>4</v>
      </c>
      <c r="C169" s="8">
        <v>2647336</v>
      </c>
      <c r="D169" s="2">
        <v>2640681.5435325997</v>
      </c>
      <c r="E169" s="2">
        <v>2607500.9150174</v>
      </c>
      <c r="F169" s="2">
        <v>2558782.4484200003</v>
      </c>
      <c r="G169" s="2">
        <v>2535469.329573</v>
      </c>
      <c r="H169" s="1"/>
      <c r="I169" s="1"/>
    </row>
    <row r="170" spans="1:9" ht="15.75">
      <c r="A170" s="1"/>
      <c r="B170" s="1" t="s">
        <v>5</v>
      </c>
      <c r="C170" s="8">
        <v>2647336</v>
      </c>
      <c r="D170" s="2">
        <v>2566872.1838375</v>
      </c>
      <c r="E170" s="2">
        <v>2534558.5661178</v>
      </c>
      <c r="F170" s="2">
        <v>2487159.4129942</v>
      </c>
      <c r="G170" s="2">
        <v>2464410.6838299</v>
      </c>
      <c r="H170" s="1"/>
      <c r="I170" s="1"/>
    </row>
    <row r="171" spans="1:9" ht="15.75">
      <c r="A171" s="1"/>
      <c r="B171" s="1" t="s">
        <v>6</v>
      </c>
      <c r="C171" s="8">
        <v>2647336</v>
      </c>
      <c r="D171" s="2">
        <v>2493064.1643899996</v>
      </c>
      <c r="E171" s="2">
        <v>2461617.556212</v>
      </c>
      <c r="F171" s="2">
        <v>2415537.709867</v>
      </c>
      <c r="G171" s="2">
        <v>2393353.364399</v>
      </c>
      <c r="H171" s="1"/>
      <c r="I171" s="1"/>
    </row>
    <row r="172" spans="1:9" ht="15">
      <c r="A172" s="1"/>
      <c r="B172" s="1"/>
      <c r="C172" s="1">
        <v>1992</v>
      </c>
      <c r="D172" s="1">
        <v>1993</v>
      </c>
      <c r="E172" s="1">
        <v>1994</v>
      </c>
      <c r="F172" s="1">
        <v>1995</v>
      </c>
      <c r="G172" s="1">
        <v>1996</v>
      </c>
      <c r="H172" s="1">
        <v>1997</v>
      </c>
      <c r="I172" s="1">
        <v>1998</v>
      </c>
    </row>
    <row r="173" spans="1:9" ht="15.75">
      <c r="A173" s="1"/>
      <c r="B173" s="1" t="s">
        <v>23</v>
      </c>
      <c r="C173" s="8">
        <v>2647336</v>
      </c>
      <c r="D173" s="8">
        <v>2613036</v>
      </c>
      <c r="E173" s="8">
        <v>2561378</v>
      </c>
      <c r="F173" s="8">
        <v>2534146</v>
      </c>
      <c r="G173" s="8">
        <v>2583500</v>
      </c>
      <c r="H173" s="1">
        <v>2661005</v>
      </c>
      <c r="I173" s="1"/>
    </row>
    <row r="174" spans="1:9" ht="15.75">
      <c r="A174" s="1">
        <v>0.04863</v>
      </c>
      <c r="B174" s="1" t="s">
        <v>2</v>
      </c>
      <c r="C174" s="8">
        <v>2647336</v>
      </c>
      <c r="D174" s="2">
        <v>2776075.94968</v>
      </c>
      <c r="E174" s="2">
        <v>2740107.94068</v>
      </c>
      <c r="F174" s="2">
        <v>2685937.81214</v>
      </c>
      <c r="G174" s="2">
        <v>2657381.51998</v>
      </c>
      <c r="H174" s="2">
        <v>2709135.605</v>
      </c>
      <c r="I174" s="2">
        <v>2790409.67315</v>
      </c>
    </row>
    <row r="175" spans="1:9" ht="15.75">
      <c r="A175" s="1">
        <v>0.025309</v>
      </c>
      <c r="B175" s="1" t="s">
        <v>3</v>
      </c>
      <c r="C175" s="8">
        <v>2647336</v>
      </c>
      <c r="D175" s="2">
        <v>2714337.426824</v>
      </c>
      <c r="E175" s="2">
        <v>2679169.328124</v>
      </c>
      <c r="F175" s="2">
        <v>2626203.915802</v>
      </c>
      <c r="G175" s="2">
        <v>2598282.701114</v>
      </c>
      <c r="H175" s="2">
        <v>2648885.8015</v>
      </c>
      <c r="I175" s="2">
        <v>2728352.375545</v>
      </c>
    </row>
    <row r="176" spans="1:9" ht="15.75">
      <c r="A176" s="1">
        <v>0.0019887</v>
      </c>
      <c r="B176" s="1" t="s">
        <v>4</v>
      </c>
      <c r="C176" s="8">
        <v>2647336</v>
      </c>
      <c r="D176" s="2">
        <v>2652600.7571032</v>
      </c>
      <c r="E176" s="2">
        <v>2618232.5446932</v>
      </c>
      <c r="F176" s="2">
        <v>2566471.8124286</v>
      </c>
      <c r="G176" s="2">
        <v>2539185.6561502</v>
      </c>
      <c r="H176" s="2">
        <v>2588637.80645</v>
      </c>
      <c r="I176" s="2">
        <v>2666296.9406435</v>
      </c>
    </row>
    <row r="177" spans="1:9" ht="15.75">
      <c r="A177" s="1">
        <v>-0.021332</v>
      </c>
      <c r="B177" s="1" t="s">
        <v>5</v>
      </c>
      <c r="C177" s="8">
        <v>2647336</v>
      </c>
      <c r="D177" s="2">
        <v>2590863.028448</v>
      </c>
      <c r="E177" s="2">
        <v>2557294.716048</v>
      </c>
      <c r="F177" s="2">
        <v>2506738.684504</v>
      </c>
      <c r="G177" s="2">
        <v>2480087.597528</v>
      </c>
      <c r="H177" s="2">
        <v>2528388.778</v>
      </c>
      <c r="I177" s="2">
        <v>2604240.44134</v>
      </c>
    </row>
    <row r="178" spans="1:9" ht="15.75">
      <c r="A178" s="1">
        <v>-0.044653</v>
      </c>
      <c r="B178" s="1" t="s">
        <v>6</v>
      </c>
      <c r="C178" s="8">
        <v>2647336</v>
      </c>
      <c r="D178" s="2">
        <v>2529124.505592</v>
      </c>
      <c r="E178" s="2">
        <v>2496356.103492</v>
      </c>
      <c r="F178" s="2">
        <v>2447004.788166</v>
      </c>
      <c r="G178" s="2">
        <v>2420988.778662</v>
      </c>
      <c r="H178" s="2">
        <v>2468138.9745</v>
      </c>
      <c r="I178" s="2">
        <v>2542183.143735</v>
      </c>
    </row>
    <row r="179" spans="1:9" ht="15.75">
      <c r="A179" s="1"/>
      <c r="B179" s="10" t="s">
        <v>28</v>
      </c>
      <c r="C179" s="8"/>
      <c r="D179" s="2"/>
      <c r="E179" s="2"/>
      <c r="F179" s="2"/>
      <c r="G179" s="2"/>
      <c r="H179" s="2"/>
      <c r="I179" s="2"/>
    </row>
    <row r="180" spans="1:9" ht="15">
      <c r="A180" s="1"/>
      <c r="B180" s="1"/>
      <c r="C180" s="1">
        <v>1992</v>
      </c>
      <c r="D180" s="1">
        <v>1993</v>
      </c>
      <c r="E180" s="1">
        <v>1994</v>
      </c>
      <c r="F180" s="1">
        <v>1995</v>
      </c>
      <c r="G180" s="1">
        <v>1996</v>
      </c>
      <c r="H180" s="1">
        <v>1997</v>
      </c>
      <c r="I180" s="1">
        <v>1998</v>
      </c>
    </row>
    <row r="181" spans="1:9" ht="15">
      <c r="A181" s="1"/>
      <c r="B181" s="1" t="s">
        <v>23</v>
      </c>
      <c r="C181" s="12">
        <v>3510313</v>
      </c>
      <c r="D181" s="12">
        <v>3439728</v>
      </c>
      <c r="E181" s="12">
        <v>3363208</v>
      </c>
      <c r="F181" s="12">
        <v>3318006</v>
      </c>
      <c r="G181" s="12">
        <v>3390130</v>
      </c>
      <c r="H181" s="12">
        <v>3491833.9</v>
      </c>
      <c r="I181" s="2">
        <v>2000000</v>
      </c>
    </row>
    <row r="182" spans="1:9" ht="15">
      <c r="A182" s="1"/>
      <c r="B182" s="1" t="s">
        <v>2</v>
      </c>
      <c r="C182" s="2">
        <v>3510313</v>
      </c>
      <c r="D182" s="2">
        <v>3705698.074459</v>
      </c>
      <c r="E182" s="2">
        <v>3630642.883764</v>
      </c>
      <c r="F182" s="2">
        <v>3549690.73755</v>
      </c>
      <c r="G182" s="2">
        <v>3501776.6761999996</v>
      </c>
      <c r="H182" s="2">
        <v>3578059.22001</v>
      </c>
      <c r="I182" s="2">
        <v>3685400.9966103</v>
      </c>
    </row>
    <row r="183" spans="1:9" ht="15">
      <c r="A183" s="1"/>
      <c r="B183" s="1" t="s">
        <v>3</v>
      </c>
      <c r="C183" s="2">
        <v>3510313</v>
      </c>
      <c r="D183" s="2">
        <v>3609289.4506280003</v>
      </c>
      <c r="E183" s="2">
        <v>3536491.9201080003</v>
      </c>
      <c r="F183" s="2">
        <v>3457743.320962</v>
      </c>
      <c r="G183" s="2">
        <v>3411186.281834</v>
      </c>
      <c r="H183" s="2">
        <v>3485403.05626</v>
      </c>
      <c r="I183" s="2">
        <v>3589965.1479478003</v>
      </c>
    </row>
    <row r="184" spans="1:9" ht="15">
      <c r="A184" s="1"/>
      <c r="B184" s="1" t="s">
        <v>4</v>
      </c>
      <c r="C184" s="2">
        <v>3510313</v>
      </c>
      <c r="D184" s="2">
        <v>3512882.2484437</v>
      </c>
      <c r="E184" s="2">
        <v>3442342.3722312</v>
      </c>
      <c r="F184" s="2">
        <v>3365797.2964236</v>
      </c>
      <c r="G184" s="2">
        <v>3320597.2694402</v>
      </c>
      <c r="H184" s="2">
        <v>3392748.297645</v>
      </c>
      <c r="I184" s="2">
        <v>3494530.74657435</v>
      </c>
    </row>
    <row r="185" spans="1:9" ht="15">
      <c r="A185" s="1"/>
      <c r="B185" s="1" t="s">
        <v>5</v>
      </c>
      <c r="C185" s="2">
        <v>3510313</v>
      </c>
      <c r="D185" s="2">
        <v>3416473.987325</v>
      </c>
      <c r="E185" s="2">
        <v>3348191.7791399998</v>
      </c>
      <c r="F185" s="2">
        <v>3273850.2473339997</v>
      </c>
      <c r="G185" s="2">
        <v>3230007.243388</v>
      </c>
      <c r="H185" s="2">
        <v>3300092.50563</v>
      </c>
      <c r="I185" s="2">
        <v>3399095.2807989</v>
      </c>
    </row>
    <row r="186" spans="1:9" ht="15">
      <c r="A186" s="1"/>
      <c r="B186" s="1" t="s">
        <v>6</v>
      </c>
      <c r="C186" s="2">
        <v>3510313</v>
      </c>
      <c r="D186" s="2">
        <v>3320065.3634940004</v>
      </c>
      <c r="E186" s="2">
        <v>3254040.8154840004</v>
      </c>
      <c r="F186" s="2">
        <v>3181902.830746</v>
      </c>
      <c r="G186" s="2">
        <v>3139416.849022</v>
      </c>
      <c r="H186" s="2">
        <v>3207436.34188</v>
      </c>
      <c r="I186" s="2">
        <v>3303659.4321363997</v>
      </c>
    </row>
    <row r="187" spans="1:9" ht="15">
      <c r="A187" s="10" t="s">
        <v>29</v>
      </c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>
        <v>1992</v>
      </c>
      <c r="D188" s="1">
        <v>1993</v>
      </c>
      <c r="E188" s="1">
        <v>1994</v>
      </c>
      <c r="F188" s="1">
        <v>1995</v>
      </c>
      <c r="G188" s="1">
        <v>1996</v>
      </c>
      <c r="H188" s="1">
        <v>1997</v>
      </c>
      <c r="I188" s="1">
        <v>1998</v>
      </c>
    </row>
    <row r="189" spans="1:9" ht="15">
      <c r="A189" s="1"/>
      <c r="B189" s="1" t="s">
        <v>23</v>
      </c>
      <c r="C189" s="12">
        <v>3512305</v>
      </c>
      <c r="D189" s="12">
        <v>3441721</v>
      </c>
      <c r="E189" s="12">
        <v>3365202</v>
      </c>
      <c r="F189" s="12">
        <v>3320001</v>
      </c>
      <c r="G189" s="12">
        <v>3392126</v>
      </c>
      <c r="H189" s="12">
        <v>3491833.9</v>
      </c>
      <c r="I189" s="2">
        <v>3500000</v>
      </c>
    </row>
    <row r="190" spans="1:9" ht="15">
      <c r="A190" s="1">
        <v>0.0630854</v>
      </c>
      <c r="B190" s="1" t="s">
        <v>2</v>
      </c>
      <c r="C190" s="12">
        <v>3512305</v>
      </c>
      <c r="D190" s="2">
        <v>3733880.165847</v>
      </c>
      <c r="E190" s="2">
        <v>3658843.3459734</v>
      </c>
      <c r="F190" s="2">
        <v>3577497.1142508</v>
      </c>
      <c r="G190" s="2">
        <v>3529444.5910854</v>
      </c>
      <c r="H190" s="2">
        <v>3606119.6255604</v>
      </c>
      <c r="I190" s="2">
        <v>3712117.6383150597</v>
      </c>
    </row>
    <row r="191" spans="1:9" ht="15">
      <c r="A191" s="1">
        <v>0.0348254</v>
      </c>
      <c r="B191" s="1" t="s">
        <v>3</v>
      </c>
      <c r="C191" s="12">
        <v>3512305</v>
      </c>
      <c r="D191" s="2">
        <v>3634622.426547</v>
      </c>
      <c r="E191" s="2">
        <v>3561580.3105134</v>
      </c>
      <c r="F191" s="2">
        <v>3482396.5057308</v>
      </c>
      <c r="G191" s="2">
        <v>3435621.3628254</v>
      </c>
      <c r="H191" s="2">
        <v>3510258.1448004</v>
      </c>
      <c r="I191" s="2">
        <v>3613438.41230106</v>
      </c>
    </row>
    <row r="192" spans="1:9" ht="15">
      <c r="A192" s="1">
        <v>0.0065654</v>
      </c>
      <c r="B192" s="1" t="s">
        <v>4</v>
      </c>
      <c r="C192" s="12">
        <v>3512305</v>
      </c>
      <c r="D192" s="2">
        <v>3535364.687247</v>
      </c>
      <c r="E192" s="2">
        <v>3464317.2750534</v>
      </c>
      <c r="F192" s="2">
        <v>3387295.8972108</v>
      </c>
      <c r="G192" s="2">
        <v>3341798.1345654</v>
      </c>
      <c r="H192" s="2">
        <v>3414396.6640404</v>
      </c>
      <c r="I192" s="2">
        <v>3514759.18628706</v>
      </c>
    </row>
    <row r="193" spans="1:9" ht="15">
      <c r="A193" s="1">
        <v>-0.0216946</v>
      </c>
      <c r="B193" s="1" t="s">
        <v>5</v>
      </c>
      <c r="C193" s="12">
        <v>3512305</v>
      </c>
      <c r="D193" s="2">
        <v>3436106.947947</v>
      </c>
      <c r="E193" s="2">
        <v>3367054.2395934</v>
      </c>
      <c r="F193" s="2">
        <v>3292195.2886908</v>
      </c>
      <c r="G193" s="2">
        <v>3247974.9063054</v>
      </c>
      <c r="H193" s="2">
        <v>3318535.1832804</v>
      </c>
      <c r="I193" s="2">
        <v>3416079.96027306</v>
      </c>
    </row>
    <row r="194" spans="1:9" ht="15">
      <c r="A194" s="1">
        <v>-0.0499546</v>
      </c>
      <c r="B194" s="1" t="s">
        <v>6</v>
      </c>
      <c r="C194" s="12">
        <v>3512305</v>
      </c>
      <c r="D194" s="2">
        <v>3336849.208647</v>
      </c>
      <c r="E194" s="2">
        <v>3269791.2041333998</v>
      </c>
      <c r="F194" s="2">
        <v>3197094.6801708</v>
      </c>
      <c r="G194" s="2">
        <v>3154151.6780454</v>
      </c>
      <c r="H194" s="2">
        <v>3222673.7025204</v>
      </c>
      <c r="I194" s="2">
        <v>3317400.73425906</v>
      </c>
    </row>
    <row r="196" spans="1:9" ht="15">
      <c r="A196" s="10" t="s">
        <v>30</v>
      </c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>
        <v>1993</v>
      </c>
      <c r="D197" s="1">
        <v>1994</v>
      </c>
      <c r="E197" s="1">
        <v>1995</v>
      </c>
      <c r="F197" s="1">
        <v>1996</v>
      </c>
      <c r="G197" s="1">
        <v>1997</v>
      </c>
      <c r="H197" s="1">
        <v>1998</v>
      </c>
      <c r="I197" s="1">
        <v>1999</v>
      </c>
    </row>
    <row r="198" spans="1:9" ht="15">
      <c r="A198" s="1"/>
      <c r="B198" s="1" t="s">
        <v>23</v>
      </c>
      <c r="C198" s="12">
        <v>3441721</v>
      </c>
      <c r="D198" s="12">
        <v>3365202</v>
      </c>
      <c r="E198" s="12">
        <v>3320001</v>
      </c>
      <c r="F198" s="12">
        <v>3392126</v>
      </c>
      <c r="G198" s="12">
        <v>3525425</v>
      </c>
      <c r="H198" s="2">
        <v>3529548.478097</v>
      </c>
      <c r="I198" s="2">
        <v>3533676.7791789216</v>
      </c>
    </row>
    <row r="199" spans="1:9" ht="15">
      <c r="A199" s="1">
        <v>0.0571</v>
      </c>
      <c r="B199" s="1" t="s">
        <v>2</v>
      </c>
      <c r="C199" s="12">
        <v>3441721</v>
      </c>
      <c r="D199" s="2">
        <v>3638243.2691</v>
      </c>
      <c r="E199" s="2">
        <v>3557355.0342</v>
      </c>
      <c r="F199" s="2">
        <v>3509573.0571</v>
      </c>
      <c r="G199" s="2">
        <v>3585816.3946</v>
      </c>
      <c r="H199" s="2">
        <v>3726726.7675</v>
      </c>
      <c r="I199" s="2">
        <v>3731085.696196339</v>
      </c>
    </row>
    <row r="200" spans="1:9" ht="15">
      <c r="A200" s="1">
        <v>0.0291</v>
      </c>
      <c r="B200" s="1" t="s">
        <v>3</v>
      </c>
      <c r="C200" s="12">
        <v>3441721</v>
      </c>
      <c r="D200" s="2">
        <v>3541875.0811</v>
      </c>
      <c r="E200" s="2">
        <v>3463129.3782</v>
      </c>
      <c r="F200" s="2">
        <v>3416613.0291</v>
      </c>
      <c r="G200" s="2">
        <v>3490836.8666</v>
      </c>
      <c r="H200" s="2">
        <v>3628014.8675</v>
      </c>
      <c r="I200" s="2">
        <v>3632258.338809623</v>
      </c>
    </row>
    <row r="201" spans="1:9" ht="15">
      <c r="A201" s="1">
        <v>0.00116964</v>
      </c>
      <c r="B201" s="1" t="s">
        <v>4</v>
      </c>
      <c r="C201" s="12">
        <v>3441721</v>
      </c>
      <c r="D201" s="2">
        <v>3445746.57455044</v>
      </c>
      <c r="E201" s="2">
        <v>3369138.07486728</v>
      </c>
      <c r="F201" s="2">
        <v>3323884.20596964</v>
      </c>
      <c r="G201" s="2">
        <v>3396093.56625464</v>
      </c>
      <c r="H201" s="2">
        <v>3529548.478097</v>
      </c>
      <c r="I201" s="2">
        <v>3533676.7791789216</v>
      </c>
    </row>
    <row r="202" spans="1:9" ht="15">
      <c r="A202" s="1">
        <v>-0.0268</v>
      </c>
      <c r="B202" s="1" t="s">
        <v>5</v>
      </c>
      <c r="C202" s="12">
        <v>3441721</v>
      </c>
      <c r="D202" s="2">
        <v>3349482.8772</v>
      </c>
      <c r="E202" s="2">
        <v>3275014.5864</v>
      </c>
      <c r="F202" s="2">
        <v>3231024.9732</v>
      </c>
      <c r="G202" s="2">
        <v>3301217.0232</v>
      </c>
      <c r="H202" s="2">
        <v>3430943.61</v>
      </c>
      <c r="I202" s="2">
        <v>3434956.5788840004</v>
      </c>
    </row>
    <row r="203" spans="1:9" ht="15">
      <c r="A203" s="1">
        <v>-0.0548</v>
      </c>
      <c r="B203" s="1" t="s">
        <v>6</v>
      </c>
      <c r="C203" s="12">
        <v>3441721</v>
      </c>
      <c r="D203" s="2">
        <v>3253114.6892</v>
      </c>
      <c r="E203" s="2">
        <v>3180788.9304</v>
      </c>
      <c r="F203" s="2">
        <v>3138064.9452</v>
      </c>
      <c r="G203" s="2">
        <v>3206237.4952</v>
      </c>
      <c r="H203" s="2">
        <v>3332231.71</v>
      </c>
      <c r="I203" s="2">
        <v>3336129.2214972847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</dc:creator>
  <cp:keywords/>
  <dc:description/>
  <cp:lastModifiedBy>paterson</cp:lastModifiedBy>
  <dcterms:created xsi:type="dcterms:W3CDTF">2010-02-19T02:01:56Z</dcterms:created>
  <dcterms:modified xsi:type="dcterms:W3CDTF">2010-03-09T13:59:04Z</dcterms:modified>
  <cp:category/>
  <cp:version/>
  <cp:contentType/>
  <cp:contentStatus/>
</cp:coreProperties>
</file>