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GR投稿资料2020-7-1\PGR-CU-第二次返修-2020-10-4\"/>
    </mc:Choice>
  </mc:AlternateContent>
  <xr:revisionPtr revIDLastSave="0" documentId="13_ncr:1_{ED3B8777-B886-4CF6-BC8C-245287286C43}" xr6:coauthVersionLast="45" xr6:coauthVersionMax="45" xr10:uidLastSave="{00000000-0000-0000-0000-000000000000}"/>
  <bookViews>
    <workbookView xWindow="6330" yWindow="345" windowWidth="16785" windowHeight="1525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</calcChain>
</file>

<file path=xl/sharedStrings.xml><?xml version="1.0" encoding="utf-8"?>
<sst xmlns="http://schemas.openxmlformats.org/spreadsheetml/2006/main" count="54" uniqueCount="54">
  <si>
    <t>Genotype</t>
  </si>
  <si>
    <t>ABA_3h_GhHsfA</t>
    <phoneticPr fontId="1" type="noConversion"/>
  </si>
  <si>
    <t>ABA_6h_GhHsfA</t>
    <phoneticPr fontId="1" type="noConversion"/>
  </si>
  <si>
    <t>ABA_3h_GhbZIP</t>
    <phoneticPr fontId="1" type="noConversion"/>
  </si>
  <si>
    <t>ABA_6h_GhbZIP</t>
    <phoneticPr fontId="1" type="noConversion"/>
  </si>
  <si>
    <t>ABA_3h_GhHSP70</t>
    <phoneticPr fontId="1" type="noConversion"/>
  </si>
  <si>
    <t>ABA_6h_GhHSP70</t>
    <phoneticPr fontId="1" type="noConversion"/>
  </si>
  <si>
    <t>CQJ_2</t>
  </si>
  <si>
    <t>CQJ_5</t>
  </si>
  <si>
    <t>Huaxi3</t>
  </si>
  <si>
    <t>Jin34</t>
  </si>
  <si>
    <t>Jinmian10</t>
  </si>
  <si>
    <t>jizha81</t>
  </si>
  <si>
    <t>Keyang1</t>
  </si>
  <si>
    <t>KK1543</t>
  </si>
  <si>
    <t>Kui85_174</t>
  </si>
  <si>
    <t>Liaomian18</t>
  </si>
  <si>
    <t>ShiK8</t>
  </si>
  <si>
    <t>Shinong98_7</t>
  </si>
  <si>
    <t>Shiyang1</t>
  </si>
  <si>
    <t>Shiyuan321</t>
  </si>
  <si>
    <t>Shuofeng1</t>
  </si>
  <si>
    <t>Tashigan7</t>
    <phoneticPr fontId="1" type="noConversion"/>
  </si>
  <si>
    <t>Tianhe995</t>
  </si>
  <si>
    <t>TM_1</t>
  </si>
  <si>
    <t>Xibu4</t>
  </si>
  <si>
    <t>Xibu50</t>
  </si>
  <si>
    <t>Xinhai20</t>
  </si>
  <si>
    <t>Xinluzao1</t>
  </si>
  <si>
    <t>Xinluzao11</t>
  </si>
  <si>
    <t>Xinluzao2</t>
  </si>
  <si>
    <t>Xinluzao26</t>
  </si>
  <si>
    <t>Xinluzao36</t>
  </si>
  <si>
    <t>Xinluzao42</t>
  </si>
  <si>
    <t>Xinluzao49</t>
  </si>
  <si>
    <t>Xinnongmian3</t>
  </si>
  <si>
    <t>Xinpao1</t>
  </si>
  <si>
    <t>XinshiK7</t>
  </si>
  <si>
    <t>Ji589</t>
    <phoneticPr fontId="1" type="noConversion"/>
  </si>
  <si>
    <t>Yu17_202</t>
  </si>
  <si>
    <t>Zhongmian35</t>
  </si>
  <si>
    <t>Zhongmian49</t>
  </si>
  <si>
    <t>Zhongmiansuo17</t>
  </si>
  <si>
    <t>Zhongmiansuo293</t>
  </si>
  <si>
    <t>Zhongmiansuo50</t>
  </si>
  <si>
    <t>ZhongR2007</t>
  </si>
  <si>
    <r>
      <t>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>_4h_GhHsfA</t>
    </r>
    <phoneticPr fontId="1" type="noConversion"/>
  </si>
  <si>
    <r>
      <t>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>_8h_GhHsfA</t>
    </r>
    <phoneticPr fontId="1" type="noConversion"/>
  </si>
  <si>
    <r>
      <t>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>_4h_GhbZIP</t>
    </r>
    <phoneticPr fontId="1" type="noConversion"/>
  </si>
  <si>
    <r>
      <t>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>_8h_GhbZIP</t>
    </r>
    <phoneticPr fontId="1" type="noConversion"/>
  </si>
  <si>
    <r>
      <t>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>_4h_GhHSP70</t>
    </r>
    <phoneticPr fontId="1" type="noConversion"/>
  </si>
  <si>
    <r>
      <t>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>_8h_GhHSP70</t>
    </r>
    <phoneticPr fontId="1" type="noConversion"/>
  </si>
  <si>
    <t>The data represent fold-increases compared to enrichment of control sample and are the mean of three independent biological replicates and three technical replicates for each genotype.</t>
    <phoneticPr fontId="1" type="noConversion"/>
  </si>
  <si>
    <r>
      <t>Table S3 The expression of</t>
    </r>
    <r>
      <rPr>
        <i/>
        <sz val="11"/>
        <color theme="1"/>
        <rFont val="Times New Roman"/>
        <family val="1"/>
      </rPr>
      <t xml:space="preserve"> GhHsfA</t>
    </r>
    <r>
      <rPr>
        <sz val="11"/>
        <color theme="1"/>
        <rFont val="Times New Roman"/>
        <family val="1"/>
      </rPr>
      <t xml:space="preserve">, </t>
    </r>
    <r>
      <rPr>
        <i/>
        <sz val="11"/>
        <color theme="1"/>
        <rFont val="Times New Roman"/>
        <family val="1"/>
      </rPr>
      <t>GhbZIP</t>
    </r>
    <r>
      <rPr>
        <sz val="11"/>
        <color theme="1"/>
        <rFont val="Times New Roman"/>
        <family val="1"/>
      </rPr>
      <t xml:space="preserve"> and </t>
    </r>
    <r>
      <rPr>
        <i/>
        <sz val="11"/>
        <color theme="1"/>
        <rFont val="Times New Roman"/>
        <family val="1"/>
      </rPr>
      <t>GhHSP70</t>
    </r>
    <r>
      <rPr>
        <sz val="11"/>
        <color theme="1"/>
        <rFont val="Times New Roman"/>
        <family val="1"/>
      </rPr>
      <t xml:space="preserve"> in 39 cotton genotypes at different stages under 40</t>
    </r>
    <r>
      <rPr>
        <sz val="11"/>
        <color theme="1"/>
        <rFont val="等线"/>
        <family val="2"/>
      </rPr>
      <t>℃</t>
    </r>
    <r>
      <rPr>
        <sz val="11"/>
        <color theme="1"/>
        <rFont val="Times New Roman"/>
        <family val="1"/>
      </rPr>
      <t xml:space="preserve"> stress and exogenous ABA.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</si>
</sst>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);[Red]\(0.000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等线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2" xfId="0" applyFont="1" applyBorder="1"/>
    <xf numFmtId="176" fontId="2" fillId="0" borderId="0" xfId="0" applyNumberFormat="1" applyFont="1"/>
    <xf numFmtId="176" fontId="2" fillId="0" borderId="2" xfId="0" applyNumberFormat="1" applyFont="1" applyBorder="1"/>
    <xf numFmtId="0" fontId="5" fillId="0" borderId="0" xfId="0" applyFont="1"/>
    <xf numFmtId="0" fontId="2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workbookViewId="0">
      <selection activeCell="G12" sqref="G12"/>
    </sheetView>
  </sheetViews>
  <sheetFormatPr defaultColWidth="9" defaultRowHeight="15" x14ac:dyDescent="0.25"/>
  <cols>
    <col min="1" max="1" width="18.75" style="1" customWidth="1"/>
    <col min="2" max="2" width="14.75" style="1" customWidth="1"/>
    <col min="3" max="13" width="15.75" style="1" customWidth="1"/>
    <col min="14" max="16384" width="9" style="1"/>
  </cols>
  <sheetData>
    <row r="1" spans="1:13" x14ac:dyDescent="0.25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1" t="s">
        <v>0</v>
      </c>
      <c r="B2" s="1" t="s">
        <v>46</v>
      </c>
      <c r="C2" s="1" t="s">
        <v>47</v>
      </c>
      <c r="D2" s="1" t="s">
        <v>1</v>
      </c>
      <c r="E2" s="1" t="s">
        <v>2</v>
      </c>
      <c r="F2" s="1" t="s">
        <v>48</v>
      </c>
      <c r="G2" s="1" t="s">
        <v>49</v>
      </c>
      <c r="H2" s="1" t="s">
        <v>3</v>
      </c>
      <c r="I2" s="1" t="s">
        <v>4</v>
      </c>
      <c r="J2" s="1" t="s">
        <v>50</v>
      </c>
      <c r="K2" s="1" t="s">
        <v>51</v>
      </c>
      <c r="L2" s="1" t="s">
        <v>5</v>
      </c>
      <c r="M2" s="1" t="s">
        <v>6</v>
      </c>
    </row>
    <row r="3" spans="1:13" x14ac:dyDescent="0.25">
      <c r="A3" s="1" t="s">
        <v>7</v>
      </c>
      <c r="B3" s="3">
        <v>1.39965532367449</v>
      </c>
      <c r="C3" s="3">
        <v>0.91384295065433596</v>
      </c>
      <c r="D3" s="3">
        <v>0.30446997490107103</v>
      </c>
      <c r="E3" s="3">
        <v>0.22548966553604699</v>
      </c>
      <c r="F3" s="3">
        <v>2.39875073130484</v>
      </c>
      <c r="G3" s="3">
        <v>1.2738529943155401</v>
      </c>
      <c r="H3" s="3">
        <v>0.12411076777551</v>
      </c>
      <c r="I3" s="3">
        <v>0.72898941905024905</v>
      </c>
      <c r="J3" s="3">
        <v>0.93667795655471198</v>
      </c>
      <c r="K3" s="3">
        <v>0.90341520036218204</v>
      </c>
      <c r="L3" s="3">
        <v>2.4122552649465798</v>
      </c>
      <c r="M3" s="3">
        <v>0.69172196296851596</v>
      </c>
    </row>
    <row r="4" spans="1:13" x14ac:dyDescent="0.25">
      <c r="A4" s="1" t="s">
        <v>8</v>
      </c>
      <c r="B4" s="3">
        <v>0.79949999999999999</v>
      </c>
      <c r="C4" s="3">
        <v>8.5441838235455698</v>
      </c>
      <c r="D4" s="3">
        <v>1.7824371342587999</v>
      </c>
      <c r="E4" s="3">
        <v>3.3822999999999999</v>
      </c>
      <c r="F4" s="3">
        <v>1.2356</v>
      </c>
      <c r="G4" s="3">
        <v>7.5631002250917501</v>
      </c>
      <c r="H4" s="3">
        <v>0.97306205235181198</v>
      </c>
      <c r="I4" s="3">
        <v>1.4802</v>
      </c>
      <c r="J4" s="3">
        <v>1.82847652297573</v>
      </c>
      <c r="K4" s="3">
        <v>1.0254643819340501</v>
      </c>
      <c r="L4" s="3">
        <v>0.59994188551818795</v>
      </c>
      <c r="M4" s="3">
        <v>0.74307076079955803</v>
      </c>
    </row>
    <row r="5" spans="1:13" x14ac:dyDescent="0.25">
      <c r="A5" s="1" t="s">
        <v>9</v>
      </c>
      <c r="B5" s="3">
        <v>0.45041120395990503</v>
      </c>
      <c r="C5" s="3">
        <v>0.42365889619450398</v>
      </c>
      <c r="D5" s="3">
        <v>0.74889319906248397</v>
      </c>
      <c r="E5" s="3">
        <v>0.399904355461628</v>
      </c>
      <c r="F5" s="3">
        <v>0.45041120395990503</v>
      </c>
      <c r="G5" s="3">
        <v>1.6877750950588799</v>
      </c>
      <c r="H5" s="3">
        <v>0.60477878280207198</v>
      </c>
      <c r="I5" s="3">
        <v>0.53072771637451599</v>
      </c>
      <c r="J5" s="3">
        <v>2.4084842291649098</v>
      </c>
      <c r="K5" s="3">
        <v>2.5795769751543398</v>
      </c>
      <c r="L5" s="3">
        <v>1.8087099705491001</v>
      </c>
      <c r="M5" s="3">
        <v>2.8084642013540102</v>
      </c>
    </row>
    <row r="6" spans="1:13" x14ac:dyDescent="0.25">
      <c r="A6" s="1" t="s">
        <v>10</v>
      </c>
      <c r="B6" s="3">
        <v>0.102110016399309</v>
      </c>
      <c r="C6" s="3">
        <v>0.27233399797679703</v>
      </c>
      <c r="D6" s="3">
        <v>0.337400631281563</v>
      </c>
      <c r="E6" s="3">
        <v>0.18574874053024501</v>
      </c>
      <c r="F6" s="3">
        <v>0.304523538378701</v>
      </c>
      <c r="G6" s="3">
        <v>1.58897629873195</v>
      </c>
      <c r="H6" s="3">
        <v>0.34224789254132798</v>
      </c>
      <c r="I6" s="3">
        <v>1.6716560874192099</v>
      </c>
      <c r="J6" s="3">
        <v>1.60459424921926</v>
      </c>
      <c r="K6" s="3">
        <v>7.4062206340849999</v>
      </c>
      <c r="L6" s="3">
        <v>1.3029969914844599</v>
      </c>
      <c r="M6" s="3">
        <v>5.0312195593831497</v>
      </c>
    </row>
    <row r="7" spans="1:13" x14ac:dyDescent="0.25">
      <c r="A7" s="1" t="s">
        <v>11</v>
      </c>
      <c r="B7" s="3">
        <v>2.7031999999999998</v>
      </c>
      <c r="C7" s="3">
        <v>1.29673253340851</v>
      </c>
      <c r="D7" s="3">
        <v>3.1693655152992499</v>
      </c>
      <c r="E7" s="3">
        <v>1.4984999999999999</v>
      </c>
      <c r="F7" s="3">
        <v>3.5076999999999998</v>
      </c>
      <c r="G7" s="3">
        <v>2.3832269384157301</v>
      </c>
      <c r="H7" s="3">
        <v>0.45600836259829902</v>
      </c>
      <c r="I7" s="3">
        <v>0.42130000000000001</v>
      </c>
      <c r="J7" s="3">
        <v>1.0862968812743701</v>
      </c>
      <c r="K7" s="3">
        <v>0.66553585422216299</v>
      </c>
      <c r="L7" s="3">
        <v>7.9318499183474597E-2</v>
      </c>
      <c r="M7" s="3">
        <v>0.18391991806459401</v>
      </c>
    </row>
    <row r="8" spans="1:13" x14ac:dyDescent="0.25">
      <c r="A8" s="1" t="s">
        <v>12</v>
      </c>
      <c r="B8" s="3">
        <v>5.1318999999999999</v>
      </c>
      <c r="C8" s="3">
        <v>5.6367585556937803</v>
      </c>
      <c r="D8" s="3">
        <v>0.64129535067315402</v>
      </c>
      <c r="E8" s="3">
        <v>1.7365999999999999</v>
      </c>
      <c r="F8" s="3">
        <v>2.4472</v>
      </c>
      <c r="G8" s="3">
        <v>7.8503208386742704</v>
      </c>
      <c r="H8" s="3">
        <v>0.28685296420108602</v>
      </c>
      <c r="I8" s="3">
        <v>0.879</v>
      </c>
      <c r="J8" s="3">
        <v>1.90316562825193</v>
      </c>
      <c r="K8" s="3">
        <v>1.0424264415812601</v>
      </c>
      <c r="L8" s="3">
        <v>0.80473734836702504</v>
      </c>
      <c r="M8" s="3">
        <v>1.42683323047084</v>
      </c>
    </row>
    <row r="9" spans="1:13" x14ac:dyDescent="0.25">
      <c r="A9" s="1" t="s">
        <v>13</v>
      </c>
      <c r="B9" s="3">
        <v>0.46756619494068702</v>
      </c>
      <c r="C9" s="3">
        <v>0.86008673559271598</v>
      </c>
      <c r="D9" s="3">
        <v>0.13182172615314899</v>
      </c>
      <c r="E9" s="3">
        <v>0.18038790539753</v>
      </c>
      <c r="F9" s="3">
        <v>0.13537561784917601</v>
      </c>
      <c r="G9" s="3">
        <v>0.26557634328459501</v>
      </c>
      <c r="H9" s="3">
        <v>0.14953934575017899</v>
      </c>
      <c r="I9" s="3">
        <v>1.00476369581327</v>
      </c>
      <c r="J9" s="3">
        <v>2.5266618830637499</v>
      </c>
      <c r="K9" s="3">
        <v>4.3763550660566999</v>
      </c>
      <c r="L9" s="3">
        <v>4.4778108308742697</v>
      </c>
      <c r="M9" s="3">
        <v>3.2777639509008201</v>
      </c>
    </row>
    <row r="10" spans="1:13" x14ac:dyDescent="0.25">
      <c r="A10" s="1" t="s">
        <v>14</v>
      </c>
      <c r="B10" s="3">
        <v>3.0695000000000001</v>
      </c>
      <c r="C10" s="3">
        <v>0.84756820462640103</v>
      </c>
      <c r="D10" s="3">
        <v>0.77014202650290298</v>
      </c>
      <c r="E10" s="3">
        <v>3.1694</v>
      </c>
      <c r="F10" s="3">
        <v>6.0835999999999997</v>
      </c>
      <c r="G10" s="3">
        <v>1.6783322552961999</v>
      </c>
      <c r="H10" s="3">
        <v>0.46710946396734998</v>
      </c>
      <c r="I10" s="3">
        <v>0.66820000000000002</v>
      </c>
      <c r="J10" s="3">
        <v>1.28972347302499</v>
      </c>
      <c r="K10" s="3">
        <v>0.38472242071032697</v>
      </c>
      <c r="L10" s="3">
        <v>0.99520717890736898</v>
      </c>
      <c r="M10" s="3">
        <v>0.62631715968322799</v>
      </c>
    </row>
    <row r="11" spans="1:13" x14ac:dyDescent="0.25">
      <c r="A11" s="1" t="s">
        <v>15</v>
      </c>
      <c r="B11" s="3">
        <v>1.0056</v>
      </c>
      <c r="C11" s="3">
        <v>10.677440809584899</v>
      </c>
      <c r="D11" s="3">
        <v>0.53731821360768495</v>
      </c>
      <c r="E11" s="3">
        <v>1.083</v>
      </c>
      <c r="F11" s="3">
        <v>1.6464000000000001</v>
      </c>
      <c r="G11" s="3">
        <v>2.6664791841446598</v>
      </c>
      <c r="H11" s="3">
        <v>0.17036411887405101</v>
      </c>
      <c r="I11" s="3">
        <v>0.32290000000000002</v>
      </c>
      <c r="J11" s="3">
        <v>1.15288069252411</v>
      </c>
      <c r="K11" s="3">
        <v>0.59167939953915405</v>
      </c>
      <c r="L11" s="3">
        <v>0.46118545954066698</v>
      </c>
      <c r="M11" s="3">
        <v>0.28777825480160502</v>
      </c>
    </row>
    <row r="12" spans="1:13" x14ac:dyDescent="0.25">
      <c r="A12" s="1" t="s">
        <v>16</v>
      </c>
      <c r="B12" s="3">
        <v>0.29830000000000001</v>
      </c>
      <c r="C12" s="3">
        <v>0.37088466343119098</v>
      </c>
      <c r="D12" s="3">
        <v>0.32598837436353101</v>
      </c>
      <c r="E12" s="3">
        <v>0.32600000000000001</v>
      </c>
      <c r="F12" s="3">
        <v>1.4931000000000001</v>
      </c>
      <c r="G12" s="3">
        <v>0.72101966057765299</v>
      </c>
      <c r="H12" s="3">
        <v>0.15879804656869201</v>
      </c>
      <c r="I12" s="3">
        <v>0.16470000000000001</v>
      </c>
      <c r="J12" s="3">
        <v>3.5005613913002098</v>
      </c>
      <c r="K12" s="3">
        <v>1.2547172569406599</v>
      </c>
      <c r="L12" s="3">
        <v>0.94445565030142997</v>
      </c>
      <c r="M12" s="3">
        <v>2.51608578969855</v>
      </c>
    </row>
    <row r="13" spans="1:13" x14ac:dyDescent="0.25">
      <c r="A13" s="1" t="s">
        <v>17</v>
      </c>
      <c r="B13" s="3">
        <v>0.46576400520330202</v>
      </c>
      <c r="C13" s="3">
        <v>0.43741053777259098</v>
      </c>
      <c r="D13" s="3">
        <v>0.65160546218897997</v>
      </c>
      <c r="E13" s="3">
        <v>3.06773029897301</v>
      </c>
      <c r="F13" s="3">
        <v>0.46576400520330202</v>
      </c>
      <c r="G13" s="3">
        <v>1.3817356154512099</v>
      </c>
      <c r="H13" s="3">
        <v>0.61303033639158599</v>
      </c>
      <c r="I13" s="3">
        <v>0.75134625846540304</v>
      </c>
      <c r="J13" s="3">
        <v>2.5938346485339401</v>
      </c>
      <c r="K13" s="3">
        <v>2.91546099388504</v>
      </c>
      <c r="L13" s="3">
        <v>1.5753136252662101</v>
      </c>
      <c r="M13" s="3">
        <v>3.6229587807746602</v>
      </c>
    </row>
    <row r="14" spans="1:13" x14ac:dyDescent="0.25">
      <c r="A14" s="1" t="s">
        <v>18</v>
      </c>
      <c r="B14" s="3">
        <v>1.12312652402096</v>
      </c>
      <c r="C14" s="3">
        <v>0.65749328608715696</v>
      </c>
      <c r="D14" s="3">
        <v>0.194687134909975</v>
      </c>
      <c r="E14" s="3">
        <v>0.28126939766435999</v>
      </c>
      <c r="F14" s="3">
        <v>0.34299627393125198</v>
      </c>
      <c r="G14" s="3">
        <v>0.27149067824381201</v>
      </c>
      <c r="H14" s="3">
        <v>0.43744260073993302</v>
      </c>
      <c r="I14" s="3">
        <v>0.44370496588710101</v>
      </c>
      <c r="J14" s="3">
        <v>5.76515549686843</v>
      </c>
      <c r="K14" s="3">
        <v>4.0994873939701799</v>
      </c>
      <c r="L14" s="3">
        <v>7.1221841109859696</v>
      </c>
      <c r="M14" s="3">
        <v>6.0178026172250298</v>
      </c>
    </row>
    <row r="15" spans="1:13" x14ac:dyDescent="0.25">
      <c r="A15" s="1" t="s">
        <v>19</v>
      </c>
      <c r="B15" s="3">
        <v>1.9817888792978</v>
      </c>
      <c r="C15" s="3">
        <v>2.33365340803025</v>
      </c>
      <c r="D15" s="3">
        <v>1.3427043867726201</v>
      </c>
      <c r="E15" s="3">
        <v>0.57358221287127598</v>
      </c>
      <c r="F15" s="3">
        <v>1.83324592761498</v>
      </c>
      <c r="G15" s="3">
        <v>2.2789429049712502</v>
      </c>
      <c r="H15" s="3">
        <v>3.1968244324718702</v>
      </c>
      <c r="I15" s="3">
        <v>1.5801567045192899</v>
      </c>
      <c r="J15" s="3">
        <v>3.08981165143806</v>
      </c>
      <c r="K15" s="3">
        <v>3.5618820129531001</v>
      </c>
      <c r="L15" s="3">
        <v>12.5525571232454</v>
      </c>
      <c r="M15" s="3">
        <v>2.2997905260898501</v>
      </c>
    </row>
    <row r="16" spans="1:13" x14ac:dyDescent="0.25">
      <c r="A16" s="1" t="s">
        <v>20</v>
      </c>
      <c r="B16" s="3">
        <v>3.7023842720075599</v>
      </c>
      <c r="C16" s="3">
        <v>0.90765218838283901</v>
      </c>
      <c r="D16" s="3">
        <v>0.83662084547137305</v>
      </c>
      <c r="E16" s="3">
        <v>3.3297351612519801</v>
      </c>
      <c r="F16" s="3">
        <v>2.6904149071699801</v>
      </c>
      <c r="G16" s="3">
        <v>0.73692361336655698</v>
      </c>
      <c r="H16" s="3">
        <v>0.47303268062829901</v>
      </c>
      <c r="I16" s="3">
        <v>1.15239197419821</v>
      </c>
      <c r="J16" s="3">
        <v>1.6073923450732599</v>
      </c>
      <c r="K16" s="3">
        <v>2.4940574646206901</v>
      </c>
      <c r="L16" s="3">
        <v>1.1163641833126301</v>
      </c>
      <c r="M16" s="3">
        <v>3.4079030728082</v>
      </c>
    </row>
    <row r="17" spans="1:13" x14ac:dyDescent="0.25">
      <c r="A17" s="1" t="s">
        <v>21</v>
      </c>
      <c r="B17" s="3">
        <v>2.8785897247690602</v>
      </c>
      <c r="C17" s="3">
        <v>1.6872686864667401</v>
      </c>
      <c r="D17" s="3">
        <v>0.70155215382068203</v>
      </c>
      <c r="E17" s="3">
        <v>0.698672432962259</v>
      </c>
      <c r="F17" s="3">
        <v>1.9654184582676899</v>
      </c>
      <c r="G17" s="3">
        <v>1.23159516233931</v>
      </c>
      <c r="H17" s="3">
        <v>0.28475759672366302</v>
      </c>
      <c r="I17" s="3">
        <v>0.84176886659570505</v>
      </c>
      <c r="J17" s="3">
        <v>2.4142874425804699</v>
      </c>
      <c r="K17" s="3">
        <v>2.8420579254357898</v>
      </c>
      <c r="L17" s="3">
        <v>3.2809142912541098</v>
      </c>
      <c r="M17" s="3">
        <v>0.60203325214133097</v>
      </c>
    </row>
    <row r="18" spans="1:13" x14ac:dyDescent="0.25">
      <c r="A18" s="1" t="s">
        <v>22</v>
      </c>
      <c r="B18" s="3">
        <v>4.1291000000000002</v>
      </c>
      <c r="C18" s="3">
        <v>16.1180514277867</v>
      </c>
      <c r="D18" s="3">
        <v>2.3194129129594199</v>
      </c>
      <c r="E18" s="3">
        <v>0.5373</v>
      </c>
      <c r="F18" s="3">
        <v>4.7531999999999996</v>
      </c>
      <c r="G18" s="3">
        <v>5.9623458019687501</v>
      </c>
      <c r="H18" s="3">
        <v>1.18670206781964</v>
      </c>
      <c r="I18" s="3">
        <v>0.16159999999999999</v>
      </c>
      <c r="J18" s="3">
        <v>4.2861448435968503</v>
      </c>
      <c r="K18" s="3">
        <v>2.7097238649083599</v>
      </c>
      <c r="L18" s="3">
        <v>1.0338534441405101</v>
      </c>
      <c r="M18" s="3">
        <v>2.82524380233997</v>
      </c>
    </row>
    <row r="19" spans="1:13" x14ac:dyDescent="0.25">
      <c r="A19" s="1" t="s">
        <v>23</v>
      </c>
      <c r="B19" s="3">
        <v>0.17429292779722699</v>
      </c>
      <c r="C19" s="3">
        <v>0.22504906875076999</v>
      </c>
      <c r="D19" s="3">
        <v>0.76604186637573601</v>
      </c>
      <c r="E19" s="3">
        <v>4.9323787661646801</v>
      </c>
      <c r="F19" s="3">
        <v>0.17429292779722699</v>
      </c>
      <c r="G19" s="3">
        <v>0.80806780823202795</v>
      </c>
      <c r="H19" s="3">
        <v>1.25368719128955</v>
      </c>
      <c r="I19" s="3">
        <v>0.87588580535347205</v>
      </c>
      <c r="J19" s="3">
        <v>1.53585763166878</v>
      </c>
      <c r="K19" s="3">
        <v>0.73532430840603102</v>
      </c>
      <c r="L19" s="3">
        <v>1.9026285756004599</v>
      </c>
      <c r="M19" s="3">
        <v>1.1548589888963099</v>
      </c>
    </row>
    <row r="20" spans="1:13" x14ac:dyDescent="0.25">
      <c r="A20" s="1" t="s">
        <v>24</v>
      </c>
      <c r="B20" s="3">
        <v>0.30511168147204798</v>
      </c>
      <c r="C20" s="3">
        <v>0.83142327696129803</v>
      </c>
      <c r="D20" s="3">
        <v>0.812032196606435</v>
      </c>
      <c r="E20" s="3">
        <v>2.8347738356523999</v>
      </c>
      <c r="F20" s="3">
        <v>0.30511168147204798</v>
      </c>
      <c r="G20" s="3">
        <v>1.3638728142417</v>
      </c>
      <c r="H20" s="3">
        <v>0.87560728809327604</v>
      </c>
      <c r="I20" s="3">
        <v>0.38654360466492599</v>
      </c>
      <c r="J20" s="3">
        <v>4.3926349812911596</v>
      </c>
      <c r="K20" s="3">
        <v>4.7650580477118298</v>
      </c>
      <c r="L20" s="3">
        <v>7.2094668983681904</v>
      </c>
      <c r="M20" s="3">
        <v>3.4185830931346399</v>
      </c>
    </row>
    <row r="21" spans="1:13" x14ac:dyDescent="0.25">
      <c r="A21" s="1" t="s">
        <v>25</v>
      </c>
      <c r="B21" s="3">
        <v>0.56437288220662696</v>
      </c>
      <c r="C21" s="3">
        <v>0.474610355295702</v>
      </c>
      <c r="D21" s="3">
        <v>0.478652738602934</v>
      </c>
      <c r="E21" s="3">
        <v>1.4009020699652099</v>
      </c>
      <c r="F21" s="3">
        <f>AVERAGE(B21:B21)</f>
        <v>0.56437288220662696</v>
      </c>
      <c r="G21" s="3">
        <v>1.8941756460649</v>
      </c>
      <c r="H21" s="3">
        <v>0.70880771649448104</v>
      </c>
      <c r="I21" s="3">
        <v>1.7499448677662901</v>
      </c>
      <c r="J21" s="3">
        <v>7.9562067434544304</v>
      </c>
      <c r="K21" s="3">
        <v>5.5722065450682896</v>
      </c>
      <c r="L21" s="3">
        <v>1.6528778033471101</v>
      </c>
      <c r="M21" s="3">
        <v>8.9113893419069807</v>
      </c>
    </row>
    <row r="22" spans="1:13" x14ac:dyDescent="0.25">
      <c r="A22" s="1" t="s">
        <v>26</v>
      </c>
      <c r="B22" s="3">
        <v>0.23747729195344999</v>
      </c>
      <c r="C22" s="3">
        <v>0.36273600856261901</v>
      </c>
      <c r="D22" s="3">
        <v>0.509210095972358</v>
      </c>
      <c r="E22" s="3">
        <v>5.3102736729201601</v>
      </c>
      <c r="F22" s="3">
        <v>0.23747729195344999</v>
      </c>
      <c r="G22" s="3">
        <v>1.2644667931184701</v>
      </c>
      <c r="H22" s="3">
        <v>0.30820583147181102</v>
      </c>
      <c r="I22" s="3">
        <v>0.73429363802053604</v>
      </c>
      <c r="J22" s="3">
        <v>3.94875093457365</v>
      </c>
      <c r="K22" s="3">
        <v>2.4084513598403201</v>
      </c>
      <c r="L22" s="3">
        <v>1.5592516576954201</v>
      </c>
      <c r="M22" s="3">
        <v>6.5543348197851703</v>
      </c>
    </row>
    <row r="23" spans="1:13" x14ac:dyDescent="0.25">
      <c r="A23" s="1" t="s">
        <v>27</v>
      </c>
      <c r="B23" s="3">
        <v>0.44379999999999997</v>
      </c>
      <c r="C23" s="3">
        <v>0.85766367211777295</v>
      </c>
      <c r="D23" s="3">
        <v>0.47276204690137302</v>
      </c>
      <c r="E23" s="3">
        <v>0.4728</v>
      </c>
      <c r="F23" s="3">
        <v>0.54090000000000005</v>
      </c>
      <c r="G23" s="3">
        <v>0.54801671171975197</v>
      </c>
      <c r="H23" s="3">
        <v>0.17709014661641101</v>
      </c>
      <c r="I23" s="3">
        <v>0.187</v>
      </c>
      <c r="J23" s="3">
        <v>2.40455532608703</v>
      </c>
      <c r="K23" s="3">
        <v>0.34317447423133002</v>
      </c>
      <c r="L23" s="3">
        <v>0.91093910309233195</v>
      </c>
      <c r="M23" s="3">
        <v>0.30242995790511901</v>
      </c>
    </row>
    <row r="24" spans="1:13" x14ac:dyDescent="0.25">
      <c r="A24" s="1" t="s">
        <v>28</v>
      </c>
      <c r="B24" s="3">
        <v>0.647877038425129</v>
      </c>
      <c r="C24" s="3">
        <v>0.38417918513305999</v>
      </c>
      <c r="D24" s="3">
        <v>0.20416588160294699</v>
      </c>
      <c r="E24" s="3">
        <v>0.23740091512476</v>
      </c>
      <c r="F24" s="3">
        <v>1.7141998087238399</v>
      </c>
      <c r="G24" s="3">
        <v>1.2992900956768001</v>
      </c>
      <c r="H24" s="3">
        <v>0.90034235688674402</v>
      </c>
      <c r="I24" s="3">
        <v>0.90414235708356305</v>
      </c>
      <c r="J24" s="3">
        <v>3.9600183134326401</v>
      </c>
      <c r="K24" s="3">
        <v>3.8211066173082702</v>
      </c>
      <c r="L24" s="3">
        <v>2.2448356441707902</v>
      </c>
      <c r="M24" s="3">
        <v>1.55309593129542</v>
      </c>
    </row>
    <row r="25" spans="1:13" x14ac:dyDescent="0.25">
      <c r="A25" s="1" t="s">
        <v>29</v>
      </c>
      <c r="B25" s="3">
        <v>0.33339999999999997</v>
      </c>
      <c r="C25" s="3">
        <v>5.7185979244435901</v>
      </c>
      <c r="D25" s="3">
        <v>0.374763969173038</v>
      </c>
      <c r="E25" s="3">
        <v>0.37480000000000002</v>
      </c>
      <c r="F25" s="3">
        <v>2.2456999999999998</v>
      </c>
      <c r="G25" s="3">
        <v>5.1830394346229003</v>
      </c>
      <c r="H25" s="3">
        <v>0.33923282289099099</v>
      </c>
      <c r="I25" s="3">
        <v>0.31990000000000002</v>
      </c>
      <c r="J25" s="3">
        <v>2.0230241620498801</v>
      </c>
      <c r="K25" s="3">
        <v>0.55322641466659594</v>
      </c>
      <c r="L25" s="3">
        <v>0.16061450992655599</v>
      </c>
      <c r="M25" s="3">
        <v>1.2736777039788501</v>
      </c>
    </row>
    <row r="26" spans="1:13" x14ac:dyDescent="0.25">
      <c r="A26" s="1" t="s">
        <v>30</v>
      </c>
      <c r="B26" s="3">
        <v>0.46982794842456599</v>
      </c>
      <c r="C26" s="3">
        <v>0.320922053536975</v>
      </c>
      <c r="D26" s="3">
        <v>0.65616798606979498</v>
      </c>
      <c r="E26" s="3">
        <v>0.80797551255094602</v>
      </c>
      <c r="F26" s="3">
        <v>0.46982794842456599</v>
      </c>
      <c r="G26" s="3">
        <v>0.88302860873602895</v>
      </c>
      <c r="H26" s="3">
        <v>0.61153832323247403</v>
      </c>
      <c r="I26" s="3">
        <v>0.79724581491114299</v>
      </c>
      <c r="J26" s="3">
        <v>3.4386758396111898</v>
      </c>
      <c r="K26" s="3">
        <v>7.8668962974480596</v>
      </c>
      <c r="L26" s="3">
        <v>2.7161012809994101</v>
      </c>
      <c r="M26" s="3">
        <v>1.5291919289356699</v>
      </c>
    </row>
    <row r="27" spans="1:13" x14ac:dyDescent="0.25">
      <c r="A27" s="1" t="s">
        <v>31</v>
      </c>
      <c r="B27" s="3">
        <v>0.16889999999999999</v>
      </c>
      <c r="C27" s="3">
        <v>0.61494121251732403</v>
      </c>
      <c r="D27" s="3">
        <v>0.81865953112356804</v>
      </c>
      <c r="E27" s="3">
        <v>0.81869999999999998</v>
      </c>
      <c r="F27" s="3">
        <v>0.40870000000000001</v>
      </c>
      <c r="G27" s="3">
        <v>1.3393416741673201</v>
      </c>
      <c r="H27" s="3">
        <v>0.51327219729761098</v>
      </c>
      <c r="I27" s="3">
        <v>0.55710000000000004</v>
      </c>
      <c r="J27" s="3">
        <v>0.39234845501646898</v>
      </c>
      <c r="K27" s="3">
        <v>0.57623042567495397</v>
      </c>
      <c r="L27" s="3">
        <v>0.23874092166729299</v>
      </c>
      <c r="M27" s="3">
        <v>0.37572880510940099</v>
      </c>
    </row>
    <row r="28" spans="1:13" x14ac:dyDescent="0.25">
      <c r="A28" s="1" t="s">
        <v>32</v>
      </c>
      <c r="B28" s="3">
        <v>4.4274153712284399</v>
      </c>
      <c r="C28" s="3">
        <v>1.5908853148743101</v>
      </c>
      <c r="D28" s="3">
        <v>0.447680666331152</v>
      </c>
      <c r="E28" s="3">
        <v>1.0231245218510401</v>
      </c>
      <c r="F28" s="3">
        <v>1.1966146730826099</v>
      </c>
      <c r="G28" s="3">
        <v>1.5081178933072701</v>
      </c>
      <c r="H28" s="3">
        <v>0.316592452345485</v>
      </c>
      <c r="I28" s="3">
        <v>2.4205556315624599</v>
      </c>
      <c r="J28" s="3">
        <v>5.8726196043135603</v>
      </c>
      <c r="K28" s="3">
        <v>3.1575178825385302</v>
      </c>
      <c r="L28" s="3">
        <v>6.3338412361803398</v>
      </c>
      <c r="M28" s="3">
        <v>6.5327240068876096</v>
      </c>
    </row>
    <row r="29" spans="1:13" x14ac:dyDescent="0.25">
      <c r="A29" s="1" t="s">
        <v>33</v>
      </c>
      <c r="B29" s="3">
        <v>0.27436461753000602</v>
      </c>
      <c r="C29" s="3">
        <v>0.25299480404952102</v>
      </c>
      <c r="D29" s="3">
        <v>0.78719142220499205</v>
      </c>
      <c r="E29" s="3">
        <v>3.18838104415663</v>
      </c>
      <c r="F29" s="3">
        <v>0.27436461753000602</v>
      </c>
      <c r="G29" s="3">
        <v>1.12767292579532</v>
      </c>
      <c r="H29" s="3">
        <v>0.656418389267585</v>
      </c>
      <c r="I29" s="3">
        <v>1.26166171523538</v>
      </c>
      <c r="J29" s="3">
        <v>1.8249012780660301</v>
      </c>
      <c r="K29" s="3">
        <v>1.33405265434631</v>
      </c>
      <c r="L29" s="3">
        <v>2.9497804055792298</v>
      </c>
      <c r="M29" s="3">
        <v>5.4076555960653998</v>
      </c>
    </row>
    <row r="30" spans="1:13" x14ac:dyDescent="0.25">
      <c r="A30" s="1" t="s">
        <v>34</v>
      </c>
      <c r="B30" s="3">
        <v>1.0226856669385</v>
      </c>
      <c r="C30" s="3">
        <v>0.831412248708021</v>
      </c>
      <c r="D30" s="3">
        <v>0.279512787311407</v>
      </c>
      <c r="E30" s="3">
        <v>0.23600730111858501</v>
      </c>
      <c r="F30" s="3">
        <v>1.6555141761217</v>
      </c>
      <c r="G30" s="3">
        <v>1.82167402020245</v>
      </c>
      <c r="H30" s="3">
        <v>0.46771576582965002</v>
      </c>
      <c r="I30" s="3">
        <v>1.6739954817451701</v>
      </c>
      <c r="J30" s="3">
        <v>5.8694769849524002</v>
      </c>
      <c r="K30" s="3">
        <v>3.1658198942425599</v>
      </c>
      <c r="L30" s="3">
        <v>5.4727283523531502</v>
      </c>
      <c r="M30" s="3">
        <v>2.0254130912290802</v>
      </c>
    </row>
    <row r="31" spans="1:13" x14ac:dyDescent="0.25">
      <c r="A31" s="1" t="s">
        <v>35</v>
      </c>
      <c r="B31" s="3">
        <v>0.58416660433900602</v>
      </c>
      <c r="C31" s="3">
        <v>0.25306120315147101</v>
      </c>
      <c r="D31" s="3">
        <v>1.6542264663178401</v>
      </c>
      <c r="E31" s="3">
        <v>4.1047274768444497</v>
      </c>
      <c r="F31" s="3">
        <v>0.58416660433900602</v>
      </c>
      <c r="G31" s="3">
        <v>0.91658175137139197</v>
      </c>
      <c r="H31" s="3">
        <v>1.1160071117702199</v>
      </c>
      <c r="I31" s="3">
        <v>0.56996021617984305</v>
      </c>
      <c r="J31" s="3">
        <v>0.77101435124600703</v>
      </c>
      <c r="K31" s="3">
        <v>1.72963775205012</v>
      </c>
      <c r="L31" s="3">
        <v>4.84868311199914</v>
      </c>
      <c r="M31" s="3">
        <v>2.8757503717139801</v>
      </c>
    </row>
    <row r="32" spans="1:13" x14ac:dyDescent="0.25">
      <c r="A32" s="1" t="s">
        <v>36</v>
      </c>
      <c r="B32" s="3">
        <v>0.81829569290537196</v>
      </c>
      <c r="C32" s="3">
        <v>0.54911264817171701</v>
      </c>
      <c r="D32" s="3">
        <v>2.4391141457101599</v>
      </c>
      <c r="E32" s="3">
        <v>0.90786092154762299</v>
      </c>
      <c r="F32" s="3">
        <v>0.81829569290537196</v>
      </c>
      <c r="G32" s="3">
        <v>0.73094813930511904</v>
      </c>
      <c r="H32" s="3">
        <v>0.50262652844498601</v>
      </c>
      <c r="I32" s="3">
        <v>0.44475595410302399</v>
      </c>
      <c r="J32" s="3">
        <v>5.8009111751401603</v>
      </c>
      <c r="K32" s="3">
        <v>2.6744377471938399</v>
      </c>
      <c r="L32" s="3">
        <v>3.8686209359154602</v>
      </c>
      <c r="M32" s="3">
        <v>2.2060650426296999</v>
      </c>
    </row>
    <row r="33" spans="1:13" x14ac:dyDescent="0.25">
      <c r="A33" s="1" t="s">
        <v>37</v>
      </c>
      <c r="B33" s="3">
        <v>1.2524999999999999</v>
      </c>
      <c r="C33" s="3">
        <v>7.62353136179025</v>
      </c>
      <c r="D33" s="3">
        <v>3.3823115524675802</v>
      </c>
      <c r="E33" s="3">
        <v>0.64129999999999998</v>
      </c>
      <c r="F33" s="3">
        <v>2.4887999999999999</v>
      </c>
      <c r="G33" s="3">
        <v>2.2308429599663002</v>
      </c>
      <c r="H33" s="3">
        <v>1.81685169214334</v>
      </c>
      <c r="I33" s="3">
        <v>0.29580000000000001</v>
      </c>
      <c r="J33" s="3">
        <v>4.0187227231384002</v>
      </c>
      <c r="K33" s="3">
        <v>1.86067494345653</v>
      </c>
      <c r="L33" s="3">
        <v>7.1562556485495996</v>
      </c>
      <c r="M33" s="3">
        <v>7.7802120717470196</v>
      </c>
    </row>
    <row r="34" spans="1:13" x14ac:dyDescent="0.25">
      <c r="A34" s="1" t="s">
        <v>38</v>
      </c>
      <c r="B34" s="3">
        <v>0.34620316599869999</v>
      </c>
      <c r="C34" s="3">
        <v>0.33285136625127898</v>
      </c>
      <c r="D34" s="3">
        <v>3.0265343561406599</v>
      </c>
      <c r="E34" s="3">
        <v>2.4203653808127701</v>
      </c>
      <c r="F34" s="3">
        <v>0.34620316599869999</v>
      </c>
      <c r="G34" s="3">
        <v>1.1187301378599499</v>
      </c>
      <c r="H34" s="3">
        <v>0.95070532671657204</v>
      </c>
      <c r="I34" s="3">
        <v>0.71008799766948305</v>
      </c>
      <c r="J34" s="3">
        <v>2.1079606020913402</v>
      </c>
      <c r="K34" s="3">
        <v>1.62517181108192</v>
      </c>
      <c r="L34" s="3">
        <v>3.2016010272811499</v>
      </c>
      <c r="M34" s="3">
        <v>2.5911091178199501</v>
      </c>
    </row>
    <row r="35" spans="1:13" x14ac:dyDescent="0.25">
      <c r="A35" s="1" t="s">
        <v>39</v>
      </c>
      <c r="B35" s="3">
        <v>0.38538663656468602</v>
      </c>
      <c r="C35" s="3">
        <v>0.302051593393103</v>
      </c>
      <c r="D35" s="3">
        <v>0.13171243943382199</v>
      </c>
      <c r="E35" s="3">
        <v>0.109225990867824</v>
      </c>
      <c r="F35" s="3">
        <v>0.418246874855148</v>
      </c>
      <c r="G35" s="3">
        <v>0.12949723310451799</v>
      </c>
      <c r="H35" s="3">
        <v>0.115773062987371</v>
      </c>
      <c r="I35" s="3">
        <v>1.6097739166982901</v>
      </c>
      <c r="J35" s="3">
        <v>5.8319340072329497</v>
      </c>
      <c r="K35" s="3">
        <v>3.8163078745463901</v>
      </c>
      <c r="L35" s="3">
        <v>3.115988785286</v>
      </c>
      <c r="M35" s="3">
        <v>1.3893191274547401</v>
      </c>
    </row>
    <row r="36" spans="1:13" x14ac:dyDescent="0.25">
      <c r="A36" s="1" t="s">
        <v>40</v>
      </c>
      <c r="B36" s="3">
        <v>0.203697124088693</v>
      </c>
      <c r="C36" s="3">
        <v>0.302046712908555</v>
      </c>
      <c r="D36" s="3">
        <v>0.60160135648965296</v>
      </c>
      <c r="E36" s="3">
        <v>0.16917417578683699</v>
      </c>
      <c r="F36" s="3">
        <v>0.203697124088693</v>
      </c>
      <c r="G36" s="3">
        <v>1.0064340446620701</v>
      </c>
      <c r="H36" s="3">
        <v>0.40344529750584301</v>
      </c>
      <c r="I36" s="3">
        <v>0.54671415835538295</v>
      </c>
      <c r="J36" s="3">
        <v>1.0758602363654299</v>
      </c>
      <c r="K36" s="3">
        <v>1.6729493247545999</v>
      </c>
      <c r="L36" s="3">
        <v>1.34523722777477</v>
      </c>
      <c r="M36" s="3">
        <v>0.57145968772361699</v>
      </c>
    </row>
    <row r="37" spans="1:13" x14ac:dyDescent="0.25">
      <c r="A37" s="1" t="s">
        <v>41</v>
      </c>
      <c r="B37" s="3">
        <v>0.14706184414371101</v>
      </c>
      <c r="C37" s="3">
        <v>0.35434876179024699</v>
      </c>
      <c r="D37" s="3">
        <v>0.33186519282299798</v>
      </c>
      <c r="E37" s="3">
        <v>1.09731523253029</v>
      </c>
      <c r="F37" s="3">
        <v>0.14706184414371101</v>
      </c>
      <c r="G37" s="3">
        <v>1.3481524282234101</v>
      </c>
      <c r="H37" s="3">
        <v>0.22610521087288099</v>
      </c>
      <c r="I37" s="3">
        <v>0.75993322636861105</v>
      </c>
      <c r="J37" s="3">
        <v>4.2309166246114804</v>
      </c>
      <c r="K37" s="3">
        <v>4.1015414676498798</v>
      </c>
      <c r="L37" s="3">
        <v>1.1664199622676401</v>
      </c>
      <c r="M37" s="3">
        <v>3.89003402702662</v>
      </c>
    </row>
    <row r="38" spans="1:13" x14ac:dyDescent="0.25">
      <c r="A38" s="1" t="s">
        <v>42</v>
      </c>
      <c r="B38" s="3">
        <v>0.37616532398402502</v>
      </c>
      <c r="C38" s="3">
        <v>0.40229852762107998</v>
      </c>
      <c r="D38" s="3">
        <v>0.97425025742981497</v>
      </c>
      <c r="E38" s="3">
        <v>2.4546104029729801</v>
      </c>
      <c r="F38" s="3">
        <v>0.37616532398402502</v>
      </c>
      <c r="G38" s="3">
        <v>1.5093680139002901</v>
      </c>
      <c r="H38" s="3">
        <v>0.78820331372696195</v>
      </c>
      <c r="I38" s="3">
        <v>1.5870928503416599</v>
      </c>
      <c r="J38" s="3">
        <v>3.6757553791899999</v>
      </c>
      <c r="K38" s="3">
        <v>3.7004081055448701</v>
      </c>
      <c r="L38" s="3">
        <v>3.42799089899792</v>
      </c>
      <c r="M38" s="3">
        <v>5.5266302130218001</v>
      </c>
    </row>
    <row r="39" spans="1:13" x14ac:dyDescent="0.25">
      <c r="A39" s="1" t="s">
        <v>43</v>
      </c>
      <c r="B39" s="3">
        <v>0.44252838337015399</v>
      </c>
      <c r="C39" s="3">
        <v>0.70930550596765296</v>
      </c>
      <c r="D39" s="3">
        <v>0.11169687179476501</v>
      </c>
      <c r="E39" s="3">
        <v>0.24899863369969299</v>
      </c>
      <c r="F39" s="3">
        <v>3.7564824722873902</v>
      </c>
      <c r="G39" s="3">
        <v>12.328441178977799</v>
      </c>
      <c r="H39" s="3">
        <v>0.45752788701104902</v>
      </c>
      <c r="I39" s="3">
        <v>4.4413446898769502</v>
      </c>
      <c r="J39" s="3">
        <v>4.3927005698274897</v>
      </c>
      <c r="K39" s="3">
        <v>2.25118817255029</v>
      </c>
      <c r="L39" s="3">
        <v>3.2051297757598101</v>
      </c>
      <c r="M39" s="3">
        <v>11.161774579055001</v>
      </c>
    </row>
    <row r="40" spans="1:13" x14ac:dyDescent="0.25">
      <c r="A40" s="1" t="s">
        <v>44</v>
      </c>
      <c r="B40" s="3">
        <v>0.86895653471493595</v>
      </c>
      <c r="C40" s="3">
        <v>0.76365230807053597</v>
      </c>
      <c r="D40" s="3">
        <v>0.303553381376093</v>
      </c>
      <c r="E40" s="3">
        <v>0.15407477230032099</v>
      </c>
      <c r="F40" s="3">
        <v>0.51954525568823295</v>
      </c>
      <c r="G40" s="3">
        <v>0.615674248543154</v>
      </c>
      <c r="H40" s="3">
        <v>0.14245147027383101</v>
      </c>
      <c r="I40" s="3">
        <v>0.55265543537772799</v>
      </c>
      <c r="J40" s="3">
        <v>1.5938916323499699</v>
      </c>
      <c r="K40" s="3">
        <v>0.47168304398745797</v>
      </c>
      <c r="L40" s="3">
        <v>3.2132993020243599</v>
      </c>
      <c r="M40" s="3">
        <v>0.95697757874107503</v>
      </c>
    </row>
    <row r="41" spans="1:13" x14ac:dyDescent="0.25">
      <c r="A41" s="2" t="s">
        <v>45</v>
      </c>
      <c r="B41" s="4">
        <v>0.62354943558508202</v>
      </c>
      <c r="C41" s="4">
        <v>0.30883399338005602</v>
      </c>
      <c r="D41" s="4">
        <v>0.36126713808194599</v>
      </c>
      <c r="E41" s="4">
        <v>0.209186974441154</v>
      </c>
      <c r="F41" s="4">
        <f>AVERAGE(B41:B41)</f>
        <v>0.62354943558508202</v>
      </c>
      <c r="G41" s="4">
        <v>0.95179036362726799</v>
      </c>
      <c r="H41" s="4">
        <v>0.162883480151432</v>
      </c>
      <c r="I41" s="4">
        <v>0.221996715976845</v>
      </c>
      <c r="J41" s="4">
        <v>1.6669507821949101</v>
      </c>
      <c r="K41" s="4">
        <v>2.5413987992639502</v>
      </c>
      <c r="L41" s="4">
        <v>1.0076387075298501</v>
      </c>
      <c r="M41" s="4">
        <v>0.64149801600669398</v>
      </c>
    </row>
    <row r="42" spans="1:13" s="5" customFormat="1" x14ac:dyDescent="0.25">
      <c r="A42" s="7" t="s">
        <v>52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</sheetData>
  <mergeCells count="2">
    <mergeCell ref="A1:M1"/>
    <mergeCell ref="A42:M4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2020-10-04T04:41:45Z</dcterms:modified>
</cp:coreProperties>
</file>