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700" yWindow="660" windowWidth="23760" windowHeight="12705"/>
  </bookViews>
  <sheets>
    <sheet name="Appendix S1" sheetId="2" r:id="rId1"/>
  </sheets>
  <calcPr calcId="125725"/>
</workbook>
</file>

<file path=xl/sharedStrings.xml><?xml version="1.0" encoding="utf-8"?>
<sst xmlns="http://schemas.openxmlformats.org/spreadsheetml/2006/main" count="7663" uniqueCount="77">
  <si>
    <r>
      <t>C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(µmol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molair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</si>
  <si>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(mol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</si>
  <si>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area</t>
    </r>
    <r>
      <rPr>
        <b/>
        <sz val="11"/>
        <color theme="1"/>
        <rFont val="Calibri"/>
        <family val="2"/>
        <scheme val="minor"/>
      </rPr>
      <t>(µmol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</si>
  <si>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iWUE</t>
  </si>
  <si>
    <t>Plant ID</t>
  </si>
  <si>
    <t>BreedingType</t>
  </si>
  <si>
    <t>Treatment</t>
  </si>
  <si>
    <t>F</t>
  </si>
  <si>
    <t>C</t>
  </si>
  <si>
    <t>B</t>
  </si>
  <si>
    <t>N</t>
  </si>
  <si>
    <t>D</t>
  </si>
  <si>
    <t>i</t>
  </si>
  <si>
    <t>o</t>
  </si>
  <si>
    <t>s</t>
  </si>
  <si>
    <t>Row</t>
  </si>
  <si>
    <t>Bench</t>
  </si>
  <si>
    <t>Chlorophyll Content (SPAD)</t>
  </si>
  <si>
    <t>Leaf Area (cm2)</t>
  </si>
  <si>
    <r>
      <t>LMA (g/m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</si>
  <si>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mass</t>
    </r>
    <r>
      <rPr>
        <b/>
        <sz val="11"/>
        <color theme="1"/>
        <rFont val="Calibri"/>
        <family val="2"/>
        <scheme val="minor"/>
      </rPr>
      <t>(nmol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</si>
  <si>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First</t>
  </si>
  <si>
    <t>Second</t>
  </si>
  <si>
    <t>Third</t>
  </si>
  <si>
    <t>Inbreeding Coefficient</t>
  </si>
  <si>
    <t>Pistil Height (mm)</t>
  </si>
  <si>
    <t>Corolla Height (mm)</t>
  </si>
  <si>
    <t>Corolla Width (mm)</t>
  </si>
  <si>
    <t>Avg. Anther Height (mm)</t>
  </si>
  <si>
    <t>Anthocyanin Content (abs)</t>
  </si>
  <si>
    <t>Carotenoid Content (abs)</t>
  </si>
  <si>
    <t>Avg. Seed No. Per Fruit</t>
  </si>
  <si>
    <t>Avg. Pollen Count Per Anther</t>
  </si>
  <si>
    <t>.</t>
  </si>
  <si>
    <t>Avg. Fruit Mass (mg)</t>
  </si>
  <si>
    <t>Avg. Seed Mass (mg)</t>
  </si>
  <si>
    <t>SeedMass (mg)</t>
  </si>
  <si>
    <t>Fitness Metric Raw</t>
  </si>
  <si>
    <t>Ovule Parent</t>
  </si>
  <si>
    <t>Pollen Parent</t>
  </si>
  <si>
    <t>Biomass/Fitness Plants</t>
  </si>
  <si>
    <t>Leaf Fresh Mass (g)</t>
  </si>
  <si>
    <t>Leaf Dry Mass (g)</t>
  </si>
  <si>
    <r>
      <t>Leaf Water Content (g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0/g dry mass)</t>
    </r>
  </si>
  <si>
    <t>Leaf Perimeter (cm)</t>
  </si>
  <si>
    <t>Leaf Major Axis (cm)</t>
  </si>
  <si>
    <t>Leaf Minor Axis (cm)</t>
  </si>
  <si>
    <t>Leaf Circularity</t>
  </si>
  <si>
    <t>Leaf Solidity</t>
  </si>
  <si>
    <t>Leaf Toughness (gF)</t>
  </si>
  <si>
    <r>
      <t>Trichome Density (per .25 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</si>
  <si>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Leaf N (%)</t>
  </si>
  <si>
    <t>Total Leaf C (%)</t>
  </si>
  <si>
    <t>Leaf C/N Ratio</t>
  </si>
  <si>
    <t>Leaf Tannins (% tannin equiv. by mass)</t>
  </si>
  <si>
    <t>Days to First Flower (days)</t>
  </si>
  <si>
    <t>Leaf Biomass 11.21 (g)</t>
  </si>
  <si>
    <r>
      <t>Leaf Area at Biomass Harvest 11.21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</si>
  <si>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Stem Biomass 11.21 (g)</t>
  </si>
  <si>
    <t>Root Biomass 11.21 (g)</t>
  </si>
  <si>
    <t>Reproductive Biomass 11.21 (g)</t>
  </si>
  <si>
    <t>Tota Biomass 11.21 (g)</t>
  </si>
  <si>
    <t>Leaf Mass Fraction 11.21</t>
  </si>
  <si>
    <t>Stem Mass Fraction 11.21</t>
  </si>
  <si>
    <t>Root Mass Fraction 11.21</t>
  </si>
  <si>
    <t>Total Biomass 12.6 (g)</t>
  </si>
  <si>
    <t>Leaf Biomass 12.6 (g)</t>
  </si>
  <si>
    <t>Stem Biomass 12.6 (g)</t>
  </si>
  <si>
    <t>Root Biomass 12.6 (g)</t>
  </si>
  <si>
    <t>Reproductive Biomass 12.6 (g)</t>
  </si>
  <si>
    <t>Leaf Mass Fraction 12.6</t>
  </si>
  <si>
    <t>Stem Mass Fraction 12.6</t>
  </si>
  <si>
    <t>Root Mass Fraction 12.6</t>
  </si>
  <si>
    <t>Reproductive Mass Fraction 12.6</t>
  </si>
  <si>
    <t>Reproductive Mass Fraction 11.21</t>
  </si>
  <si>
    <r>
      <t>Avg. Pollen Size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</si>
  <si>
    <t>Total No. Flowers (over 2wks)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</si>
</sst>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Times New Roman"/>
      <family val="1"/>
    </font>
    <font>
      <i/>
      <u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164" fontId="1" fillId="2" borderId="1" xfId="0" quotePrefix="1" applyNumberFormat="1" applyFont="1" applyFill="1" applyBorder="1" applyAlignment="1" applyProtection="1">
      <alignment horizontal="right"/>
      <protection locked="0"/>
    </xf>
    <xf numFmtId="165" fontId="1" fillId="2" borderId="1" xfId="0" quotePrefix="1" applyNumberFormat="1" applyFont="1" applyFill="1" applyBorder="1" applyAlignment="1" applyProtection="1">
      <alignment horizontal="right"/>
      <protection locked="0"/>
    </xf>
    <xf numFmtId="2" fontId="1" fillId="2" borderId="1" xfId="0" quotePrefix="1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quotePrefix="1" applyNumberFormat="1" applyFill="1" applyBorder="1" applyAlignment="1">
      <alignment horizontal="right"/>
    </xf>
    <xf numFmtId="165" fontId="0" fillId="2" borderId="1" xfId="0" quotePrefix="1" applyNumberFormat="1" applyFill="1" applyBorder="1" applyAlignment="1">
      <alignment horizontal="right"/>
    </xf>
    <xf numFmtId="2" fontId="0" fillId="2" borderId="1" xfId="0" quotePrefix="1" applyNumberFormat="1" applyFill="1" applyBorder="1" applyAlignment="1">
      <alignment horizontal="right"/>
    </xf>
    <xf numFmtId="2" fontId="0" fillId="2" borderId="1" xfId="0" quotePrefix="1" applyNumberFormat="1" applyFont="1" applyFill="1" applyBorder="1" applyAlignment="1" applyProtection="1">
      <alignment horizontal="right"/>
      <protection locked="0"/>
    </xf>
    <xf numFmtId="0" fontId="0" fillId="10" borderId="2" xfId="0" quotePrefix="1" applyFont="1" applyFill="1" applyBorder="1" applyAlignment="1">
      <alignment horizontal="right"/>
    </xf>
    <xf numFmtId="0" fontId="0" fillId="11" borderId="2" xfId="0" quotePrefix="1" applyFont="1" applyFill="1" applyBorder="1" applyAlignment="1">
      <alignment horizontal="right"/>
    </xf>
    <xf numFmtId="0" fontId="0" fillId="12" borderId="2" xfId="0" quotePrefix="1" applyFont="1" applyFill="1" applyBorder="1" applyAlignment="1">
      <alignment horizontal="right"/>
    </xf>
    <xf numFmtId="0" fontId="0" fillId="13" borderId="2" xfId="0" quotePrefix="1" applyFont="1" applyFill="1" applyBorder="1" applyAlignment="1">
      <alignment horizontal="right"/>
    </xf>
    <xf numFmtId="2" fontId="0" fillId="13" borderId="1" xfId="0" quotePrefix="1" applyNumberFormat="1" applyFill="1" applyBorder="1" applyAlignment="1">
      <alignment horizontal="right"/>
    </xf>
    <xf numFmtId="2" fontId="0" fillId="13" borderId="1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13" borderId="2" xfId="0" quotePrefix="1" applyNumberFormat="1" applyFill="1" applyBorder="1" applyAlignment="1">
      <alignment horizontal="right"/>
    </xf>
    <xf numFmtId="2" fontId="0" fillId="13" borderId="2" xfId="0" applyNumberFormat="1" applyFill="1" applyBorder="1" applyAlignment="1">
      <alignment horizontal="right"/>
    </xf>
    <xf numFmtId="2" fontId="0" fillId="14" borderId="1" xfId="0" quotePrefix="1" applyNumberFormat="1" applyFill="1" applyBorder="1" applyAlignment="1">
      <alignment horizontal="right"/>
    </xf>
    <xf numFmtId="2" fontId="0" fillId="14" borderId="2" xfId="0" quotePrefix="1" applyNumberFormat="1" applyFill="1" applyBorder="1" applyAlignment="1">
      <alignment horizontal="right"/>
    </xf>
    <xf numFmtId="2" fontId="0" fillId="13" borderId="9" xfId="0" quotePrefix="1" applyNumberFormat="1" applyFill="1" applyBorder="1" applyAlignment="1">
      <alignment horizontal="right"/>
    </xf>
    <xf numFmtId="2" fontId="0" fillId="13" borderId="9" xfId="0" applyNumberFormat="1" applyFill="1" applyBorder="1" applyAlignment="1">
      <alignment horizontal="right"/>
    </xf>
    <xf numFmtId="2" fontId="0" fillId="0" borderId="0" xfId="0" applyNumberFormat="1"/>
    <xf numFmtId="2" fontId="0" fillId="14" borderId="9" xfId="0" quotePrefix="1" applyNumberFormat="1" applyFill="1" applyBorder="1" applyAlignment="1">
      <alignment horizontal="right"/>
    </xf>
    <xf numFmtId="2" fontId="1" fillId="2" borderId="1" xfId="0" quotePrefix="1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4" xfId="0" applyBorder="1" applyAlignment="1">
      <alignment wrapText="1"/>
    </xf>
    <xf numFmtId="0" fontId="1" fillId="16" borderId="4" xfId="0" applyFont="1" applyFill="1" applyBorder="1" applyAlignment="1">
      <alignment horizontal="right" wrapText="1"/>
    </xf>
    <xf numFmtId="0" fontId="0" fillId="16" borderId="0" xfId="0" applyFill="1" applyBorder="1" applyAlignment="1">
      <alignment horizontal="right"/>
    </xf>
    <xf numFmtId="0" fontId="1" fillId="16" borderId="13" xfId="0" applyFont="1" applyFill="1" applyBorder="1" applyAlignment="1">
      <alignment horizontal="right" wrapText="1"/>
    </xf>
    <xf numFmtId="0" fontId="1" fillId="16" borderId="14" xfId="0" applyFont="1" applyFill="1" applyBorder="1" applyAlignment="1">
      <alignment horizontal="right" wrapText="1"/>
    </xf>
    <xf numFmtId="0" fontId="0" fillId="16" borderId="15" xfId="0" applyFill="1" applyBorder="1" applyAlignment="1">
      <alignment horizontal="right"/>
    </xf>
    <xf numFmtId="0" fontId="0" fillId="16" borderId="16" xfId="0" applyFill="1" applyBorder="1" applyAlignment="1">
      <alignment horizontal="right"/>
    </xf>
    <xf numFmtId="0" fontId="0" fillId="16" borderId="15" xfId="0" quotePrefix="1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0" xfId="0" applyFill="1" applyAlignment="1">
      <alignment horizontal="right"/>
    </xf>
    <xf numFmtId="0" fontId="0" fillId="12" borderId="18" xfId="0" quotePrefix="1" applyFont="1" applyFill="1" applyBorder="1" applyAlignment="1">
      <alignment horizontal="right"/>
    </xf>
    <xf numFmtId="0" fontId="1" fillId="18" borderId="11" xfId="0" applyFont="1" applyFill="1" applyBorder="1" applyAlignment="1">
      <alignment horizontal="right" wrapText="1"/>
    </xf>
    <xf numFmtId="0" fontId="0" fillId="18" borderId="12" xfId="0" applyFill="1" applyBorder="1" applyAlignment="1">
      <alignment horizontal="right"/>
    </xf>
    <xf numFmtId="2" fontId="0" fillId="14" borderId="2" xfId="0" quotePrefix="1" applyNumberFormat="1" applyFont="1" applyFill="1" applyBorder="1" applyAlignment="1">
      <alignment horizontal="right"/>
    </xf>
    <xf numFmtId="2" fontId="0" fillId="0" borderId="0" xfId="0" applyNumberFormat="1" applyFill="1" applyBorder="1"/>
    <xf numFmtId="164" fontId="0" fillId="7" borderId="0" xfId="0" applyNumberFormat="1" applyFill="1" applyBorder="1" applyAlignment="1">
      <alignment horizontal="right"/>
    </xf>
    <xf numFmtId="164" fontId="0" fillId="7" borderId="0" xfId="0" applyNumberFormat="1" applyFont="1" applyFill="1" applyBorder="1" applyAlignment="1">
      <alignment horizontal="right"/>
    </xf>
    <xf numFmtId="164" fontId="11" fillId="7" borderId="0" xfId="0" applyNumberFormat="1" applyFont="1" applyFill="1" applyBorder="1" applyAlignment="1">
      <alignment horizontal="right"/>
    </xf>
    <xf numFmtId="164" fontId="0" fillId="0" borderId="0" xfId="0" applyNumberFormat="1"/>
    <xf numFmtId="2" fontId="0" fillId="17" borderId="15" xfId="0" applyNumberFormat="1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6" xfId="0" applyNumberFormat="1" applyFill="1" applyBorder="1" applyAlignment="1">
      <alignment horizontal="right"/>
    </xf>
    <xf numFmtId="2" fontId="0" fillId="17" borderId="16" xfId="0" quotePrefix="1" applyNumberFormat="1" applyFill="1" applyBorder="1" applyAlignment="1">
      <alignment horizontal="right"/>
    </xf>
    <xf numFmtId="2" fontId="0" fillId="0" borderId="0" xfId="0" applyNumberFormat="1" applyBorder="1"/>
    <xf numFmtId="0" fontId="0" fillId="2" borderId="1" xfId="0" quotePrefix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8" borderId="16" xfId="0" quotePrefix="1" applyNumberFormat="1" applyFont="1" applyFill="1" applyBorder="1" applyAlignment="1">
      <alignment horizontal="right"/>
    </xf>
    <xf numFmtId="2" fontId="0" fillId="8" borderId="16" xfId="0" quotePrefix="1" applyNumberFormat="1" applyFill="1" applyBorder="1" applyAlignment="1">
      <alignment horizontal="right"/>
    </xf>
    <xf numFmtId="0" fontId="0" fillId="8" borderId="2" xfId="0" quotePrefix="1" applyFont="1" applyFill="1" applyBorder="1" applyAlignment="1">
      <alignment horizontal="right"/>
    </xf>
    <xf numFmtId="0" fontId="1" fillId="0" borderId="5" xfId="0" applyFont="1" applyBorder="1" applyAlignment="1" applyProtection="1">
      <alignment horizontal="right" wrapText="1"/>
      <protection locked="0"/>
    </xf>
    <xf numFmtId="0" fontId="1" fillId="0" borderId="4" xfId="0" applyFont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 applyProtection="1">
      <alignment horizontal="right" wrapText="1"/>
      <protection locked="0"/>
    </xf>
    <xf numFmtId="2" fontId="1" fillId="2" borderId="5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164" fontId="1" fillId="2" borderId="5" xfId="0" applyNumberFormat="1" applyFont="1" applyFill="1" applyBorder="1" applyAlignment="1" applyProtection="1">
      <alignment horizontal="right" wrapText="1"/>
      <protection locked="0"/>
    </xf>
    <xf numFmtId="165" fontId="1" fillId="2" borderId="5" xfId="0" applyNumberFormat="1" applyFont="1" applyFill="1" applyBorder="1" applyAlignment="1" applyProtection="1">
      <alignment horizontal="right" wrapText="1"/>
      <protection locked="0"/>
    </xf>
    <xf numFmtId="2" fontId="1" fillId="2" borderId="5" xfId="0" applyNumberFormat="1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0" fontId="1" fillId="8" borderId="7" xfId="0" applyFont="1" applyFill="1" applyBorder="1" applyAlignment="1">
      <alignment horizontal="right" wrapText="1"/>
    </xf>
    <xf numFmtId="2" fontId="1" fillId="7" borderId="7" xfId="0" applyNumberFormat="1" applyFont="1" applyFill="1" applyBorder="1" applyAlignment="1">
      <alignment horizontal="right" wrapText="1"/>
    </xf>
    <xf numFmtId="0" fontId="1" fillId="7" borderId="7" xfId="0" applyFont="1" applyFill="1" applyBorder="1" applyAlignment="1">
      <alignment horizontal="right" wrapText="1"/>
    </xf>
    <xf numFmtId="0" fontId="1" fillId="9" borderId="7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" fillId="6" borderId="7" xfId="0" applyFont="1" applyFill="1" applyBorder="1" applyAlignment="1">
      <alignment horizontal="right" wrapText="1"/>
    </xf>
    <xf numFmtId="0" fontId="1" fillId="10" borderId="7" xfId="0" applyFont="1" applyFill="1" applyBorder="1" applyAlignment="1">
      <alignment horizontal="right" wrapText="1"/>
    </xf>
    <xf numFmtId="0" fontId="1" fillId="11" borderId="7" xfId="0" applyFont="1" applyFill="1" applyBorder="1" applyAlignment="1">
      <alignment horizontal="right" wrapText="1"/>
    </xf>
    <xf numFmtId="2" fontId="1" fillId="8" borderId="14" xfId="0" applyNumberFormat="1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5" borderId="5" xfId="0" applyFont="1" applyFill="1" applyBorder="1" applyAlignment="1">
      <alignment horizontal="right" wrapText="1"/>
    </xf>
    <xf numFmtId="0" fontId="1" fillId="12" borderId="17" xfId="0" applyFont="1" applyFill="1" applyBorder="1" applyAlignment="1">
      <alignment horizontal="right" wrapText="1"/>
    </xf>
    <xf numFmtId="0" fontId="1" fillId="12" borderId="7" xfId="0" applyFont="1" applyFill="1" applyBorder="1" applyAlignment="1">
      <alignment horizontal="right" wrapText="1"/>
    </xf>
    <xf numFmtId="0" fontId="1" fillId="13" borderId="5" xfId="0" applyFont="1" applyFill="1" applyBorder="1" applyAlignment="1">
      <alignment horizontal="right" wrapText="1"/>
    </xf>
    <xf numFmtId="0" fontId="1" fillId="13" borderId="7" xfId="0" applyFont="1" applyFill="1" applyBorder="1" applyAlignment="1">
      <alignment horizontal="right" wrapText="1"/>
    </xf>
    <xf numFmtId="0" fontId="1" fillId="13" borderId="10" xfId="0" applyFont="1" applyFill="1" applyBorder="1" applyAlignment="1">
      <alignment horizontal="right" wrapText="1"/>
    </xf>
    <xf numFmtId="0" fontId="1" fillId="15" borderId="5" xfId="0" applyFont="1" applyFill="1" applyBorder="1" applyAlignment="1">
      <alignment horizontal="right" wrapText="1"/>
    </xf>
    <xf numFmtId="0" fontId="1" fillId="15" borderId="7" xfId="0" applyFont="1" applyFill="1" applyBorder="1" applyAlignment="1">
      <alignment horizontal="right" wrapText="1"/>
    </xf>
    <xf numFmtId="0" fontId="1" fillId="14" borderId="5" xfId="0" applyFont="1" applyFill="1" applyBorder="1" applyAlignment="1">
      <alignment horizontal="right" wrapText="1"/>
    </xf>
    <xf numFmtId="0" fontId="1" fillId="14" borderId="7" xfId="0" applyFont="1" applyFill="1" applyBorder="1" applyAlignment="1">
      <alignment horizontal="right" wrapText="1"/>
    </xf>
    <xf numFmtId="2" fontId="1" fillId="14" borderId="7" xfId="0" applyNumberFormat="1" applyFont="1" applyFill="1" applyBorder="1" applyAlignment="1">
      <alignment horizontal="right" wrapText="1"/>
    </xf>
    <xf numFmtId="0" fontId="1" fillId="14" borderId="8" xfId="0" applyFont="1" applyFill="1" applyBorder="1" applyAlignment="1">
      <alignment horizontal="right" wrapText="1"/>
    </xf>
    <xf numFmtId="164" fontId="1" fillId="7" borderId="4" xfId="0" applyNumberFormat="1" applyFont="1" applyFill="1" applyBorder="1" applyAlignment="1">
      <alignment horizontal="right" wrapText="1"/>
    </xf>
    <xf numFmtId="2" fontId="1" fillId="17" borderId="13" xfId="0" applyNumberFormat="1" applyFont="1" applyFill="1" applyBorder="1" applyAlignment="1">
      <alignment horizontal="right" wrapText="1"/>
    </xf>
    <xf numFmtId="2" fontId="1" fillId="17" borderId="4" xfId="0" applyNumberFormat="1" applyFont="1" applyFill="1" applyBorder="1" applyAlignment="1">
      <alignment horizontal="right" wrapText="1"/>
    </xf>
    <xf numFmtId="2" fontId="1" fillId="17" borderId="14" xfId="0" applyNumberFormat="1" applyFont="1" applyFill="1" applyBorder="1" applyAlignment="1">
      <alignment horizontal="right" wrapText="1"/>
    </xf>
    <xf numFmtId="0" fontId="1" fillId="17" borderId="4" xfId="0" applyFont="1" applyFill="1" applyBorder="1" applyAlignment="1">
      <alignment horizontal="right" wrapText="1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2" fontId="0" fillId="7" borderId="2" xfId="0" applyNumberForma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2" fontId="0" fillId="9" borderId="2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2" fontId="0" fillId="8" borderId="16" xfId="0" applyNumberFormat="1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12" borderId="18" xfId="0" applyNumberFormat="1" applyFill="1" applyBorder="1" applyAlignment="1">
      <alignment horizontal="right"/>
    </xf>
    <xf numFmtId="2" fontId="0" fillId="12" borderId="2" xfId="0" applyNumberFormat="1" applyFill="1" applyBorder="1" applyAlignment="1">
      <alignment horizontal="right"/>
    </xf>
    <xf numFmtId="0" fontId="0" fillId="15" borderId="1" xfId="0" quotePrefix="1" applyFill="1" applyBorder="1" applyAlignment="1">
      <alignment horizontal="right"/>
    </xf>
    <xf numFmtId="0" fontId="0" fillId="15" borderId="2" xfId="0" quotePrefix="1" applyFill="1" applyBorder="1" applyAlignment="1">
      <alignment horizontal="right"/>
    </xf>
    <xf numFmtId="2" fontId="4" fillId="10" borderId="2" xfId="0" applyNumberFormat="1" applyFont="1" applyFill="1" applyBorder="1" applyAlignment="1">
      <alignment horizontal="right"/>
    </xf>
    <xf numFmtId="2" fontId="4" fillId="11" borderId="2" xfId="0" applyNumberFormat="1" applyFont="1" applyFill="1" applyBorder="1" applyAlignment="1">
      <alignment horizontal="right"/>
    </xf>
    <xf numFmtId="2" fontId="4" fillId="8" borderId="2" xfId="0" applyNumberFormat="1" applyFont="1" applyFill="1" applyBorder="1" applyAlignment="1">
      <alignment horizontal="right"/>
    </xf>
    <xf numFmtId="2" fontId="4" fillId="8" borderId="16" xfId="0" applyNumberFormat="1" applyFont="1" applyFill="1" applyBorder="1" applyAlignment="1">
      <alignment horizontal="right"/>
    </xf>
    <xf numFmtId="2" fontId="5" fillId="12" borderId="18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2" fontId="6" fillId="12" borderId="2" xfId="0" applyNumberFormat="1" applyFont="1" applyFill="1" applyBorder="1" applyAlignment="1">
      <alignment horizontal="right"/>
    </xf>
    <xf numFmtId="2" fontId="5" fillId="12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5" borderId="2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8" borderId="0" xfId="0" applyFill="1" applyBorder="1" applyAlignment="1" applyProtection="1">
      <alignment horizontal="right"/>
      <protection locked="0"/>
    </xf>
    <xf numFmtId="2" fontId="0" fillId="7" borderId="2" xfId="0" applyNumberFormat="1" applyFill="1" applyBorder="1" applyAlignment="1" applyProtection="1">
      <alignment horizontal="right"/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2" fontId="4" fillId="10" borderId="2" xfId="0" quotePrefix="1" applyNumberFormat="1" applyFont="1" applyFill="1" applyBorder="1" applyAlignment="1">
      <alignment horizontal="right"/>
    </xf>
    <xf numFmtId="2" fontId="4" fillId="11" borderId="2" xfId="0" quotePrefix="1" applyNumberFormat="1" applyFont="1" applyFill="1" applyBorder="1" applyAlignment="1">
      <alignment horizontal="right"/>
    </xf>
    <xf numFmtId="2" fontId="4" fillId="8" borderId="2" xfId="0" quotePrefix="1" applyNumberFormat="1" applyFont="1" applyFill="1" applyBorder="1" applyAlignment="1">
      <alignment horizontal="right"/>
    </xf>
    <xf numFmtId="2" fontId="4" fillId="8" borderId="16" xfId="0" quotePrefix="1" applyNumberFormat="1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5" borderId="1" xfId="0" quotePrefix="1" applyFill="1" applyBorder="1" applyAlignment="1">
      <alignment horizontal="right"/>
    </xf>
    <xf numFmtId="0" fontId="0" fillId="15" borderId="1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8" borderId="2" xfId="0" applyFill="1" applyBorder="1" applyAlignment="1" applyProtection="1">
      <alignment horizontal="right"/>
      <protection locked="0"/>
    </xf>
  </cellXfs>
  <cellStyles count="1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"/>
    <cellStyle name="Normal 3" xfId="2"/>
  </cellStyles>
  <dxfs count="8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2" tint="-0.499984740745262"/>
        </patternFill>
      </fill>
    </dxf>
    <dxf>
      <fill>
        <patternFill>
          <bgColor theme="4"/>
        </patternFill>
      </fill>
    </dxf>
  </dxfs>
  <tableStyles count="0" defaultTableStyle="TableStyleMedium9" defaultPivotStyle="PivotStyleLight16"/>
  <colors>
    <mruColors>
      <color rgb="FF0000FF"/>
      <color rgb="FFFF66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89"/>
  <sheetViews>
    <sheetView tabSelected="1" zoomScale="75" zoomScaleNormal="75" workbookViewId="0">
      <selection activeCell="I10" sqref="I10"/>
    </sheetView>
  </sheetViews>
  <sheetFormatPr defaultColWidth="8.85546875" defaultRowHeight="15" x14ac:dyDescent="0.25"/>
  <cols>
    <col min="1" max="1" width="7.85546875" bestFit="1" customWidth="1"/>
    <col min="2" max="3" width="7.140625" bestFit="1" customWidth="1"/>
    <col min="4" max="4" width="13.42578125" bestFit="1" customWidth="1"/>
    <col min="5" max="5" width="21.42578125" customWidth="1"/>
    <col min="6" max="6" width="14.28515625" style="35" bestFit="1" customWidth="1"/>
    <col min="7" max="7" width="8.7109375" customWidth="1"/>
    <col min="8" max="8" width="10.28515625" customWidth="1"/>
    <col min="9" max="10" width="7.42578125" customWidth="1"/>
    <col min="11" max="11" width="10.5703125" customWidth="1"/>
    <col min="12" max="12" width="12.42578125" customWidth="1"/>
    <col min="13" max="13" width="11.42578125" customWidth="1"/>
    <col min="14" max="14" width="12.140625" customWidth="1"/>
    <col min="15" max="15" width="6.42578125" customWidth="1"/>
    <col min="16" max="16" width="11.85546875" customWidth="1"/>
    <col min="17" max="17" width="13.85546875" customWidth="1"/>
    <col min="18" max="18" width="11.85546875" customWidth="1"/>
    <col min="19" max="19" width="15.42578125" customWidth="1"/>
    <col min="20" max="20" width="9.7109375" customWidth="1"/>
    <col min="21" max="21" width="11" customWidth="1"/>
    <col min="22" max="22" width="9.42578125" customWidth="1"/>
    <col min="23" max="23" width="9.5703125" customWidth="1"/>
    <col min="24" max="24" width="10" customWidth="1"/>
    <col min="25" max="25" width="7.7109375" customWidth="1"/>
    <col min="26" max="26" width="10" customWidth="1"/>
    <col min="27" max="27" width="10.42578125" customWidth="1"/>
    <col min="28" max="28" width="12" bestFit="1" customWidth="1"/>
    <col min="29" max="29" width="10.7109375" style="1" customWidth="1"/>
    <col min="30" max="30" width="10.42578125" style="1" customWidth="1"/>
    <col min="31" max="31" width="9.42578125" style="32" customWidth="1"/>
    <col min="32" max="32" width="15.5703125" style="28" bestFit="1" customWidth="1"/>
    <col min="33" max="33" width="11.140625" customWidth="1"/>
    <col min="34" max="34" width="19.140625" bestFit="1" customWidth="1"/>
    <col min="35" max="35" width="9.28515625" style="3" bestFit="1" customWidth="1"/>
    <col min="36" max="36" width="9.85546875" style="3" customWidth="1"/>
    <col min="37" max="37" width="11.42578125" style="3" customWidth="1"/>
    <col min="38" max="38" width="13.28515625" style="3" customWidth="1"/>
    <col min="39" max="39" width="8.5703125" style="3" customWidth="1"/>
    <col min="40" max="40" width="10.28515625" style="3" customWidth="1"/>
    <col min="41" max="41" width="10.42578125" style="4" customWidth="1"/>
    <col min="42" max="42" width="10.5703125" style="3" customWidth="1"/>
    <col min="43" max="43" width="13.28515625" style="4" bestFit="1" customWidth="1"/>
    <col min="44" max="44" width="9.28515625" style="1" customWidth="1"/>
    <col min="45" max="45" width="8.140625" style="1" customWidth="1"/>
    <col min="46" max="46" width="8.28515625" style="1" bestFit="1" customWidth="1"/>
    <col min="47" max="47" width="13.140625" style="1" customWidth="1"/>
    <col min="48" max="48" width="9.140625" style="1" customWidth="1"/>
    <col min="49" max="49" width="10" style="3" customWidth="1"/>
    <col min="50" max="50" width="12.140625" style="4" customWidth="1"/>
    <col min="51" max="51" width="11.140625" style="50" customWidth="1"/>
    <col min="52" max="52" width="13.5703125" style="4" customWidth="1"/>
    <col min="53" max="53" width="12.42578125" style="54" customWidth="1"/>
    <col min="54" max="54" width="11.42578125" style="54" bestFit="1" customWidth="1"/>
    <col min="55" max="57" width="8.85546875" style="59"/>
    <col min="58" max="58" width="11.7109375" style="59" customWidth="1"/>
    <col min="60" max="60" width="11.42578125" customWidth="1"/>
    <col min="61" max="61" width="11.7109375" style="32" customWidth="1"/>
    <col min="62" max="62" width="10" style="4" customWidth="1"/>
    <col min="63" max="63" width="8.85546875" style="4"/>
    <col min="64" max="64" width="9.85546875" style="4" bestFit="1" customWidth="1"/>
    <col min="65" max="65" width="8.85546875" style="4"/>
  </cols>
  <sheetData>
    <row r="1" spans="1:65" s="36" customFormat="1" ht="53.25" customHeight="1" thickBot="1" x14ac:dyDescent="0.4">
      <c r="A1" s="65" t="s">
        <v>4</v>
      </c>
      <c r="B1" s="66" t="s">
        <v>38</v>
      </c>
      <c r="C1" s="65" t="s">
        <v>39</v>
      </c>
      <c r="D1" s="67" t="s">
        <v>5</v>
      </c>
      <c r="E1" s="67" t="s">
        <v>24</v>
      </c>
      <c r="F1" s="67" t="s">
        <v>36</v>
      </c>
      <c r="G1" s="67" t="s">
        <v>40</v>
      </c>
      <c r="H1" s="66" t="s">
        <v>6</v>
      </c>
      <c r="I1" s="68" t="s">
        <v>15</v>
      </c>
      <c r="J1" s="65" t="s">
        <v>16</v>
      </c>
      <c r="K1" s="69" t="s">
        <v>2</v>
      </c>
      <c r="L1" s="70" t="s">
        <v>20</v>
      </c>
      <c r="M1" s="71" t="s">
        <v>1</v>
      </c>
      <c r="N1" s="72" t="s">
        <v>0</v>
      </c>
      <c r="O1" s="73" t="s">
        <v>3</v>
      </c>
      <c r="P1" s="74" t="s">
        <v>17</v>
      </c>
      <c r="Q1" s="75" t="s">
        <v>41</v>
      </c>
      <c r="R1" s="76" t="s">
        <v>42</v>
      </c>
      <c r="S1" s="75" t="s">
        <v>43</v>
      </c>
      <c r="T1" s="77" t="s">
        <v>18</v>
      </c>
      <c r="U1" s="77" t="s">
        <v>44</v>
      </c>
      <c r="V1" s="77" t="s">
        <v>45</v>
      </c>
      <c r="W1" s="77" t="s">
        <v>46</v>
      </c>
      <c r="X1" s="78" t="s">
        <v>47</v>
      </c>
      <c r="Y1" s="78" t="s">
        <v>48</v>
      </c>
      <c r="Z1" s="79" t="s">
        <v>19</v>
      </c>
      <c r="AA1" s="80" t="s">
        <v>49</v>
      </c>
      <c r="AB1" s="81" t="s">
        <v>50</v>
      </c>
      <c r="AC1" s="82" t="s">
        <v>51</v>
      </c>
      <c r="AD1" s="83" t="s">
        <v>52</v>
      </c>
      <c r="AE1" s="76" t="s">
        <v>53</v>
      </c>
      <c r="AF1" s="84" t="s">
        <v>54</v>
      </c>
      <c r="AG1" s="85" t="s">
        <v>55</v>
      </c>
      <c r="AH1" s="86" t="s">
        <v>57</v>
      </c>
      <c r="AI1" s="87" t="s">
        <v>56</v>
      </c>
      <c r="AJ1" s="88" t="s">
        <v>58</v>
      </c>
      <c r="AK1" s="88" t="s">
        <v>59</v>
      </c>
      <c r="AL1" s="88" t="s">
        <v>60</v>
      </c>
      <c r="AM1" s="88" t="s">
        <v>61</v>
      </c>
      <c r="AN1" s="89" t="s">
        <v>62</v>
      </c>
      <c r="AO1" s="90" t="s">
        <v>63</v>
      </c>
      <c r="AP1" s="90" t="s">
        <v>64</v>
      </c>
      <c r="AQ1" s="91" t="s">
        <v>74</v>
      </c>
      <c r="AR1" s="92" t="s">
        <v>66</v>
      </c>
      <c r="AS1" s="93" t="s">
        <v>67</v>
      </c>
      <c r="AT1" s="93" t="s">
        <v>68</v>
      </c>
      <c r="AU1" s="93" t="s">
        <v>69</v>
      </c>
      <c r="AV1" s="93" t="s">
        <v>65</v>
      </c>
      <c r="AW1" s="94" t="s">
        <v>70</v>
      </c>
      <c r="AX1" s="95" t="s">
        <v>71</v>
      </c>
      <c r="AY1" s="96" t="s">
        <v>72</v>
      </c>
      <c r="AZ1" s="97" t="s">
        <v>73</v>
      </c>
      <c r="BA1" s="98" t="s">
        <v>29</v>
      </c>
      <c r="BB1" s="98" t="s">
        <v>30</v>
      </c>
      <c r="BC1" s="99" t="s">
        <v>25</v>
      </c>
      <c r="BD1" s="100" t="s">
        <v>26</v>
      </c>
      <c r="BE1" s="100" t="s">
        <v>27</v>
      </c>
      <c r="BF1" s="101" t="s">
        <v>28</v>
      </c>
      <c r="BG1" s="102" t="s">
        <v>75</v>
      </c>
      <c r="BH1" s="102" t="s">
        <v>32</v>
      </c>
      <c r="BI1" s="39" t="s">
        <v>76</v>
      </c>
      <c r="BJ1" s="39" t="s">
        <v>34</v>
      </c>
      <c r="BK1" s="37" t="s">
        <v>31</v>
      </c>
      <c r="BL1" s="40" t="s">
        <v>35</v>
      </c>
      <c r="BM1" s="47" t="s">
        <v>37</v>
      </c>
    </row>
    <row r="2" spans="1:65" s="2" customFormat="1" x14ac:dyDescent="0.25">
      <c r="A2" s="103">
        <v>2</v>
      </c>
      <c r="B2" s="104">
        <v>337</v>
      </c>
      <c r="C2" s="105">
        <v>296</v>
      </c>
      <c r="D2" s="4" t="s">
        <v>13</v>
      </c>
      <c r="E2" s="4">
        <v>0</v>
      </c>
      <c r="F2" s="4">
        <v>30.599999999999998</v>
      </c>
      <c r="G2" s="4" t="s">
        <v>9</v>
      </c>
      <c r="H2" s="4" t="s">
        <v>8</v>
      </c>
      <c r="I2" s="106" t="s">
        <v>21</v>
      </c>
      <c r="J2" s="107" t="s">
        <v>21</v>
      </c>
      <c r="K2" s="10">
        <v>13.707865588386342</v>
      </c>
      <c r="L2" s="14">
        <v>730.976061375879</v>
      </c>
      <c r="M2" s="8">
        <v>0.41505072170745133</v>
      </c>
      <c r="N2" s="9">
        <v>329.01697098770717</v>
      </c>
      <c r="O2" s="10">
        <v>33.026964829730709</v>
      </c>
      <c r="P2" s="108">
        <v>25.4</v>
      </c>
      <c r="Q2" s="109">
        <v>0.3609</v>
      </c>
      <c r="R2" s="110">
        <v>4.9799999999999997E-2</v>
      </c>
      <c r="S2" s="111">
        <v>6.2469879518072293</v>
      </c>
      <c r="T2" s="112">
        <v>26.556000000000001</v>
      </c>
      <c r="U2" s="112">
        <v>23.672000000000001</v>
      </c>
      <c r="V2" s="112">
        <v>6.1449999999999996</v>
      </c>
      <c r="W2" s="112">
        <v>5.5019999999999998</v>
      </c>
      <c r="X2" s="113">
        <v>0.59599999999999997</v>
      </c>
      <c r="Y2" s="113">
        <v>0.90800000000000003</v>
      </c>
      <c r="Z2" s="114">
        <v>18.752824220515137</v>
      </c>
      <c r="AA2" s="115">
        <v>10.5</v>
      </c>
      <c r="AB2" s="116">
        <v>42</v>
      </c>
      <c r="AC2" s="117">
        <v>3.51</v>
      </c>
      <c r="AD2" s="118">
        <v>43.52</v>
      </c>
      <c r="AE2" s="110">
        <v>12.41</v>
      </c>
      <c r="AF2" s="119">
        <v>0.24684272485194933</v>
      </c>
      <c r="AG2" s="120">
        <v>47</v>
      </c>
      <c r="AH2" s="121">
        <v>259</v>
      </c>
      <c r="AI2" s="122">
        <v>0.59719999999999995</v>
      </c>
      <c r="AJ2" s="123">
        <v>0.81110000000000004</v>
      </c>
      <c r="AK2" s="123">
        <v>0.63800000000000001</v>
      </c>
      <c r="AL2" s="123">
        <v>0.3</v>
      </c>
      <c r="AM2" s="123">
        <v>2.3462999999999998</v>
      </c>
      <c r="AN2" s="20">
        <v>0.25452840642714059</v>
      </c>
      <c r="AO2" s="23">
        <v>0.3456932191109407</v>
      </c>
      <c r="AP2" s="23">
        <v>0.27191748710736052</v>
      </c>
      <c r="AQ2" s="27">
        <v>0.12786088735455825</v>
      </c>
      <c r="AR2" s="124" t="s">
        <v>33</v>
      </c>
      <c r="AS2" s="125" t="s">
        <v>33</v>
      </c>
      <c r="AT2" s="125" t="s">
        <v>33</v>
      </c>
      <c r="AU2" s="125" t="s">
        <v>33</v>
      </c>
      <c r="AV2" s="125" t="s">
        <v>33</v>
      </c>
      <c r="AW2" s="24" t="s">
        <v>33</v>
      </c>
      <c r="AX2" s="25" t="s">
        <v>33</v>
      </c>
      <c r="AY2" s="25" t="s">
        <v>33</v>
      </c>
      <c r="AZ2" s="29" t="s">
        <v>33</v>
      </c>
      <c r="BA2" s="51" t="s">
        <v>33</v>
      </c>
      <c r="BB2" s="51" t="s">
        <v>33</v>
      </c>
      <c r="BC2" s="55" t="s">
        <v>33</v>
      </c>
      <c r="BD2" s="56" t="s">
        <v>33</v>
      </c>
      <c r="BE2" s="56" t="s">
        <v>33</v>
      </c>
      <c r="BF2" s="57" t="s">
        <v>33</v>
      </c>
      <c r="BG2" s="45" t="s">
        <v>33</v>
      </c>
      <c r="BH2" s="45" t="s">
        <v>33</v>
      </c>
      <c r="BI2" s="41" t="s">
        <v>33</v>
      </c>
      <c r="BJ2" s="41" t="s">
        <v>33</v>
      </c>
      <c r="BK2" s="38" t="s">
        <v>33</v>
      </c>
      <c r="BL2" s="42" t="s">
        <v>33</v>
      </c>
      <c r="BM2" s="48" t="s">
        <v>33</v>
      </c>
    </row>
    <row r="3" spans="1:65" s="32" customFormat="1" x14ac:dyDescent="0.25">
      <c r="A3" s="103">
        <v>7</v>
      </c>
      <c r="B3" s="104">
        <v>675</v>
      </c>
      <c r="C3" s="105">
        <v>675</v>
      </c>
      <c r="D3" s="33" t="s">
        <v>14</v>
      </c>
      <c r="E3" s="33">
        <v>0.53710000000000002</v>
      </c>
      <c r="F3" s="33">
        <v>32.800000000000004</v>
      </c>
      <c r="G3" s="33" t="s">
        <v>9</v>
      </c>
      <c r="H3" s="33" t="s">
        <v>8</v>
      </c>
      <c r="I3" s="106" t="s">
        <v>21</v>
      </c>
      <c r="J3" s="107" t="s">
        <v>21</v>
      </c>
      <c r="K3" s="10">
        <v>13.62836433836571</v>
      </c>
      <c r="L3" s="10">
        <v>697.44075337014795</v>
      </c>
      <c r="M3" s="8">
        <v>0.39644751845264914</v>
      </c>
      <c r="N3" s="9">
        <v>328.03813189868458</v>
      </c>
      <c r="O3" s="10">
        <v>34.376213001806072</v>
      </c>
      <c r="P3" s="108">
        <v>26.5</v>
      </c>
      <c r="Q3" s="109">
        <v>0.39140000000000003</v>
      </c>
      <c r="R3" s="110">
        <v>5.1799999999999999E-2</v>
      </c>
      <c r="S3" s="111">
        <v>6.5559845559845566</v>
      </c>
      <c r="T3" s="112">
        <v>26.509</v>
      </c>
      <c r="U3" s="112">
        <v>25.992000000000001</v>
      </c>
      <c r="V3" s="112">
        <v>5.9039999999999999</v>
      </c>
      <c r="W3" s="112">
        <v>5.7169999999999996</v>
      </c>
      <c r="X3" s="113">
        <v>0.49299999999999999</v>
      </c>
      <c r="Y3" s="113">
        <v>0.89200000000000002</v>
      </c>
      <c r="Z3" s="114">
        <v>19.540533403749667</v>
      </c>
      <c r="AA3" s="115">
        <v>12</v>
      </c>
      <c r="AB3" s="116">
        <v>15</v>
      </c>
      <c r="AC3" s="126">
        <v>3.5128862783939314</v>
      </c>
      <c r="AD3" s="127">
        <v>43.605537450548461</v>
      </c>
      <c r="AE3" s="128">
        <v>12.413022795171333</v>
      </c>
      <c r="AF3" s="129">
        <v>0.10035666967652317</v>
      </c>
      <c r="AG3" s="120">
        <v>43</v>
      </c>
      <c r="AH3" s="121">
        <v>288</v>
      </c>
      <c r="AI3" s="122">
        <v>0.66990000000000005</v>
      </c>
      <c r="AJ3" s="123">
        <v>1.0106999999999999</v>
      </c>
      <c r="AK3" s="123">
        <v>0.74399999999999999</v>
      </c>
      <c r="AL3" s="123">
        <v>0.21340000000000001</v>
      </c>
      <c r="AM3" s="123">
        <v>2.6379999999999999</v>
      </c>
      <c r="AN3" s="20">
        <v>0.2539423805913571</v>
      </c>
      <c r="AO3" s="23">
        <v>0.38313115996967401</v>
      </c>
      <c r="AP3" s="23">
        <v>0.28203184230477635</v>
      </c>
      <c r="AQ3" s="27">
        <v>8.0894617134192576E-2</v>
      </c>
      <c r="AR3" s="124" t="s">
        <v>33</v>
      </c>
      <c r="AS3" s="125" t="s">
        <v>33</v>
      </c>
      <c r="AT3" s="125" t="s">
        <v>33</v>
      </c>
      <c r="AU3" s="125" t="s">
        <v>33</v>
      </c>
      <c r="AV3" s="125" t="s">
        <v>33</v>
      </c>
      <c r="AW3" s="24" t="s">
        <v>33</v>
      </c>
      <c r="AX3" s="25" t="s">
        <v>33</v>
      </c>
      <c r="AY3" s="25" t="s">
        <v>33</v>
      </c>
      <c r="AZ3" s="29" t="s">
        <v>33</v>
      </c>
      <c r="BA3" s="52" t="s">
        <v>33</v>
      </c>
      <c r="BB3" s="52" t="s">
        <v>33</v>
      </c>
      <c r="BC3" s="55" t="s">
        <v>33</v>
      </c>
      <c r="BD3" s="56" t="s">
        <v>33</v>
      </c>
      <c r="BE3" s="56" t="s">
        <v>33</v>
      </c>
      <c r="BF3" s="57" t="s">
        <v>33</v>
      </c>
      <c r="BG3" s="44" t="s">
        <v>33</v>
      </c>
      <c r="BH3" s="44" t="s">
        <v>33</v>
      </c>
      <c r="BI3" s="41" t="s">
        <v>33</v>
      </c>
      <c r="BJ3" s="41" t="s">
        <v>33</v>
      </c>
      <c r="BK3" s="38" t="s">
        <v>33</v>
      </c>
      <c r="BL3" s="42" t="s">
        <v>33</v>
      </c>
      <c r="BM3" s="48" t="s">
        <v>33</v>
      </c>
    </row>
    <row r="4" spans="1:65" s="32" customFormat="1" x14ac:dyDescent="0.25">
      <c r="A4" s="103">
        <v>9</v>
      </c>
      <c r="B4" s="104">
        <v>199</v>
      </c>
      <c r="C4" s="105">
        <v>60</v>
      </c>
      <c r="D4" s="33" t="s">
        <v>12</v>
      </c>
      <c r="E4" s="33">
        <v>0.105</v>
      </c>
      <c r="F4" s="33">
        <v>26.5</v>
      </c>
      <c r="G4" s="33" t="s">
        <v>9</v>
      </c>
      <c r="H4" s="33" t="s">
        <v>8</v>
      </c>
      <c r="I4" s="106" t="s">
        <v>21</v>
      </c>
      <c r="J4" s="107" t="s">
        <v>21</v>
      </c>
      <c r="K4" s="13" t="s">
        <v>33</v>
      </c>
      <c r="L4" s="13" t="s">
        <v>33</v>
      </c>
      <c r="M4" s="11" t="s">
        <v>33</v>
      </c>
      <c r="N4" s="12" t="s">
        <v>33</v>
      </c>
      <c r="O4" s="13" t="s">
        <v>33</v>
      </c>
      <c r="P4" s="108">
        <v>28.3</v>
      </c>
      <c r="Q4" s="109">
        <v>0.4526</v>
      </c>
      <c r="R4" s="110">
        <v>5.8799999999999998E-2</v>
      </c>
      <c r="S4" s="111">
        <v>6.6972789115646254</v>
      </c>
      <c r="T4" s="112">
        <v>30.102</v>
      </c>
      <c r="U4" s="112">
        <v>26.927</v>
      </c>
      <c r="V4" s="112">
        <v>6.5679999999999996</v>
      </c>
      <c r="W4" s="112">
        <v>5.8360000000000003</v>
      </c>
      <c r="X4" s="113">
        <v>0.52200000000000002</v>
      </c>
      <c r="Y4" s="113">
        <v>0.90100000000000002</v>
      </c>
      <c r="Z4" s="114">
        <v>19.533585808251942</v>
      </c>
      <c r="AA4" s="115">
        <v>11</v>
      </c>
      <c r="AB4" s="116">
        <v>14</v>
      </c>
      <c r="AC4" s="15" t="s">
        <v>33</v>
      </c>
      <c r="AD4" s="16" t="s">
        <v>33</v>
      </c>
      <c r="AE4" s="64" t="s">
        <v>33</v>
      </c>
      <c r="AF4" s="62" t="s">
        <v>33</v>
      </c>
      <c r="AG4" s="120">
        <v>46</v>
      </c>
      <c r="AH4" s="121">
        <v>208</v>
      </c>
      <c r="AI4" s="122">
        <v>0.51990000000000003</v>
      </c>
      <c r="AJ4" s="123">
        <v>0.66210000000000002</v>
      </c>
      <c r="AK4" s="123">
        <v>0.84399999999999997</v>
      </c>
      <c r="AL4" s="123">
        <v>0.41539999999999999</v>
      </c>
      <c r="AM4" s="123">
        <v>2.4413999999999998</v>
      </c>
      <c r="AN4" s="20">
        <v>0.21295158515605803</v>
      </c>
      <c r="AO4" s="23">
        <v>0.27119685426394696</v>
      </c>
      <c r="AP4" s="23">
        <v>0.34570328500040964</v>
      </c>
      <c r="AQ4" s="27">
        <v>0.17014827557958551</v>
      </c>
      <c r="AR4" s="124" t="s">
        <v>33</v>
      </c>
      <c r="AS4" s="125" t="s">
        <v>33</v>
      </c>
      <c r="AT4" s="125" t="s">
        <v>33</v>
      </c>
      <c r="AU4" s="125" t="s">
        <v>33</v>
      </c>
      <c r="AV4" s="125" t="s">
        <v>33</v>
      </c>
      <c r="AW4" s="24" t="s">
        <v>33</v>
      </c>
      <c r="AX4" s="25" t="s">
        <v>33</v>
      </c>
      <c r="AY4" s="25" t="s">
        <v>33</v>
      </c>
      <c r="AZ4" s="29" t="s">
        <v>33</v>
      </c>
      <c r="BA4" s="52" t="s">
        <v>33</v>
      </c>
      <c r="BB4" s="52" t="s">
        <v>33</v>
      </c>
      <c r="BC4" s="55" t="s">
        <v>33</v>
      </c>
      <c r="BD4" s="56" t="s">
        <v>33</v>
      </c>
      <c r="BE4" s="56" t="s">
        <v>33</v>
      </c>
      <c r="BF4" s="57" t="s">
        <v>33</v>
      </c>
      <c r="BG4" s="44" t="s">
        <v>33</v>
      </c>
      <c r="BH4" s="44" t="s">
        <v>33</v>
      </c>
      <c r="BI4" s="41" t="s">
        <v>33</v>
      </c>
      <c r="BJ4" s="41" t="s">
        <v>33</v>
      </c>
      <c r="BK4" s="38" t="s">
        <v>33</v>
      </c>
      <c r="BL4" s="42" t="s">
        <v>33</v>
      </c>
      <c r="BM4" s="48" t="s">
        <v>33</v>
      </c>
    </row>
    <row r="5" spans="1:65" s="32" customFormat="1" x14ac:dyDescent="0.25">
      <c r="A5" s="103">
        <v>10</v>
      </c>
      <c r="B5" s="104">
        <v>675</v>
      </c>
      <c r="C5" s="105">
        <v>296</v>
      </c>
      <c r="D5" s="33" t="s">
        <v>13</v>
      </c>
      <c r="E5" s="33">
        <v>0</v>
      </c>
      <c r="F5" s="33">
        <v>29.5</v>
      </c>
      <c r="G5" s="33" t="s">
        <v>9</v>
      </c>
      <c r="H5" s="33" t="s">
        <v>8</v>
      </c>
      <c r="I5" s="106" t="s">
        <v>21</v>
      </c>
      <c r="J5" s="107" t="s">
        <v>21</v>
      </c>
      <c r="K5" s="10">
        <v>15.214508562946222</v>
      </c>
      <c r="L5" s="10">
        <v>781.92970170929095</v>
      </c>
      <c r="M5" s="8">
        <v>0.49638840941033202</v>
      </c>
      <c r="N5" s="9">
        <v>334.04253029661743</v>
      </c>
      <c r="O5" s="10">
        <v>30.650410594840011</v>
      </c>
      <c r="P5" s="108">
        <v>28.2</v>
      </c>
      <c r="Q5" s="109">
        <v>0.4556</v>
      </c>
      <c r="R5" s="110">
        <v>6.0199999999999997E-2</v>
      </c>
      <c r="S5" s="111">
        <v>6.5681063122923593</v>
      </c>
      <c r="T5" s="112">
        <v>30.939</v>
      </c>
      <c r="U5" s="112">
        <v>27.068999999999999</v>
      </c>
      <c r="V5" s="112">
        <v>6.6440000000000001</v>
      </c>
      <c r="W5" s="112">
        <v>5.9290000000000003</v>
      </c>
      <c r="X5" s="113">
        <v>0.53100000000000003</v>
      </c>
      <c r="Y5" s="113">
        <v>0.89</v>
      </c>
      <c r="Z5" s="114">
        <v>19.457642457739421</v>
      </c>
      <c r="AA5" s="115">
        <v>12.5</v>
      </c>
      <c r="AB5" s="116">
        <v>32</v>
      </c>
      <c r="AC5" s="126">
        <v>3.894504545716293</v>
      </c>
      <c r="AD5" s="127">
        <v>43.726208841475305</v>
      </c>
      <c r="AE5" s="128">
        <v>11.227669226775291</v>
      </c>
      <c r="AF5" s="129">
        <v>7.3157640418462996E-2</v>
      </c>
      <c r="AG5" s="120">
        <v>48</v>
      </c>
      <c r="AH5" s="121">
        <v>217</v>
      </c>
      <c r="AI5" s="122">
        <v>0.57279999999999998</v>
      </c>
      <c r="AJ5" s="123">
        <v>0.91279999999999994</v>
      </c>
      <c r="AK5" s="123">
        <v>0.61399999999999999</v>
      </c>
      <c r="AL5" s="123">
        <v>0.25</v>
      </c>
      <c r="AM5" s="123">
        <v>2.3495999999999997</v>
      </c>
      <c r="AN5" s="20">
        <v>0.24378617637044606</v>
      </c>
      <c r="AO5" s="23">
        <v>0.38849165815457953</v>
      </c>
      <c r="AP5" s="23">
        <v>0.26132107592781756</v>
      </c>
      <c r="AQ5" s="27">
        <v>0.10640108954715698</v>
      </c>
      <c r="AR5" s="124" t="s">
        <v>33</v>
      </c>
      <c r="AS5" s="125" t="s">
        <v>33</v>
      </c>
      <c r="AT5" s="125" t="s">
        <v>33</v>
      </c>
      <c r="AU5" s="125" t="s">
        <v>33</v>
      </c>
      <c r="AV5" s="125" t="s">
        <v>33</v>
      </c>
      <c r="AW5" s="24" t="s">
        <v>33</v>
      </c>
      <c r="AX5" s="25" t="s">
        <v>33</v>
      </c>
      <c r="AY5" s="25" t="s">
        <v>33</v>
      </c>
      <c r="AZ5" s="29" t="s">
        <v>33</v>
      </c>
      <c r="BA5" s="52" t="s">
        <v>33</v>
      </c>
      <c r="BB5" s="52" t="s">
        <v>33</v>
      </c>
      <c r="BC5" s="55" t="s">
        <v>33</v>
      </c>
      <c r="BD5" s="56" t="s">
        <v>33</v>
      </c>
      <c r="BE5" s="56" t="s">
        <v>33</v>
      </c>
      <c r="BF5" s="57" t="s">
        <v>33</v>
      </c>
      <c r="BG5" s="44" t="s">
        <v>33</v>
      </c>
      <c r="BH5" s="44" t="s">
        <v>33</v>
      </c>
      <c r="BI5" s="41" t="s">
        <v>33</v>
      </c>
      <c r="BJ5" s="41" t="s">
        <v>33</v>
      </c>
      <c r="BK5" s="38" t="s">
        <v>33</v>
      </c>
      <c r="BL5" s="42" t="s">
        <v>33</v>
      </c>
      <c r="BM5" s="48" t="s">
        <v>33</v>
      </c>
    </row>
    <row r="6" spans="1:65" s="32" customFormat="1" x14ac:dyDescent="0.25">
      <c r="A6" s="103">
        <v>12</v>
      </c>
      <c r="B6" s="104">
        <v>675</v>
      </c>
      <c r="C6" s="105">
        <v>58</v>
      </c>
      <c r="D6" s="33" t="s">
        <v>12</v>
      </c>
      <c r="E6" s="33">
        <v>0.20799999999999999</v>
      </c>
      <c r="F6" s="33">
        <v>25.4</v>
      </c>
      <c r="G6" s="33" t="s">
        <v>9</v>
      </c>
      <c r="H6" s="33" t="s">
        <v>8</v>
      </c>
      <c r="I6" s="106" t="s">
        <v>21</v>
      </c>
      <c r="J6" s="107" t="s">
        <v>21</v>
      </c>
      <c r="K6" s="13" t="s">
        <v>33</v>
      </c>
      <c r="L6" s="13" t="s">
        <v>33</v>
      </c>
      <c r="M6" s="11" t="s">
        <v>33</v>
      </c>
      <c r="N6" s="12" t="s">
        <v>33</v>
      </c>
      <c r="O6" s="13" t="s">
        <v>33</v>
      </c>
      <c r="P6" s="108">
        <v>28.4</v>
      </c>
      <c r="Q6" s="109">
        <v>0.61070000000000002</v>
      </c>
      <c r="R6" s="110">
        <v>7.7499999999999999E-2</v>
      </c>
      <c r="S6" s="111">
        <v>6.88</v>
      </c>
      <c r="T6" s="112">
        <v>40.414000000000001</v>
      </c>
      <c r="U6" s="112">
        <v>31.998999999999999</v>
      </c>
      <c r="V6" s="112">
        <v>7.375</v>
      </c>
      <c r="W6" s="112">
        <v>6.9770000000000003</v>
      </c>
      <c r="X6" s="113">
        <v>0.496</v>
      </c>
      <c r="Y6" s="113">
        <v>0.91500000000000004</v>
      </c>
      <c r="Z6" s="114">
        <v>19.176522987083683</v>
      </c>
      <c r="AA6" s="115">
        <v>10</v>
      </c>
      <c r="AB6" s="116">
        <v>25</v>
      </c>
      <c r="AC6" s="15" t="s">
        <v>33</v>
      </c>
      <c r="AD6" s="16" t="s">
        <v>33</v>
      </c>
      <c r="AE6" s="64" t="s">
        <v>33</v>
      </c>
      <c r="AF6" s="62" t="s">
        <v>33</v>
      </c>
      <c r="AG6" s="120">
        <v>43</v>
      </c>
      <c r="AH6" s="121">
        <v>463</v>
      </c>
      <c r="AI6" s="122">
        <v>1.0809</v>
      </c>
      <c r="AJ6" s="123">
        <v>1.899</v>
      </c>
      <c r="AK6" s="123">
        <v>1.5289999999999999</v>
      </c>
      <c r="AL6" s="123">
        <v>0.42199999999999999</v>
      </c>
      <c r="AM6" s="123">
        <v>4.9308999999999994</v>
      </c>
      <c r="AN6" s="20">
        <v>0.21920947494372225</v>
      </c>
      <c r="AO6" s="23">
        <v>0.38512239144983679</v>
      </c>
      <c r="AP6" s="23">
        <v>0.31008537995092178</v>
      </c>
      <c r="AQ6" s="27">
        <v>8.5582753655519289E-2</v>
      </c>
      <c r="AR6" s="124" t="s">
        <v>33</v>
      </c>
      <c r="AS6" s="125" t="s">
        <v>33</v>
      </c>
      <c r="AT6" s="125" t="s">
        <v>33</v>
      </c>
      <c r="AU6" s="125" t="s">
        <v>33</v>
      </c>
      <c r="AV6" s="125" t="s">
        <v>33</v>
      </c>
      <c r="AW6" s="24" t="s">
        <v>33</v>
      </c>
      <c r="AX6" s="25" t="s">
        <v>33</v>
      </c>
      <c r="AY6" s="25" t="s">
        <v>33</v>
      </c>
      <c r="AZ6" s="29" t="s">
        <v>33</v>
      </c>
      <c r="BA6" s="52" t="s">
        <v>33</v>
      </c>
      <c r="BB6" s="52" t="s">
        <v>33</v>
      </c>
      <c r="BC6" s="55" t="s">
        <v>33</v>
      </c>
      <c r="BD6" s="56" t="s">
        <v>33</v>
      </c>
      <c r="BE6" s="56" t="s">
        <v>33</v>
      </c>
      <c r="BF6" s="57" t="s">
        <v>33</v>
      </c>
      <c r="BG6" s="44" t="s">
        <v>33</v>
      </c>
      <c r="BH6" s="44" t="s">
        <v>33</v>
      </c>
      <c r="BI6" s="41" t="s">
        <v>33</v>
      </c>
      <c r="BJ6" s="41" t="s">
        <v>33</v>
      </c>
      <c r="BK6" s="38" t="s">
        <v>33</v>
      </c>
      <c r="BL6" s="42" t="s">
        <v>33</v>
      </c>
      <c r="BM6" s="48" t="s">
        <v>33</v>
      </c>
    </row>
    <row r="7" spans="1:65" s="32" customFormat="1" x14ac:dyDescent="0.25">
      <c r="A7" s="103">
        <v>13</v>
      </c>
      <c r="B7" s="104">
        <v>639</v>
      </c>
      <c r="C7" s="105">
        <v>422</v>
      </c>
      <c r="D7" s="33" t="s">
        <v>12</v>
      </c>
      <c r="E7" s="33">
        <v>6.6400000000000001E-2</v>
      </c>
      <c r="F7" s="33">
        <v>32.599999999999994</v>
      </c>
      <c r="G7" s="33" t="s">
        <v>9</v>
      </c>
      <c r="H7" s="33" t="s">
        <v>8</v>
      </c>
      <c r="I7" s="106" t="s">
        <v>21</v>
      </c>
      <c r="J7" s="107" t="s">
        <v>21</v>
      </c>
      <c r="K7" s="13" t="s">
        <v>33</v>
      </c>
      <c r="L7" s="13" t="s">
        <v>33</v>
      </c>
      <c r="M7" s="11" t="s">
        <v>33</v>
      </c>
      <c r="N7" s="12" t="s">
        <v>33</v>
      </c>
      <c r="O7" s="13" t="s">
        <v>33</v>
      </c>
      <c r="P7" s="108">
        <v>30.8</v>
      </c>
      <c r="Q7" s="109">
        <v>0.52190000000000003</v>
      </c>
      <c r="R7" s="110">
        <v>7.1300000000000002E-2</v>
      </c>
      <c r="S7" s="111">
        <v>6.3197755960729314</v>
      </c>
      <c r="T7" s="112">
        <v>32.039000000000001</v>
      </c>
      <c r="U7" s="112">
        <v>28.236000000000001</v>
      </c>
      <c r="V7" s="112">
        <v>6.7030000000000003</v>
      </c>
      <c r="W7" s="112">
        <v>6.0860000000000003</v>
      </c>
      <c r="X7" s="113">
        <v>0.505</v>
      </c>
      <c r="Y7" s="113">
        <v>0.878</v>
      </c>
      <c r="Z7" s="114">
        <v>22.25412778176597</v>
      </c>
      <c r="AA7" s="115">
        <v>10.5</v>
      </c>
      <c r="AB7" s="116">
        <v>23</v>
      </c>
      <c r="AC7" s="15" t="s">
        <v>33</v>
      </c>
      <c r="AD7" s="16" t="s">
        <v>33</v>
      </c>
      <c r="AE7" s="64" t="s">
        <v>33</v>
      </c>
      <c r="AF7" s="62" t="s">
        <v>33</v>
      </c>
      <c r="AG7" s="120">
        <v>50</v>
      </c>
      <c r="AH7" s="121">
        <v>280</v>
      </c>
      <c r="AI7" s="122">
        <v>0.72330000000000005</v>
      </c>
      <c r="AJ7" s="123">
        <v>0.82</v>
      </c>
      <c r="AK7" s="123">
        <v>1.655</v>
      </c>
      <c r="AL7" s="123">
        <v>0.46600000000000003</v>
      </c>
      <c r="AM7" s="123">
        <v>3.6642999999999999</v>
      </c>
      <c r="AN7" s="20">
        <v>0.1973910433097727</v>
      </c>
      <c r="AO7" s="23">
        <v>0.22378080397347377</v>
      </c>
      <c r="AP7" s="23">
        <v>0.45165515923914529</v>
      </c>
      <c r="AQ7" s="27">
        <v>0.1271729934776083</v>
      </c>
      <c r="AR7" s="124" t="s">
        <v>33</v>
      </c>
      <c r="AS7" s="125" t="s">
        <v>33</v>
      </c>
      <c r="AT7" s="125" t="s">
        <v>33</v>
      </c>
      <c r="AU7" s="125" t="s">
        <v>33</v>
      </c>
      <c r="AV7" s="125" t="s">
        <v>33</v>
      </c>
      <c r="AW7" s="24" t="s">
        <v>33</v>
      </c>
      <c r="AX7" s="25" t="s">
        <v>33</v>
      </c>
      <c r="AY7" s="25" t="s">
        <v>33</v>
      </c>
      <c r="AZ7" s="29" t="s">
        <v>33</v>
      </c>
      <c r="BA7" s="52" t="s">
        <v>33</v>
      </c>
      <c r="BB7" s="52" t="s">
        <v>33</v>
      </c>
      <c r="BC7" s="55" t="s">
        <v>33</v>
      </c>
      <c r="BD7" s="56" t="s">
        <v>33</v>
      </c>
      <c r="BE7" s="56" t="s">
        <v>33</v>
      </c>
      <c r="BF7" s="57" t="s">
        <v>33</v>
      </c>
      <c r="BG7" s="44" t="s">
        <v>33</v>
      </c>
      <c r="BH7" s="44" t="s">
        <v>33</v>
      </c>
      <c r="BI7" s="41" t="s">
        <v>33</v>
      </c>
      <c r="BJ7" s="41" t="s">
        <v>33</v>
      </c>
      <c r="BK7" s="38" t="s">
        <v>33</v>
      </c>
      <c r="BL7" s="42" t="s">
        <v>33</v>
      </c>
      <c r="BM7" s="48" t="s">
        <v>33</v>
      </c>
    </row>
    <row r="8" spans="1:65" s="32" customFormat="1" x14ac:dyDescent="0.25">
      <c r="A8" s="103">
        <v>14</v>
      </c>
      <c r="B8" s="104">
        <v>165</v>
      </c>
      <c r="C8" s="105">
        <v>40</v>
      </c>
      <c r="D8" s="33" t="s">
        <v>13</v>
      </c>
      <c r="E8" s="33">
        <v>0</v>
      </c>
      <c r="F8" s="33">
        <v>31.5</v>
      </c>
      <c r="G8" s="33" t="s">
        <v>9</v>
      </c>
      <c r="H8" s="33" t="s">
        <v>8</v>
      </c>
      <c r="I8" s="106" t="s">
        <v>21</v>
      </c>
      <c r="J8" s="107" t="s">
        <v>21</v>
      </c>
      <c r="K8" s="10">
        <v>16.034947389436255</v>
      </c>
      <c r="L8" s="10">
        <v>662.90925942502736</v>
      </c>
      <c r="M8" s="8">
        <v>0.28680497780310704</v>
      </c>
      <c r="N8" s="9">
        <v>292.33225275768604</v>
      </c>
      <c r="O8" s="10">
        <v>55.908888026498346</v>
      </c>
      <c r="P8" s="108">
        <v>28.9</v>
      </c>
      <c r="Q8" s="109">
        <v>0.46850000000000003</v>
      </c>
      <c r="R8" s="110">
        <v>7.3200000000000001E-2</v>
      </c>
      <c r="S8" s="111">
        <v>5.4002732240437163</v>
      </c>
      <c r="T8" s="112">
        <v>30.262</v>
      </c>
      <c r="U8" s="112">
        <v>28.678000000000001</v>
      </c>
      <c r="V8" s="112">
        <v>6.3929999999999998</v>
      </c>
      <c r="W8" s="112">
        <v>6.0259999999999998</v>
      </c>
      <c r="X8" s="113">
        <v>0.46200000000000002</v>
      </c>
      <c r="Y8" s="113">
        <v>0.85699999999999998</v>
      </c>
      <c r="Z8" s="114">
        <v>24.188751569625271</v>
      </c>
      <c r="AA8" s="115">
        <v>8.5</v>
      </c>
      <c r="AB8" s="116">
        <v>22</v>
      </c>
      <c r="AC8" s="126">
        <v>2.9339989373749931</v>
      </c>
      <c r="AD8" s="127">
        <v>42.112790133559415</v>
      </c>
      <c r="AE8" s="128">
        <v>14.353376068785193</v>
      </c>
      <c r="AF8" s="129">
        <v>0.26150922527322806</v>
      </c>
      <c r="AG8" s="120">
        <v>44</v>
      </c>
      <c r="AH8" s="121">
        <v>172</v>
      </c>
      <c r="AI8" s="122">
        <v>0.52600000000000002</v>
      </c>
      <c r="AJ8" s="123">
        <v>0.83279999999999998</v>
      </c>
      <c r="AK8" s="123">
        <v>0.36899999999999999</v>
      </c>
      <c r="AL8" s="123">
        <v>0.54</v>
      </c>
      <c r="AM8" s="123">
        <v>2.2678000000000003</v>
      </c>
      <c r="AN8" s="20">
        <v>0.23194285210336008</v>
      </c>
      <c r="AO8" s="23">
        <v>0.36722815063056702</v>
      </c>
      <c r="AP8" s="23">
        <v>0.16271276126642559</v>
      </c>
      <c r="AQ8" s="27">
        <v>0.23811623599964724</v>
      </c>
      <c r="AR8" s="124" t="s">
        <v>33</v>
      </c>
      <c r="AS8" s="125" t="s">
        <v>33</v>
      </c>
      <c r="AT8" s="125" t="s">
        <v>33</v>
      </c>
      <c r="AU8" s="125" t="s">
        <v>33</v>
      </c>
      <c r="AV8" s="125" t="s">
        <v>33</v>
      </c>
      <c r="AW8" s="24" t="s">
        <v>33</v>
      </c>
      <c r="AX8" s="25" t="s">
        <v>33</v>
      </c>
      <c r="AY8" s="25" t="s">
        <v>33</v>
      </c>
      <c r="AZ8" s="29" t="s">
        <v>33</v>
      </c>
      <c r="BA8" s="52" t="s">
        <v>33</v>
      </c>
      <c r="BB8" s="52" t="s">
        <v>33</v>
      </c>
      <c r="BC8" s="55" t="s">
        <v>33</v>
      </c>
      <c r="BD8" s="56" t="s">
        <v>33</v>
      </c>
      <c r="BE8" s="56" t="s">
        <v>33</v>
      </c>
      <c r="BF8" s="57" t="s">
        <v>33</v>
      </c>
      <c r="BG8" s="44" t="s">
        <v>33</v>
      </c>
      <c r="BH8" s="44" t="s">
        <v>33</v>
      </c>
      <c r="BI8" s="41" t="s">
        <v>33</v>
      </c>
      <c r="BJ8" s="41" t="s">
        <v>33</v>
      </c>
      <c r="BK8" s="38" t="s">
        <v>33</v>
      </c>
      <c r="BL8" s="42" t="s">
        <v>33</v>
      </c>
      <c r="BM8" s="48" t="s">
        <v>33</v>
      </c>
    </row>
    <row r="9" spans="1:65" s="32" customFormat="1" x14ac:dyDescent="0.25">
      <c r="A9" s="103">
        <v>17</v>
      </c>
      <c r="B9" s="104">
        <v>29</v>
      </c>
      <c r="C9" s="105">
        <v>173</v>
      </c>
      <c r="D9" s="33" t="s">
        <v>13</v>
      </c>
      <c r="E9" s="33">
        <v>0</v>
      </c>
      <c r="F9" s="33">
        <v>27.900000000000002</v>
      </c>
      <c r="G9" s="33" t="s">
        <v>9</v>
      </c>
      <c r="H9" s="33" t="s">
        <v>8</v>
      </c>
      <c r="I9" s="106" t="s">
        <v>21</v>
      </c>
      <c r="J9" s="107" t="s">
        <v>21</v>
      </c>
      <c r="K9" s="10">
        <v>13.399761850714629</v>
      </c>
      <c r="L9" s="10">
        <v>579.46200701767032</v>
      </c>
      <c r="M9" s="8">
        <v>0.2165607108107718</v>
      </c>
      <c r="N9" s="9">
        <v>283.08627215705917</v>
      </c>
      <c r="O9" s="10">
        <v>61.875313396173617</v>
      </c>
      <c r="P9" s="108">
        <v>28.3</v>
      </c>
      <c r="Q9" s="109">
        <v>0.47949999999999998</v>
      </c>
      <c r="R9" s="110">
        <v>7.3300000000000004E-2</v>
      </c>
      <c r="S9" s="111">
        <v>5.5416098226466577</v>
      </c>
      <c r="T9" s="112">
        <v>31.698</v>
      </c>
      <c r="U9" s="112">
        <v>25.986999999999998</v>
      </c>
      <c r="V9" s="112">
        <v>6.5389999999999997</v>
      </c>
      <c r="W9" s="112">
        <v>6.1719999999999997</v>
      </c>
      <c r="X9" s="113">
        <v>0.59</v>
      </c>
      <c r="Y9" s="113">
        <v>0.91500000000000004</v>
      </c>
      <c r="Z9" s="114">
        <v>23.12448734935958</v>
      </c>
      <c r="AA9" s="115">
        <v>12</v>
      </c>
      <c r="AB9" s="116">
        <v>34</v>
      </c>
      <c r="AC9" s="126">
        <v>3.1178128044777664</v>
      </c>
      <c r="AD9" s="127">
        <v>44.290639883272092</v>
      </c>
      <c r="AE9" s="128">
        <v>14.205676434346023</v>
      </c>
      <c r="AF9" s="129">
        <v>0.11545071125725691</v>
      </c>
      <c r="AG9" s="120">
        <v>45</v>
      </c>
      <c r="AH9" s="121">
        <v>150</v>
      </c>
      <c r="AI9" s="122">
        <v>0.38300000000000001</v>
      </c>
      <c r="AJ9" s="123">
        <v>0.753</v>
      </c>
      <c r="AK9" s="123">
        <v>1</v>
      </c>
      <c r="AL9" s="123">
        <v>0.41</v>
      </c>
      <c r="AM9" s="123">
        <v>2.5460000000000003</v>
      </c>
      <c r="AN9" s="20">
        <v>0.15043205027494108</v>
      </c>
      <c r="AO9" s="23">
        <v>0.29575805184603299</v>
      </c>
      <c r="AP9" s="23">
        <v>0.39277297721916726</v>
      </c>
      <c r="AQ9" s="27">
        <v>0.16103692065985858</v>
      </c>
      <c r="AR9" s="124" t="s">
        <v>33</v>
      </c>
      <c r="AS9" s="125" t="s">
        <v>33</v>
      </c>
      <c r="AT9" s="125" t="s">
        <v>33</v>
      </c>
      <c r="AU9" s="125" t="s">
        <v>33</v>
      </c>
      <c r="AV9" s="125" t="s">
        <v>33</v>
      </c>
      <c r="AW9" s="24" t="s">
        <v>33</v>
      </c>
      <c r="AX9" s="25" t="s">
        <v>33</v>
      </c>
      <c r="AY9" s="25" t="s">
        <v>33</v>
      </c>
      <c r="AZ9" s="29" t="s">
        <v>33</v>
      </c>
      <c r="BA9" s="52" t="s">
        <v>33</v>
      </c>
      <c r="BB9" s="52" t="s">
        <v>33</v>
      </c>
      <c r="BC9" s="55" t="s">
        <v>33</v>
      </c>
      <c r="BD9" s="56" t="s">
        <v>33</v>
      </c>
      <c r="BE9" s="56" t="s">
        <v>33</v>
      </c>
      <c r="BF9" s="57" t="s">
        <v>33</v>
      </c>
      <c r="BG9" s="44" t="s">
        <v>33</v>
      </c>
      <c r="BH9" s="44" t="s">
        <v>33</v>
      </c>
      <c r="BI9" s="41" t="s">
        <v>33</v>
      </c>
      <c r="BJ9" s="41" t="s">
        <v>33</v>
      </c>
      <c r="BK9" s="38" t="s">
        <v>33</v>
      </c>
      <c r="BL9" s="42" t="s">
        <v>33</v>
      </c>
      <c r="BM9" s="48" t="s">
        <v>33</v>
      </c>
    </row>
    <row r="10" spans="1:65" s="32" customFormat="1" x14ac:dyDescent="0.25">
      <c r="A10" s="103">
        <v>18</v>
      </c>
      <c r="B10" s="104">
        <v>58</v>
      </c>
      <c r="C10" s="105">
        <v>675</v>
      </c>
      <c r="D10" s="33" t="s">
        <v>12</v>
      </c>
      <c r="E10" s="33">
        <v>0.20799999999999999</v>
      </c>
      <c r="F10" s="33">
        <v>24.299999999999997</v>
      </c>
      <c r="G10" s="33" t="s">
        <v>9</v>
      </c>
      <c r="H10" s="33" t="s">
        <v>8</v>
      </c>
      <c r="I10" s="106" t="s">
        <v>21</v>
      </c>
      <c r="J10" s="107" t="s">
        <v>21</v>
      </c>
      <c r="K10" s="13" t="s">
        <v>33</v>
      </c>
      <c r="L10" s="13" t="s">
        <v>33</v>
      </c>
      <c r="M10" s="11" t="s">
        <v>33</v>
      </c>
      <c r="N10" s="12" t="s">
        <v>33</v>
      </c>
      <c r="O10" s="13" t="s">
        <v>33</v>
      </c>
      <c r="P10" s="108">
        <v>24.3</v>
      </c>
      <c r="Q10" s="109">
        <v>0.52849999999999997</v>
      </c>
      <c r="R10" s="110">
        <v>7.2800000000000004E-2</v>
      </c>
      <c r="S10" s="111">
        <v>6.2596153846153841</v>
      </c>
      <c r="T10" s="112">
        <v>35.170999999999999</v>
      </c>
      <c r="U10" s="112">
        <v>29.645</v>
      </c>
      <c r="V10" s="112">
        <v>6.9240000000000004</v>
      </c>
      <c r="W10" s="112">
        <v>6.468</v>
      </c>
      <c r="X10" s="113">
        <v>0.503</v>
      </c>
      <c r="Y10" s="113">
        <v>0.89200000000000002</v>
      </c>
      <c r="Z10" s="114">
        <v>20.698871229137644</v>
      </c>
      <c r="AA10" s="115">
        <v>8.5</v>
      </c>
      <c r="AB10" s="116">
        <v>14</v>
      </c>
      <c r="AC10" s="15" t="s">
        <v>33</v>
      </c>
      <c r="AD10" s="16" t="s">
        <v>33</v>
      </c>
      <c r="AE10" s="64" t="s">
        <v>33</v>
      </c>
      <c r="AF10" s="62" t="s">
        <v>33</v>
      </c>
      <c r="AG10" s="120">
        <v>43</v>
      </c>
      <c r="AH10" s="121">
        <v>287</v>
      </c>
      <c r="AI10" s="122">
        <v>0.59099999999999997</v>
      </c>
      <c r="AJ10" s="123">
        <v>1.2672000000000001</v>
      </c>
      <c r="AK10" s="123">
        <v>0.90900000000000003</v>
      </c>
      <c r="AL10" s="123">
        <v>0.26100000000000001</v>
      </c>
      <c r="AM10" s="123">
        <v>3.0282</v>
      </c>
      <c r="AN10" s="20">
        <v>0.19516544481870418</v>
      </c>
      <c r="AO10" s="23">
        <v>0.4184664156924906</v>
      </c>
      <c r="AP10" s="23">
        <v>0.30017832375668713</v>
      </c>
      <c r="AQ10" s="27">
        <v>8.6189815732118091E-2</v>
      </c>
      <c r="AR10" s="124" t="s">
        <v>33</v>
      </c>
      <c r="AS10" s="125" t="s">
        <v>33</v>
      </c>
      <c r="AT10" s="125" t="s">
        <v>33</v>
      </c>
      <c r="AU10" s="125" t="s">
        <v>33</v>
      </c>
      <c r="AV10" s="125" t="s">
        <v>33</v>
      </c>
      <c r="AW10" s="24" t="s">
        <v>33</v>
      </c>
      <c r="AX10" s="25" t="s">
        <v>33</v>
      </c>
      <c r="AY10" s="25" t="s">
        <v>33</v>
      </c>
      <c r="AZ10" s="29" t="s">
        <v>33</v>
      </c>
      <c r="BA10" s="52" t="s">
        <v>33</v>
      </c>
      <c r="BB10" s="52" t="s">
        <v>33</v>
      </c>
      <c r="BC10" s="55" t="s">
        <v>33</v>
      </c>
      <c r="BD10" s="56" t="s">
        <v>33</v>
      </c>
      <c r="BE10" s="56" t="s">
        <v>33</v>
      </c>
      <c r="BF10" s="57" t="s">
        <v>33</v>
      </c>
      <c r="BG10" s="44" t="s">
        <v>33</v>
      </c>
      <c r="BH10" s="44" t="s">
        <v>33</v>
      </c>
      <c r="BI10" s="41" t="s">
        <v>33</v>
      </c>
      <c r="BJ10" s="41" t="s">
        <v>33</v>
      </c>
      <c r="BK10" s="38" t="s">
        <v>33</v>
      </c>
      <c r="BL10" s="42" t="s">
        <v>33</v>
      </c>
      <c r="BM10" s="48" t="s">
        <v>33</v>
      </c>
    </row>
    <row r="11" spans="1:65" s="32" customFormat="1" x14ac:dyDescent="0.25">
      <c r="A11" s="103">
        <v>19</v>
      </c>
      <c r="B11" s="104">
        <v>29</v>
      </c>
      <c r="C11" s="105">
        <v>29</v>
      </c>
      <c r="D11" s="33" t="s">
        <v>14</v>
      </c>
      <c r="E11" s="33">
        <v>0.55469999999999997</v>
      </c>
      <c r="F11" s="33">
        <v>20.8</v>
      </c>
      <c r="G11" s="33" t="s">
        <v>9</v>
      </c>
      <c r="H11" s="33" t="s">
        <v>8</v>
      </c>
      <c r="I11" s="106" t="s">
        <v>21</v>
      </c>
      <c r="J11" s="107" t="s">
        <v>21</v>
      </c>
      <c r="K11" s="10">
        <v>15.566059137348203</v>
      </c>
      <c r="L11" s="10">
        <v>694.02699725618982</v>
      </c>
      <c r="M11" s="8">
        <v>0.45681376149440783</v>
      </c>
      <c r="N11" s="9">
        <v>328.43143653597707</v>
      </c>
      <c r="O11" s="10">
        <v>34.075285049263471</v>
      </c>
      <c r="P11" s="108">
        <v>29.9</v>
      </c>
      <c r="Q11" s="109">
        <v>0.51649999999999996</v>
      </c>
      <c r="R11" s="110">
        <v>7.0999999999999994E-2</v>
      </c>
      <c r="S11" s="111">
        <v>6.274647887323944</v>
      </c>
      <c r="T11" s="112">
        <v>31.655999999999999</v>
      </c>
      <c r="U11" s="112">
        <v>32.039000000000001</v>
      </c>
      <c r="V11" s="112">
        <v>6.9119999999999999</v>
      </c>
      <c r="W11" s="112">
        <v>5.8310000000000004</v>
      </c>
      <c r="X11" s="113">
        <v>0.38800000000000001</v>
      </c>
      <c r="Y11" s="113">
        <v>0.82199999999999995</v>
      </c>
      <c r="Z11" s="114">
        <v>22.428607530957795</v>
      </c>
      <c r="AA11" s="115">
        <v>11</v>
      </c>
      <c r="AB11" s="116">
        <v>18</v>
      </c>
      <c r="AC11" s="126">
        <v>3.4860229093966297</v>
      </c>
      <c r="AD11" s="127">
        <v>42.651356554534729</v>
      </c>
      <c r="AE11" s="128">
        <v>12.234961634809492</v>
      </c>
      <c r="AF11" s="129">
        <v>0.10471773686641365</v>
      </c>
      <c r="AG11" s="120">
        <v>50</v>
      </c>
      <c r="AH11" s="121">
        <v>205</v>
      </c>
      <c r="AI11" s="122">
        <v>0.48199999999999998</v>
      </c>
      <c r="AJ11" s="123">
        <v>0.84640000000000004</v>
      </c>
      <c r="AK11" s="123">
        <v>0.66100000000000003</v>
      </c>
      <c r="AL11" s="123">
        <v>0.28999999999999998</v>
      </c>
      <c r="AM11" s="123">
        <v>2.2793999999999999</v>
      </c>
      <c r="AN11" s="20">
        <v>0.21145915591822409</v>
      </c>
      <c r="AO11" s="23">
        <v>0.37132578748793549</v>
      </c>
      <c r="AP11" s="23">
        <v>0.28998859348951483</v>
      </c>
      <c r="AQ11" s="27">
        <v>0.1272264631043257</v>
      </c>
      <c r="AR11" s="124" t="s">
        <v>33</v>
      </c>
      <c r="AS11" s="125" t="s">
        <v>33</v>
      </c>
      <c r="AT11" s="125" t="s">
        <v>33</v>
      </c>
      <c r="AU11" s="125" t="s">
        <v>33</v>
      </c>
      <c r="AV11" s="125" t="s">
        <v>33</v>
      </c>
      <c r="AW11" s="24" t="s">
        <v>33</v>
      </c>
      <c r="AX11" s="25" t="s">
        <v>33</v>
      </c>
      <c r="AY11" s="25" t="s">
        <v>33</v>
      </c>
      <c r="AZ11" s="29" t="s">
        <v>33</v>
      </c>
      <c r="BA11" s="52" t="s">
        <v>33</v>
      </c>
      <c r="BB11" s="52" t="s">
        <v>33</v>
      </c>
      <c r="BC11" s="55" t="s">
        <v>33</v>
      </c>
      <c r="BD11" s="56" t="s">
        <v>33</v>
      </c>
      <c r="BE11" s="56" t="s">
        <v>33</v>
      </c>
      <c r="BF11" s="57" t="s">
        <v>33</v>
      </c>
      <c r="BG11" s="44" t="s">
        <v>33</v>
      </c>
      <c r="BH11" s="44" t="s">
        <v>33</v>
      </c>
      <c r="BI11" s="41" t="s">
        <v>33</v>
      </c>
      <c r="BJ11" s="41" t="s">
        <v>33</v>
      </c>
      <c r="BK11" s="38" t="s">
        <v>33</v>
      </c>
      <c r="BL11" s="42" t="s">
        <v>33</v>
      </c>
      <c r="BM11" s="48" t="s">
        <v>33</v>
      </c>
    </row>
    <row r="12" spans="1:65" s="32" customFormat="1" x14ac:dyDescent="0.25">
      <c r="A12" s="103">
        <v>21</v>
      </c>
      <c r="B12" s="104">
        <v>639</v>
      </c>
      <c r="C12" s="105">
        <v>457</v>
      </c>
      <c r="D12" s="33" t="s">
        <v>12</v>
      </c>
      <c r="E12" s="33">
        <v>5.91E-2</v>
      </c>
      <c r="F12" s="33">
        <v>30.8</v>
      </c>
      <c r="G12" s="33" t="s">
        <v>9</v>
      </c>
      <c r="H12" s="33" t="s">
        <v>8</v>
      </c>
      <c r="I12" s="106" t="s">
        <v>21</v>
      </c>
      <c r="J12" s="107" t="s">
        <v>21</v>
      </c>
      <c r="K12" s="13" t="s">
        <v>33</v>
      </c>
      <c r="L12" s="13" t="s">
        <v>33</v>
      </c>
      <c r="M12" s="11" t="s">
        <v>33</v>
      </c>
      <c r="N12" s="12" t="s">
        <v>33</v>
      </c>
      <c r="O12" s="13" t="s">
        <v>33</v>
      </c>
      <c r="P12" s="108">
        <v>30.4</v>
      </c>
      <c r="Q12" s="109">
        <v>0.5222</v>
      </c>
      <c r="R12" s="110">
        <v>7.46E-2</v>
      </c>
      <c r="S12" s="111">
        <v>6</v>
      </c>
      <c r="T12" s="112">
        <v>33.798999999999999</v>
      </c>
      <c r="U12" s="112">
        <v>28.861000000000001</v>
      </c>
      <c r="V12" s="112">
        <v>6.7809999999999997</v>
      </c>
      <c r="W12" s="112">
        <v>6.3460000000000001</v>
      </c>
      <c r="X12" s="113">
        <v>0.51</v>
      </c>
      <c r="Y12" s="113">
        <v>0.89200000000000002</v>
      </c>
      <c r="Z12" s="114">
        <v>22.071658924820262</v>
      </c>
      <c r="AA12" s="115">
        <v>11</v>
      </c>
      <c r="AB12" s="116">
        <v>20</v>
      </c>
      <c r="AC12" s="15" t="s">
        <v>33</v>
      </c>
      <c r="AD12" s="16" t="s">
        <v>33</v>
      </c>
      <c r="AE12" s="64" t="s">
        <v>33</v>
      </c>
      <c r="AF12" s="62" t="s">
        <v>33</v>
      </c>
      <c r="AG12" s="120">
        <v>43</v>
      </c>
      <c r="AH12" s="121">
        <v>279</v>
      </c>
      <c r="AI12" s="122">
        <v>0.68600000000000005</v>
      </c>
      <c r="AJ12" s="123">
        <v>0.92410000000000003</v>
      </c>
      <c r="AK12" s="123">
        <v>1.712</v>
      </c>
      <c r="AL12" s="123">
        <v>0.99009999999999998</v>
      </c>
      <c r="AM12" s="123">
        <v>4.3121999999999998</v>
      </c>
      <c r="AN12" s="20">
        <v>0.15908353044849499</v>
      </c>
      <c r="AO12" s="23">
        <v>0.21429896572515192</v>
      </c>
      <c r="AP12" s="23">
        <v>0.39701312555076296</v>
      </c>
      <c r="AQ12" s="27">
        <v>0.22960437827559019</v>
      </c>
      <c r="AR12" s="124" t="s">
        <v>33</v>
      </c>
      <c r="AS12" s="125" t="s">
        <v>33</v>
      </c>
      <c r="AT12" s="125" t="s">
        <v>33</v>
      </c>
      <c r="AU12" s="125" t="s">
        <v>33</v>
      </c>
      <c r="AV12" s="125" t="s">
        <v>33</v>
      </c>
      <c r="AW12" s="24" t="s">
        <v>33</v>
      </c>
      <c r="AX12" s="25" t="s">
        <v>33</v>
      </c>
      <c r="AY12" s="25" t="s">
        <v>33</v>
      </c>
      <c r="AZ12" s="29" t="s">
        <v>33</v>
      </c>
      <c r="BA12" s="52" t="s">
        <v>33</v>
      </c>
      <c r="BB12" s="52" t="s">
        <v>33</v>
      </c>
      <c r="BC12" s="55" t="s">
        <v>33</v>
      </c>
      <c r="BD12" s="56" t="s">
        <v>33</v>
      </c>
      <c r="BE12" s="56" t="s">
        <v>33</v>
      </c>
      <c r="BF12" s="57" t="s">
        <v>33</v>
      </c>
      <c r="BG12" s="44" t="s">
        <v>33</v>
      </c>
      <c r="BH12" s="44" t="s">
        <v>33</v>
      </c>
      <c r="BI12" s="41" t="s">
        <v>33</v>
      </c>
      <c r="BJ12" s="41" t="s">
        <v>33</v>
      </c>
      <c r="BK12" s="38" t="s">
        <v>33</v>
      </c>
      <c r="BL12" s="42" t="s">
        <v>33</v>
      </c>
      <c r="BM12" s="48" t="s">
        <v>33</v>
      </c>
    </row>
    <row r="13" spans="1:65" s="32" customFormat="1" x14ac:dyDescent="0.25">
      <c r="A13" s="103">
        <v>22</v>
      </c>
      <c r="B13" s="104">
        <v>71</v>
      </c>
      <c r="C13" s="105">
        <v>173</v>
      </c>
      <c r="D13" s="33" t="s">
        <v>13</v>
      </c>
      <c r="E13" s="33">
        <v>0</v>
      </c>
      <c r="F13" s="33">
        <v>32.800000000000004</v>
      </c>
      <c r="G13" s="33" t="s">
        <v>9</v>
      </c>
      <c r="H13" s="33" t="s">
        <v>8</v>
      </c>
      <c r="I13" s="106" t="s">
        <v>21</v>
      </c>
      <c r="J13" s="107" t="s">
        <v>21</v>
      </c>
      <c r="K13" s="10">
        <v>13.808429442206043</v>
      </c>
      <c r="L13" s="10">
        <v>591.27363026759986</v>
      </c>
      <c r="M13" s="8">
        <v>0.16514131961881226</v>
      </c>
      <c r="N13" s="9">
        <v>249.25436717560285</v>
      </c>
      <c r="O13" s="10">
        <v>83.615835661719146</v>
      </c>
      <c r="P13" s="108">
        <v>32.6</v>
      </c>
      <c r="Q13" s="109">
        <v>0.51570000000000005</v>
      </c>
      <c r="R13" s="110">
        <v>7.4899999999999994E-2</v>
      </c>
      <c r="S13" s="111">
        <v>5.8851802403204285</v>
      </c>
      <c r="T13" s="112">
        <v>32.072000000000003</v>
      </c>
      <c r="U13" s="112">
        <v>25.577999999999999</v>
      </c>
      <c r="V13" s="112">
        <v>6.6760000000000002</v>
      </c>
      <c r="W13" s="112">
        <v>6.117</v>
      </c>
      <c r="X13" s="113">
        <v>0.61599999999999999</v>
      </c>
      <c r="Y13" s="113">
        <v>0.90700000000000003</v>
      </c>
      <c r="Z13" s="114">
        <v>23.353704165627335</v>
      </c>
      <c r="AA13" s="115">
        <v>13</v>
      </c>
      <c r="AB13" s="116">
        <v>22</v>
      </c>
      <c r="AC13" s="126">
        <v>3.4407443534610169</v>
      </c>
      <c r="AD13" s="127">
        <v>44.016135649970529</v>
      </c>
      <c r="AE13" s="128">
        <v>12.792620179902368</v>
      </c>
      <c r="AF13" s="129">
        <v>0.15946036578393255</v>
      </c>
      <c r="AG13" s="120">
        <v>44</v>
      </c>
      <c r="AH13" s="121">
        <v>239</v>
      </c>
      <c r="AI13" s="122">
        <v>0.59189999999999998</v>
      </c>
      <c r="AJ13" s="123">
        <v>0.85</v>
      </c>
      <c r="AK13" s="123">
        <v>0.70099999999999996</v>
      </c>
      <c r="AL13" s="123">
        <v>0.54600000000000004</v>
      </c>
      <c r="AM13" s="123">
        <v>2.6889000000000003</v>
      </c>
      <c r="AN13" s="20">
        <v>0.22012718955706792</v>
      </c>
      <c r="AO13" s="23">
        <v>0.31611439622150317</v>
      </c>
      <c r="AP13" s="23">
        <v>0.260701402060322</v>
      </c>
      <c r="AQ13" s="27">
        <v>0.20305701216110678</v>
      </c>
      <c r="AR13" s="124" t="s">
        <v>33</v>
      </c>
      <c r="AS13" s="125" t="s">
        <v>33</v>
      </c>
      <c r="AT13" s="125" t="s">
        <v>33</v>
      </c>
      <c r="AU13" s="125" t="s">
        <v>33</v>
      </c>
      <c r="AV13" s="125" t="s">
        <v>33</v>
      </c>
      <c r="AW13" s="24" t="s">
        <v>33</v>
      </c>
      <c r="AX13" s="25" t="s">
        <v>33</v>
      </c>
      <c r="AY13" s="25" t="s">
        <v>33</v>
      </c>
      <c r="AZ13" s="29" t="s">
        <v>33</v>
      </c>
      <c r="BA13" s="52" t="s">
        <v>33</v>
      </c>
      <c r="BB13" s="52" t="s">
        <v>33</v>
      </c>
      <c r="BC13" s="55" t="s">
        <v>33</v>
      </c>
      <c r="BD13" s="56" t="s">
        <v>33</v>
      </c>
      <c r="BE13" s="56" t="s">
        <v>33</v>
      </c>
      <c r="BF13" s="57" t="s">
        <v>33</v>
      </c>
      <c r="BG13" s="44" t="s">
        <v>33</v>
      </c>
      <c r="BH13" s="44" t="s">
        <v>33</v>
      </c>
      <c r="BI13" s="41" t="s">
        <v>33</v>
      </c>
      <c r="BJ13" s="41" t="s">
        <v>33</v>
      </c>
      <c r="BK13" s="38" t="s">
        <v>33</v>
      </c>
      <c r="BL13" s="42" t="s">
        <v>33</v>
      </c>
      <c r="BM13" s="48" t="s">
        <v>33</v>
      </c>
    </row>
    <row r="14" spans="1:65" s="32" customFormat="1" x14ac:dyDescent="0.25">
      <c r="A14" s="103">
        <v>23</v>
      </c>
      <c r="B14" s="104">
        <v>165</v>
      </c>
      <c r="C14" s="105">
        <v>165</v>
      </c>
      <c r="D14" s="33" t="s">
        <v>14</v>
      </c>
      <c r="E14" s="33">
        <v>0.53810000000000002</v>
      </c>
      <c r="F14" s="33">
        <v>31.6</v>
      </c>
      <c r="G14" s="33" t="s">
        <v>9</v>
      </c>
      <c r="H14" s="33" t="s">
        <v>8</v>
      </c>
      <c r="I14" s="106" t="s">
        <v>21</v>
      </c>
      <c r="J14" s="107" t="s">
        <v>21</v>
      </c>
      <c r="K14" s="10">
        <v>14.985040913295455</v>
      </c>
      <c r="L14" s="10">
        <v>587.12940474937807</v>
      </c>
      <c r="M14" s="8">
        <v>0.24355586207517782</v>
      </c>
      <c r="N14" s="9">
        <v>284.83508720943036</v>
      </c>
      <c r="O14" s="10">
        <v>61.52609420121474</v>
      </c>
      <c r="P14" s="108">
        <v>27.6</v>
      </c>
      <c r="Q14" s="109">
        <v>0.42509999999999998</v>
      </c>
      <c r="R14" s="110">
        <v>6.9599999999999995E-2</v>
      </c>
      <c r="S14" s="111">
        <v>5.1077586206896557</v>
      </c>
      <c r="T14" s="112">
        <v>27.27</v>
      </c>
      <c r="U14" s="112">
        <v>25.056000000000001</v>
      </c>
      <c r="V14" s="112">
        <v>6.04</v>
      </c>
      <c r="W14" s="112">
        <v>5.7489999999999997</v>
      </c>
      <c r="X14" s="113">
        <v>0.54600000000000004</v>
      </c>
      <c r="Y14" s="113">
        <v>0.85799999999999998</v>
      </c>
      <c r="Z14" s="114">
        <v>25.52255225522552</v>
      </c>
      <c r="AA14" s="115">
        <v>12</v>
      </c>
      <c r="AB14" s="116">
        <v>37</v>
      </c>
      <c r="AC14" s="126">
        <v>2.7429257280909582</v>
      </c>
      <c r="AD14" s="127">
        <v>43.385104838263281</v>
      </c>
      <c r="AE14" s="128">
        <v>15.817090632074375</v>
      </c>
      <c r="AF14" s="129">
        <v>0.10314802295224809</v>
      </c>
      <c r="AG14" s="120">
        <v>44</v>
      </c>
      <c r="AH14" s="121">
        <v>246</v>
      </c>
      <c r="AI14" s="122">
        <v>0.7016</v>
      </c>
      <c r="AJ14" s="123">
        <v>0.88139999999999996</v>
      </c>
      <c r="AK14" s="123">
        <v>1.099</v>
      </c>
      <c r="AL14" s="123">
        <v>0.31</v>
      </c>
      <c r="AM14" s="123">
        <v>2.992</v>
      </c>
      <c r="AN14" s="20">
        <v>0.23449197860962567</v>
      </c>
      <c r="AO14" s="23">
        <v>0.29458556149732618</v>
      </c>
      <c r="AP14" s="23">
        <v>0.36731283422459893</v>
      </c>
      <c r="AQ14" s="27">
        <v>0.1036096256684492</v>
      </c>
      <c r="AR14" s="124" t="s">
        <v>33</v>
      </c>
      <c r="AS14" s="125" t="s">
        <v>33</v>
      </c>
      <c r="AT14" s="125" t="s">
        <v>33</v>
      </c>
      <c r="AU14" s="125" t="s">
        <v>33</v>
      </c>
      <c r="AV14" s="125" t="s">
        <v>33</v>
      </c>
      <c r="AW14" s="24" t="s">
        <v>33</v>
      </c>
      <c r="AX14" s="25" t="s">
        <v>33</v>
      </c>
      <c r="AY14" s="25" t="s">
        <v>33</v>
      </c>
      <c r="AZ14" s="29" t="s">
        <v>33</v>
      </c>
      <c r="BA14" s="52" t="s">
        <v>33</v>
      </c>
      <c r="BB14" s="52" t="s">
        <v>33</v>
      </c>
      <c r="BC14" s="55" t="s">
        <v>33</v>
      </c>
      <c r="BD14" s="56" t="s">
        <v>33</v>
      </c>
      <c r="BE14" s="56" t="s">
        <v>33</v>
      </c>
      <c r="BF14" s="57" t="s">
        <v>33</v>
      </c>
      <c r="BG14" s="44" t="s">
        <v>33</v>
      </c>
      <c r="BH14" s="44" t="s">
        <v>33</v>
      </c>
      <c r="BI14" s="41" t="s">
        <v>33</v>
      </c>
      <c r="BJ14" s="41" t="s">
        <v>33</v>
      </c>
      <c r="BK14" s="38" t="s">
        <v>33</v>
      </c>
      <c r="BL14" s="42" t="s">
        <v>33</v>
      </c>
      <c r="BM14" s="48" t="s">
        <v>33</v>
      </c>
    </row>
    <row r="15" spans="1:65" s="32" customFormat="1" x14ac:dyDescent="0.25">
      <c r="A15" s="103">
        <v>26</v>
      </c>
      <c r="B15" s="104">
        <v>457</v>
      </c>
      <c r="C15" s="105">
        <v>422</v>
      </c>
      <c r="D15" s="33" t="s">
        <v>12</v>
      </c>
      <c r="E15" s="33">
        <v>0.1021</v>
      </c>
      <c r="F15" s="33">
        <v>27</v>
      </c>
      <c r="G15" s="33" t="s">
        <v>9</v>
      </c>
      <c r="H15" s="33" t="s">
        <v>8</v>
      </c>
      <c r="I15" s="106" t="s">
        <v>21</v>
      </c>
      <c r="J15" s="107" t="s">
        <v>21</v>
      </c>
      <c r="K15" s="13" t="s">
        <v>33</v>
      </c>
      <c r="L15" s="13" t="s">
        <v>33</v>
      </c>
      <c r="M15" s="11" t="s">
        <v>33</v>
      </c>
      <c r="N15" s="12" t="s">
        <v>33</v>
      </c>
      <c r="O15" s="13" t="s">
        <v>33</v>
      </c>
      <c r="P15" s="108">
        <v>31.9</v>
      </c>
      <c r="Q15" s="109">
        <v>0.57110000000000005</v>
      </c>
      <c r="R15" s="110">
        <v>8.6300000000000002E-2</v>
      </c>
      <c r="S15" s="111">
        <v>5.6176129779837778</v>
      </c>
      <c r="T15" s="112">
        <v>37.28</v>
      </c>
      <c r="U15" s="112">
        <v>29.792000000000002</v>
      </c>
      <c r="V15" s="112">
        <v>7.085</v>
      </c>
      <c r="W15" s="112">
        <v>6.6989999999999998</v>
      </c>
      <c r="X15" s="113">
        <v>0.52800000000000002</v>
      </c>
      <c r="Y15" s="113">
        <v>0.91900000000000004</v>
      </c>
      <c r="Z15" s="114">
        <v>23.149141630901287</v>
      </c>
      <c r="AA15" s="115">
        <v>10</v>
      </c>
      <c r="AB15" s="116">
        <v>21</v>
      </c>
      <c r="AC15" s="15" t="s">
        <v>33</v>
      </c>
      <c r="AD15" s="16" t="s">
        <v>33</v>
      </c>
      <c r="AE15" s="64" t="s">
        <v>33</v>
      </c>
      <c r="AF15" s="62" t="s">
        <v>33</v>
      </c>
      <c r="AG15" s="120">
        <v>44</v>
      </c>
      <c r="AH15" s="121">
        <v>230</v>
      </c>
      <c r="AI15" s="122">
        <v>0.59799999999999998</v>
      </c>
      <c r="AJ15" s="123">
        <v>0.84</v>
      </c>
      <c r="AK15" s="123">
        <v>5.1040000000000001</v>
      </c>
      <c r="AL15" s="123">
        <v>0.55820000000000003</v>
      </c>
      <c r="AM15" s="123">
        <v>7.1002000000000001</v>
      </c>
      <c r="AN15" s="20">
        <v>8.4222979634376499E-2</v>
      </c>
      <c r="AO15" s="23">
        <v>0.11830652657671614</v>
      </c>
      <c r="AP15" s="23">
        <v>0.71885299005661818</v>
      </c>
      <c r="AQ15" s="27">
        <v>7.8617503732289234E-2</v>
      </c>
      <c r="AR15" s="124" t="s">
        <v>33</v>
      </c>
      <c r="AS15" s="125" t="s">
        <v>33</v>
      </c>
      <c r="AT15" s="125" t="s">
        <v>33</v>
      </c>
      <c r="AU15" s="125" t="s">
        <v>33</v>
      </c>
      <c r="AV15" s="125" t="s">
        <v>33</v>
      </c>
      <c r="AW15" s="24" t="s">
        <v>33</v>
      </c>
      <c r="AX15" s="25" t="s">
        <v>33</v>
      </c>
      <c r="AY15" s="25" t="s">
        <v>33</v>
      </c>
      <c r="AZ15" s="29" t="s">
        <v>33</v>
      </c>
      <c r="BA15" s="51" t="s">
        <v>33</v>
      </c>
      <c r="BB15" s="51" t="s">
        <v>33</v>
      </c>
      <c r="BC15" s="55" t="s">
        <v>33</v>
      </c>
      <c r="BD15" s="56" t="s">
        <v>33</v>
      </c>
      <c r="BE15" s="56" t="s">
        <v>33</v>
      </c>
      <c r="BF15" s="57" t="s">
        <v>33</v>
      </c>
      <c r="BG15" s="44" t="s">
        <v>33</v>
      </c>
      <c r="BH15" s="44" t="s">
        <v>33</v>
      </c>
      <c r="BI15" s="41" t="s">
        <v>33</v>
      </c>
      <c r="BJ15" s="41" t="s">
        <v>33</v>
      </c>
      <c r="BK15" s="38" t="s">
        <v>33</v>
      </c>
      <c r="BL15" s="42" t="s">
        <v>33</v>
      </c>
      <c r="BM15" s="48" t="s">
        <v>33</v>
      </c>
    </row>
    <row r="16" spans="1:65" s="32" customFormat="1" x14ac:dyDescent="0.25">
      <c r="A16" s="103">
        <v>29</v>
      </c>
      <c r="B16" s="104">
        <v>58</v>
      </c>
      <c r="C16" s="105">
        <v>337</v>
      </c>
      <c r="D16" s="33" t="s">
        <v>12</v>
      </c>
      <c r="E16" s="33">
        <v>0.10639999999999999</v>
      </c>
      <c r="F16" s="33">
        <v>21.2</v>
      </c>
      <c r="G16" s="33" t="s">
        <v>9</v>
      </c>
      <c r="H16" s="33" t="s">
        <v>8</v>
      </c>
      <c r="I16" s="106" t="s">
        <v>21</v>
      </c>
      <c r="J16" s="107" t="s">
        <v>21</v>
      </c>
      <c r="K16" s="13" t="s">
        <v>33</v>
      </c>
      <c r="L16" s="13" t="s">
        <v>33</v>
      </c>
      <c r="M16" s="11" t="s">
        <v>33</v>
      </c>
      <c r="N16" s="12" t="s">
        <v>33</v>
      </c>
      <c r="O16" s="13" t="s">
        <v>33</v>
      </c>
      <c r="P16" s="108">
        <v>30</v>
      </c>
      <c r="Q16" s="109">
        <v>0.72570000000000001</v>
      </c>
      <c r="R16" s="110">
        <v>9.4899999999999998E-2</v>
      </c>
      <c r="S16" s="111">
        <v>6.6469968387776612</v>
      </c>
      <c r="T16" s="112">
        <v>44.079000000000001</v>
      </c>
      <c r="U16" s="112">
        <v>30.373999999999999</v>
      </c>
      <c r="V16" s="112">
        <v>7.7489999999999997</v>
      </c>
      <c r="W16" s="112">
        <v>7.2430000000000003</v>
      </c>
      <c r="X16" s="113">
        <v>0.6</v>
      </c>
      <c r="Y16" s="113">
        <v>0.92100000000000004</v>
      </c>
      <c r="Z16" s="114">
        <v>21.529526531908616</v>
      </c>
      <c r="AA16" s="115">
        <v>10.5</v>
      </c>
      <c r="AB16" s="116">
        <v>25</v>
      </c>
      <c r="AC16" s="15" t="s">
        <v>33</v>
      </c>
      <c r="AD16" s="16" t="s">
        <v>33</v>
      </c>
      <c r="AE16" s="64" t="s">
        <v>33</v>
      </c>
      <c r="AF16" s="62" t="s">
        <v>33</v>
      </c>
      <c r="AG16" s="120">
        <v>44</v>
      </c>
      <c r="AH16" s="121">
        <v>469</v>
      </c>
      <c r="AI16" s="122">
        <v>1.1596</v>
      </c>
      <c r="AJ16" s="123">
        <v>2.1</v>
      </c>
      <c r="AK16" s="123">
        <v>4.4279999999999999</v>
      </c>
      <c r="AL16" s="123">
        <v>0.47170000000000001</v>
      </c>
      <c r="AM16" s="123">
        <v>8.1593</v>
      </c>
      <c r="AN16" s="20">
        <v>0.14212003480690746</v>
      </c>
      <c r="AO16" s="23">
        <v>0.25737501991592415</v>
      </c>
      <c r="AP16" s="23">
        <v>0.54269361342272004</v>
      </c>
      <c r="AQ16" s="27">
        <v>5.7811331854448297E-2</v>
      </c>
      <c r="AR16" s="124" t="s">
        <v>33</v>
      </c>
      <c r="AS16" s="125" t="s">
        <v>33</v>
      </c>
      <c r="AT16" s="125" t="s">
        <v>33</v>
      </c>
      <c r="AU16" s="125" t="s">
        <v>33</v>
      </c>
      <c r="AV16" s="125" t="s">
        <v>33</v>
      </c>
      <c r="AW16" s="24" t="s">
        <v>33</v>
      </c>
      <c r="AX16" s="25" t="s">
        <v>33</v>
      </c>
      <c r="AY16" s="25" t="s">
        <v>33</v>
      </c>
      <c r="AZ16" s="29" t="s">
        <v>33</v>
      </c>
      <c r="BA16" s="51" t="s">
        <v>33</v>
      </c>
      <c r="BB16" s="51" t="s">
        <v>33</v>
      </c>
      <c r="BC16" s="55" t="s">
        <v>33</v>
      </c>
      <c r="BD16" s="56" t="s">
        <v>33</v>
      </c>
      <c r="BE16" s="56" t="s">
        <v>33</v>
      </c>
      <c r="BF16" s="57" t="s">
        <v>33</v>
      </c>
      <c r="BG16" s="44" t="s">
        <v>33</v>
      </c>
      <c r="BH16" s="44" t="s">
        <v>33</v>
      </c>
      <c r="BI16" s="41" t="s">
        <v>33</v>
      </c>
      <c r="BJ16" s="41" t="s">
        <v>33</v>
      </c>
      <c r="BK16" s="38" t="s">
        <v>33</v>
      </c>
      <c r="BL16" s="42" t="s">
        <v>33</v>
      </c>
      <c r="BM16" s="48" t="s">
        <v>33</v>
      </c>
    </row>
    <row r="17" spans="1:65" s="32" customFormat="1" x14ac:dyDescent="0.25">
      <c r="A17" s="103">
        <v>31</v>
      </c>
      <c r="B17" s="104">
        <v>199</v>
      </c>
      <c r="C17" s="105">
        <v>199</v>
      </c>
      <c r="D17" s="33" t="s">
        <v>14</v>
      </c>
      <c r="E17" s="33">
        <v>0.53420000000000001</v>
      </c>
      <c r="F17" s="33">
        <v>29.5</v>
      </c>
      <c r="G17" s="33" t="s">
        <v>9</v>
      </c>
      <c r="H17" s="33" t="s">
        <v>8</v>
      </c>
      <c r="I17" s="106" t="s">
        <v>21</v>
      </c>
      <c r="J17" s="107" t="s">
        <v>21</v>
      </c>
      <c r="K17" s="10">
        <v>12.742664155181725</v>
      </c>
      <c r="L17" s="10">
        <v>539.29247502431724</v>
      </c>
      <c r="M17" s="8">
        <v>0.14689672885552624</v>
      </c>
      <c r="N17" s="9">
        <v>244.82132507764109</v>
      </c>
      <c r="O17" s="10">
        <v>86.745731198100444</v>
      </c>
      <c r="P17" s="108">
        <v>30.1</v>
      </c>
      <c r="Q17" s="109">
        <v>0.55589999999999995</v>
      </c>
      <c r="R17" s="110">
        <v>8.6699999999999999E-2</v>
      </c>
      <c r="S17" s="111">
        <v>5.4117647058823524</v>
      </c>
      <c r="T17" s="112">
        <v>36.692999999999998</v>
      </c>
      <c r="U17" s="112">
        <v>28.603000000000002</v>
      </c>
      <c r="V17" s="112">
        <v>7.048</v>
      </c>
      <c r="W17" s="112">
        <v>6.6289999999999996</v>
      </c>
      <c r="X17" s="113">
        <v>0.56399999999999995</v>
      </c>
      <c r="Y17" s="113">
        <v>0.91700000000000004</v>
      </c>
      <c r="Z17" s="114">
        <v>23.628484997138418</v>
      </c>
      <c r="AA17" s="115">
        <v>11</v>
      </c>
      <c r="AB17" s="116">
        <v>20</v>
      </c>
      <c r="AC17" s="126">
        <v>2.9916773391263596</v>
      </c>
      <c r="AD17" s="127">
        <v>42.291563017819591</v>
      </c>
      <c r="AE17" s="128">
        <v>14.136405174686962</v>
      </c>
      <c r="AF17" s="129">
        <v>0.1151488562548017</v>
      </c>
      <c r="AG17" s="120">
        <v>46</v>
      </c>
      <c r="AH17" s="121">
        <v>296</v>
      </c>
      <c r="AI17" s="122">
        <v>0.7268</v>
      </c>
      <c r="AJ17" s="123">
        <v>1.0900000000000001</v>
      </c>
      <c r="AK17" s="123">
        <v>1.452</v>
      </c>
      <c r="AL17" s="123">
        <v>0.32779999999999998</v>
      </c>
      <c r="AM17" s="123">
        <v>3.5966</v>
      </c>
      <c r="AN17" s="20">
        <v>0.20207974197853529</v>
      </c>
      <c r="AO17" s="23">
        <v>0.30306400489351054</v>
      </c>
      <c r="AP17" s="23">
        <v>0.40371461936273145</v>
      </c>
      <c r="AQ17" s="27">
        <v>9.1141633765222704E-2</v>
      </c>
      <c r="AR17" s="124" t="s">
        <v>33</v>
      </c>
      <c r="AS17" s="125" t="s">
        <v>33</v>
      </c>
      <c r="AT17" s="125" t="s">
        <v>33</v>
      </c>
      <c r="AU17" s="125" t="s">
        <v>33</v>
      </c>
      <c r="AV17" s="125" t="s">
        <v>33</v>
      </c>
      <c r="AW17" s="24" t="s">
        <v>33</v>
      </c>
      <c r="AX17" s="25" t="s">
        <v>33</v>
      </c>
      <c r="AY17" s="25" t="s">
        <v>33</v>
      </c>
      <c r="AZ17" s="29" t="s">
        <v>33</v>
      </c>
      <c r="BA17" s="51" t="s">
        <v>33</v>
      </c>
      <c r="BB17" s="51" t="s">
        <v>33</v>
      </c>
      <c r="BC17" s="55" t="s">
        <v>33</v>
      </c>
      <c r="BD17" s="56" t="s">
        <v>33</v>
      </c>
      <c r="BE17" s="56" t="s">
        <v>33</v>
      </c>
      <c r="BF17" s="57" t="s">
        <v>33</v>
      </c>
      <c r="BG17" s="44" t="s">
        <v>33</v>
      </c>
      <c r="BH17" s="44" t="s">
        <v>33</v>
      </c>
      <c r="BI17" s="41" t="s">
        <v>33</v>
      </c>
      <c r="BJ17" s="41" t="s">
        <v>33</v>
      </c>
      <c r="BK17" s="38" t="s">
        <v>33</v>
      </c>
      <c r="BL17" s="42" t="s">
        <v>33</v>
      </c>
      <c r="BM17" s="48" t="s">
        <v>33</v>
      </c>
    </row>
    <row r="18" spans="1:65" s="32" customFormat="1" x14ac:dyDescent="0.25">
      <c r="A18" s="103">
        <v>32</v>
      </c>
      <c r="B18" s="104">
        <v>58</v>
      </c>
      <c r="C18" s="105">
        <v>58</v>
      </c>
      <c r="D18" s="33" t="s">
        <v>14</v>
      </c>
      <c r="E18" s="33">
        <v>0.52729999999999999</v>
      </c>
      <c r="F18" s="33">
        <v>24.8</v>
      </c>
      <c r="G18" s="33" t="s">
        <v>9</v>
      </c>
      <c r="H18" s="33" t="s">
        <v>8</v>
      </c>
      <c r="I18" s="106" t="s">
        <v>21</v>
      </c>
      <c r="J18" s="107" t="s">
        <v>21</v>
      </c>
      <c r="K18" s="10">
        <v>13.725598341527432</v>
      </c>
      <c r="L18" s="10">
        <v>623.36702092390988</v>
      </c>
      <c r="M18" s="8">
        <v>0.16605635273575078</v>
      </c>
      <c r="N18" s="9">
        <v>252.95999963990613</v>
      </c>
      <c r="O18" s="10">
        <v>82.656267679016693</v>
      </c>
      <c r="P18" s="108">
        <v>28.7</v>
      </c>
      <c r="Q18" s="109">
        <v>0.42059999999999997</v>
      </c>
      <c r="R18" s="110">
        <v>5.8599999999999999E-2</v>
      </c>
      <c r="S18" s="111">
        <v>6.1774744027303754</v>
      </c>
      <c r="T18" s="112">
        <v>26.614000000000001</v>
      </c>
      <c r="U18" s="112">
        <v>25.512</v>
      </c>
      <c r="V18" s="112">
        <v>5.9539999999999997</v>
      </c>
      <c r="W18" s="112">
        <v>5.6909999999999998</v>
      </c>
      <c r="X18" s="113">
        <v>0.51400000000000001</v>
      </c>
      <c r="Y18" s="113">
        <v>0.89</v>
      </c>
      <c r="Z18" s="114">
        <v>22.018486510858942</v>
      </c>
      <c r="AA18" s="115">
        <v>10</v>
      </c>
      <c r="AB18" s="116">
        <v>28</v>
      </c>
      <c r="AC18" s="126">
        <v>3.6942331471487035</v>
      </c>
      <c r="AD18" s="127">
        <v>43.453982753920293</v>
      </c>
      <c r="AE18" s="128">
        <v>11.762653038685201</v>
      </c>
      <c r="AF18" s="129">
        <v>0.1245423490722504</v>
      </c>
      <c r="AG18" s="120">
        <v>45</v>
      </c>
      <c r="AH18" s="121">
        <v>123</v>
      </c>
      <c r="AI18" s="130">
        <v>0.64429999999999998</v>
      </c>
      <c r="AJ18" s="123">
        <v>1.03</v>
      </c>
      <c r="AK18" s="123">
        <v>4.2519999999999998</v>
      </c>
      <c r="AL18" s="123">
        <v>0.31950000000000001</v>
      </c>
      <c r="AM18" s="123">
        <v>6.2457999999999991</v>
      </c>
      <c r="AN18" s="20">
        <v>0.10315732172019598</v>
      </c>
      <c r="AO18" s="23">
        <v>0.16491082007108779</v>
      </c>
      <c r="AP18" s="23">
        <v>0.68077748246821868</v>
      </c>
      <c r="AQ18" s="27">
        <v>5.1154375740497623E-2</v>
      </c>
      <c r="AR18" s="124" t="s">
        <v>33</v>
      </c>
      <c r="AS18" s="125" t="s">
        <v>33</v>
      </c>
      <c r="AT18" s="125" t="s">
        <v>33</v>
      </c>
      <c r="AU18" s="125" t="s">
        <v>33</v>
      </c>
      <c r="AV18" s="125" t="s">
        <v>33</v>
      </c>
      <c r="AW18" s="24" t="s">
        <v>33</v>
      </c>
      <c r="AX18" s="25" t="s">
        <v>33</v>
      </c>
      <c r="AY18" s="25" t="s">
        <v>33</v>
      </c>
      <c r="AZ18" s="29" t="s">
        <v>33</v>
      </c>
      <c r="BA18" s="51" t="s">
        <v>33</v>
      </c>
      <c r="BB18" s="51" t="s">
        <v>33</v>
      </c>
      <c r="BC18" s="55" t="s">
        <v>33</v>
      </c>
      <c r="BD18" s="56" t="s">
        <v>33</v>
      </c>
      <c r="BE18" s="56" t="s">
        <v>33</v>
      </c>
      <c r="BF18" s="57" t="s">
        <v>33</v>
      </c>
      <c r="BG18" s="44" t="s">
        <v>33</v>
      </c>
      <c r="BH18" s="44" t="s">
        <v>33</v>
      </c>
      <c r="BI18" s="41" t="s">
        <v>33</v>
      </c>
      <c r="BJ18" s="41" t="s">
        <v>33</v>
      </c>
      <c r="BK18" s="38" t="s">
        <v>33</v>
      </c>
      <c r="BL18" s="42" t="s">
        <v>33</v>
      </c>
      <c r="BM18" s="48" t="s">
        <v>33</v>
      </c>
    </row>
    <row r="19" spans="1:65" s="32" customFormat="1" x14ac:dyDescent="0.25">
      <c r="A19" s="131">
        <v>33</v>
      </c>
      <c r="B19" s="33">
        <v>279</v>
      </c>
      <c r="C19" s="107">
        <v>279</v>
      </c>
      <c r="D19" s="33" t="s">
        <v>14</v>
      </c>
      <c r="E19" s="33">
        <v>0.54690000000000005</v>
      </c>
      <c r="F19" s="33">
        <v>36</v>
      </c>
      <c r="G19" s="33" t="s">
        <v>9</v>
      </c>
      <c r="H19" s="34" t="s">
        <v>8</v>
      </c>
      <c r="I19" s="132" t="s">
        <v>22</v>
      </c>
      <c r="J19" s="61" t="s">
        <v>22</v>
      </c>
      <c r="K19" s="10">
        <v>18.203089508314491</v>
      </c>
      <c r="L19" s="10">
        <v>659.24790474884117</v>
      </c>
      <c r="M19" s="8">
        <v>0.50145210523971029</v>
      </c>
      <c r="N19" s="9">
        <v>322.00542951708042</v>
      </c>
      <c r="O19" s="10">
        <v>36.300753986490548</v>
      </c>
      <c r="P19" s="108">
        <v>35.1</v>
      </c>
      <c r="Q19" s="109">
        <v>0.66059999999999997</v>
      </c>
      <c r="R19" s="110">
        <v>0.1119</v>
      </c>
      <c r="S19" s="111">
        <v>4.9034852546916889</v>
      </c>
      <c r="T19" s="112">
        <v>40.526000000000003</v>
      </c>
      <c r="U19" s="112">
        <v>30.875</v>
      </c>
      <c r="V19" s="112">
        <v>7.5279999999999996</v>
      </c>
      <c r="W19" s="112">
        <v>6.8540000000000001</v>
      </c>
      <c r="X19" s="113">
        <v>0.53400000000000003</v>
      </c>
      <c r="Y19" s="113">
        <v>0.89600000000000002</v>
      </c>
      <c r="Z19" s="114">
        <v>27.611903469377676</v>
      </c>
      <c r="AA19" s="115">
        <v>13</v>
      </c>
      <c r="AB19" s="116">
        <v>19</v>
      </c>
      <c r="AC19" s="126">
        <v>2.8666217124826878</v>
      </c>
      <c r="AD19" s="127">
        <v>42.385861591105169</v>
      </c>
      <c r="AE19" s="128">
        <v>14.78599754077637</v>
      </c>
      <c r="AF19" s="129">
        <v>0.12556134029268118</v>
      </c>
      <c r="AG19" s="120">
        <v>41</v>
      </c>
      <c r="AH19" s="121">
        <v>417</v>
      </c>
      <c r="AI19" s="122">
        <v>1.1767000000000001</v>
      </c>
      <c r="AJ19" s="123">
        <v>2.64</v>
      </c>
      <c r="AK19" s="123">
        <v>3.972</v>
      </c>
      <c r="AL19" s="123">
        <v>0.42759999999999998</v>
      </c>
      <c r="AM19" s="123">
        <v>8.2163000000000004</v>
      </c>
      <c r="AN19" s="20">
        <v>0.14321531589644973</v>
      </c>
      <c r="AO19" s="23">
        <v>0.32131251293161156</v>
      </c>
      <c r="AP19" s="23">
        <v>0.48342928081983372</v>
      </c>
      <c r="AQ19" s="27">
        <v>5.2042890352104958E-2</v>
      </c>
      <c r="AR19" s="124" t="s">
        <v>33</v>
      </c>
      <c r="AS19" s="125" t="s">
        <v>33</v>
      </c>
      <c r="AT19" s="125" t="s">
        <v>33</v>
      </c>
      <c r="AU19" s="125" t="s">
        <v>33</v>
      </c>
      <c r="AV19" s="125" t="s">
        <v>33</v>
      </c>
      <c r="AW19" s="24" t="s">
        <v>33</v>
      </c>
      <c r="AX19" s="25" t="s">
        <v>33</v>
      </c>
      <c r="AY19" s="25" t="s">
        <v>33</v>
      </c>
      <c r="AZ19" s="29" t="s">
        <v>33</v>
      </c>
      <c r="BA19" s="51" t="s">
        <v>33</v>
      </c>
      <c r="BB19" s="51" t="s">
        <v>33</v>
      </c>
      <c r="BC19" s="55" t="s">
        <v>33</v>
      </c>
      <c r="BD19" s="56" t="s">
        <v>33</v>
      </c>
      <c r="BE19" s="56" t="s">
        <v>33</v>
      </c>
      <c r="BF19" s="57" t="s">
        <v>33</v>
      </c>
      <c r="BG19" s="44" t="s">
        <v>33</v>
      </c>
      <c r="BH19" s="44" t="s">
        <v>33</v>
      </c>
      <c r="BI19" s="41" t="s">
        <v>33</v>
      </c>
      <c r="BJ19" s="41" t="s">
        <v>33</v>
      </c>
      <c r="BK19" s="38" t="s">
        <v>33</v>
      </c>
      <c r="BL19" s="42" t="s">
        <v>33</v>
      </c>
      <c r="BM19" s="48" t="s">
        <v>33</v>
      </c>
    </row>
    <row r="20" spans="1:65" s="32" customFormat="1" x14ac:dyDescent="0.25">
      <c r="A20" s="131">
        <v>35</v>
      </c>
      <c r="B20" s="33">
        <v>279</v>
      </c>
      <c r="C20" s="107">
        <v>231</v>
      </c>
      <c r="D20" s="33" t="s">
        <v>12</v>
      </c>
      <c r="E20" s="33">
        <v>0.1235</v>
      </c>
      <c r="F20" s="33">
        <v>33</v>
      </c>
      <c r="G20" s="33" t="s">
        <v>9</v>
      </c>
      <c r="H20" s="34" t="s">
        <v>8</v>
      </c>
      <c r="I20" s="132" t="s">
        <v>22</v>
      </c>
      <c r="J20" s="61" t="s">
        <v>22</v>
      </c>
      <c r="K20" s="13" t="s">
        <v>33</v>
      </c>
      <c r="L20" s="13" t="s">
        <v>33</v>
      </c>
      <c r="M20" s="11" t="s">
        <v>33</v>
      </c>
      <c r="N20" s="12" t="s">
        <v>33</v>
      </c>
      <c r="O20" s="13" t="s">
        <v>33</v>
      </c>
      <c r="P20" s="108">
        <v>31.3</v>
      </c>
      <c r="Q20" s="109">
        <v>0.52700000000000002</v>
      </c>
      <c r="R20" s="110">
        <v>7.7799999999999994E-2</v>
      </c>
      <c r="S20" s="111">
        <v>5.7737789203084846</v>
      </c>
      <c r="T20" s="112">
        <v>33.249000000000002</v>
      </c>
      <c r="U20" s="112">
        <v>28.039000000000001</v>
      </c>
      <c r="V20" s="112">
        <v>6.6070000000000002</v>
      </c>
      <c r="W20" s="112">
        <v>6.4080000000000004</v>
      </c>
      <c r="X20" s="113">
        <v>0.53100000000000003</v>
      </c>
      <c r="Y20" s="113">
        <v>0.89900000000000002</v>
      </c>
      <c r="Z20" s="114">
        <v>23.399199975939123</v>
      </c>
      <c r="AA20" s="115">
        <v>12.5</v>
      </c>
      <c r="AB20" s="116">
        <v>23</v>
      </c>
      <c r="AC20" s="15" t="s">
        <v>33</v>
      </c>
      <c r="AD20" s="16" t="s">
        <v>33</v>
      </c>
      <c r="AE20" s="64" t="s">
        <v>33</v>
      </c>
      <c r="AF20" s="62" t="s">
        <v>33</v>
      </c>
      <c r="AG20" s="120">
        <v>43</v>
      </c>
      <c r="AH20" s="121">
        <v>482</v>
      </c>
      <c r="AI20" s="122">
        <v>1.2633000000000001</v>
      </c>
      <c r="AJ20" s="123">
        <v>2.7671999999999999</v>
      </c>
      <c r="AK20" s="123">
        <v>3.3839999999999999</v>
      </c>
      <c r="AL20" s="123">
        <v>0.77</v>
      </c>
      <c r="AM20" s="123">
        <v>8.1844999999999999</v>
      </c>
      <c r="AN20" s="20">
        <v>0.15435273993524345</v>
      </c>
      <c r="AO20" s="23">
        <v>0.33810251084366788</v>
      </c>
      <c r="AP20" s="23">
        <v>0.41346447553301974</v>
      </c>
      <c r="AQ20" s="27">
        <v>9.4080273688068913E-2</v>
      </c>
      <c r="AR20" s="124" t="s">
        <v>33</v>
      </c>
      <c r="AS20" s="125" t="s">
        <v>33</v>
      </c>
      <c r="AT20" s="125" t="s">
        <v>33</v>
      </c>
      <c r="AU20" s="125" t="s">
        <v>33</v>
      </c>
      <c r="AV20" s="125" t="s">
        <v>33</v>
      </c>
      <c r="AW20" s="24" t="s">
        <v>33</v>
      </c>
      <c r="AX20" s="25" t="s">
        <v>33</v>
      </c>
      <c r="AY20" s="25" t="s">
        <v>33</v>
      </c>
      <c r="AZ20" s="29" t="s">
        <v>33</v>
      </c>
      <c r="BA20" s="51" t="s">
        <v>33</v>
      </c>
      <c r="BB20" s="51" t="s">
        <v>33</v>
      </c>
      <c r="BC20" s="55" t="s">
        <v>33</v>
      </c>
      <c r="BD20" s="56" t="s">
        <v>33</v>
      </c>
      <c r="BE20" s="56" t="s">
        <v>33</v>
      </c>
      <c r="BF20" s="57" t="s">
        <v>33</v>
      </c>
      <c r="BG20" s="44" t="s">
        <v>33</v>
      </c>
      <c r="BH20" s="44" t="s">
        <v>33</v>
      </c>
      <c r="BI20" s="41" t="s">
        <v>33</v>
      </c>
      <c r="BJ20" s="41" t="s">
        <v>33</v>
      </c>
      <c r="BK20" s="38" t="s">
        <v>33</v>
      </c>
      <c r="BL20" s="42" t="s">
        <v>33</v>
      </c>
      <c r="BM20" s="48" t="s">
        <v>33</v>
      </c>
    </row>
    <row r="21" spans="1:65" s="32" customFormat="1" x14ac:dyDescent="0.25">
      <c r="A21" s="131">
        <v>36</v>
      </c>
      <c r="B21" s="33">
        <v>457</v>
      </c>
      <c r="C21" s="107">
        <v>40</v>
      </c>
      <c r="D21" s="33" t="s">
        <v>13</v>
      </c>
      <c r="E21" s="33">
        <v>0</v>
      </c>
      <c r="F21" s="33">
        <v>28.8</v>
      </c>
      <c r="G21" s="33" t="s">
        <v>9</v>
      </c>
      <c r="H21" s="34" t="s">
        <v>8</v>
      </c>
      <c r="I21" s="132" t="s">
        <v>22</v>
      </c>
      <c r="J21" s="61" t="s">
        <v>22</v>
      </c>
      <c r="K21" s="10">
        <v>19.91951541348919</v>
      </c>
      <c r="L21" s="10">
        <v>675.86520046006967</v>
      </c>
      <c r="M21" s="8">
        <v>0.50899520241413265</v>
      </c>
      <c r="N21" s="9">
        <v>317.30592912592255</v>
      </c>
      <c r="O21" s="10">
        <v>39.134976752260464</v>
      </c>
      <c r="P21" s="108">
        <v>36</v>
      </c>
      <c r="Q21" s="109">
        <v>0.88919999999999999</v>
      </c>
      <c r="R21" s="110">
        <v>0.151</v>
      </c>
      <c r="S21" s="111">
        <v>4.8887417218543048</v>
      </c>
      <c r="T21" s="112">
        <v>51.234000000000002</v>
      </c>
      <c r="U21" s="112">
        <v>36.552</v>
      </c>
      <c r="V21" s="112">
        <v>8.5619999999999994</v>
      </c>
      <c r="W21" s="112">
        <v>7.6189999999999998</v>
      </c>
      <c r="X21" s="113">
        <v>0.48199999999999998</v>
      </c>
      <c r="Y21" s="113">
        <v>0.89</v>
      </c>
      <c r="Z21" s="114">
        <v>29.472615841043055</v>
      </c>
      <c r="AA21" s="115">
        <v>13</v>
      </c>
      <c r="AB21" s="116">
        <v>15</v>
      </c>
      <c r="AC21" s="126">
        <v>3.0487720548378192</v>
      </c>
      <c r="AD21" s="127">
        <v>42.745230548573808</v>
      </c>
      <c r="AE21" s="128">
        <v>14.020474400749405</v>
      </c>
      <c r="AF21" s="129">
        <v>0.12849546865263445</v>
      </c>
      <c r="AG21" s="120">
        <v>42</v>
      </c>
      <c r="AH21" s="121">
        <v>377</v>
      </c>
      <c r="AI21" s="122">
        <v>1.0760000000000001</v>
      </c>
      <c r="AJ21" s="123">
        <v>2.67</v>
      </c>
      <c r="AK21" s="123">
        <v>2.5960000000000001</v>
      </c>
      <c r="AL21" s="123">
        <v>0.57999999999999996</v>
      </c>
      <c r="AM21" s="123">
        <v>6.9220000000000006</v>
      </c>
      <c r="AN21" s="20">
        <v>0.15544640277376481</v>
      </c>
      <c r="AO21" s="23">
        <v>0.38572666859289217</v>
      </c>
      <c r="AP21" s="23">
        <v>0.37503611672926895</v>
      </c>
      <c r="AQ21" s="27">
        <v>8.3790811904073947E-2</v>
      </c>
      <c r="AR21" s="124" t="s">
        <v>33</v>
      </c>
      <c r="AS21" s="125" t="s">
        <v>33</v>
      </c>
      <c r="AT21" s="125" t="s">
        <v>33</v>
      </c>
      <c r="AU21" s="125" t="s">
        <v>33</v>
      </c>
      <c r="AV21" s="125" t="s">
        <v>33</v>
      </c>
      <c r="AW21" s="24" t="s">
        <v>33</v>
      </c>
      <c r="AX21" s="25" t="s">
        <v>33</v>
      </c>
      <c r="AY21" s="25" t="s">
        <v>33</v>
      </c>
      <c r="AZ21" s="29" t="s">
        <v>33</v>
      </c>
      <c r="BA21" s="51" t="s">
        <v>33</v>
      </c>
      <c r="BB21" s="51" t="s">
        <v>33</v>
      </c>
      <c r="BC21" s="55" t="s">
        <v>33</v>
      </c>
      <c r="BD21" s="56" t="s">
        <v>33</v>
      </c>
      <c r="BE21" s="56" t="s">
        <v>33</v>
      </c>
      <c r="BF21" s="57" t="s">
        <v>33</v>
      </c>
      <c r="BG21" s="44" t="s">
        <v>33</v>
      </c>
      <c r="BH21" s="44" t="s">
        <v>33</v>
      </c>
      <c r="BI21" s="41" t="s">
        <v>33</v>
      </c>
      <c r="BJ21" s="41" t="s">
        <v>33</v>
      </c>
      <c r="BK21" s="38" t="s">
        <v>33</v>
      </c>
      <c r="BL21" s="42" t="s">
        <v>33</v>
      </c>
      <c r="BM21" s="48" t="s">
        <v>33</v>
      </c>
    </row>
    <row r="22" spans="1:65" s="32" customFormat="1" x14ac:dyDescent="0.25">
      <c r="A22" s="131">
        <v>39</v>
      </c>
      <c r="B22" s="33">
        <v>71</v>
      </c>
      <c r="C22" s="107">
        <v>29</v>
      </c>
      <c r="D22" s="33" t="s">
        <v>12</v>
      </c>
      <c r="E22" s="33">
        <v>6.4899999999999999E-2</v>
      </c>
      <c r="F22" s="33">
        <v>25.8</v>
      </c>
      <c r="G22" s="33" t="s">
        <v>9</v>
      </c>
      <c r="H22" s="34" t="s">
        <v>8</v>
      </c>
      <c r="I22" s="132" t="s">
        <v>22</v>
      </c>
      <c r="J22" s="61" t="s">
        <v>22</v>
      </c>
      <c r="K22" s="13" t="s">
        <v>33</v>
      </c>
      <c r="L22" s="13" t="s">
        <v>33</v>
      </c>
      <c r="M22" s="11" t="s">
        <v>33</v>
      </c>
      <c r="N22" s="12" t="s">
        <v>33</v>
      </c>
      <c r="O22" s="13" t="s">
        <v>33</v>
      </c>
      <c r="P22" s="108">
        <v>35.1</v>
      </c>
      <c r="Q22" s="109">
        <v>0.72570000000000001</v>
      </c>
      <c r="R22" s="110">
        <v>0.1116</v>
      </c>
      <c r="S22" s="111">
        <v>5.5026881720430101</v>
      </c>
      <c r="T22" s="112">
        <v>44.505000000000003</v>
      </c>
      <c r="U22" s="112">
        <v>29.587</v>
      </c>
      <c r="V22" s="112">
        <v>7.7720000000000002</v>
      </c>
      <c r="W22" s="112">
        <v>7.2910000000000004</v>
      </c>
      <c r="X22" s="113">
        <v>0.63900000000000001</v>
      </c>
      <c r="Y22" s="113">
        <v>0.91600000000000004</v>
      </c>
      <c r="Z22" s="114">
        <v>25.075834175935288</v>
      </c>
      <c r="AA22" s="115">
        <v>12</v>
      </c>
      <c r="AB22" s="116">
        <v>27</v>
      </c>
      <c r="AC22" s="15" t="s">
        <v>33</v>
      </c>
      <c r="AD22" s="16" t="s">
        <v>33</v>
      </c>
      <c r="AE22" s="64" t="s">
        <v>33</v>
      </c>
      <c r="AF22" s="62" t="s">
        <v>33</v>
      </c>
      <c r="AG22" s="120">
        <v>44</v>
      </c>
      <c r="AH22" s="121">
        <v>478</v>
      </c>
      <c r="AI22" s="122">
        <v>1.2455000000000001</v>
      </c>
      <c r="AJ22" s="123">
        <v>3.12</v>
      </c>
      <c r="AK22" s="123">
        <v>3.5059999999999998</v>
      </c>
      <c r="AL22" s="123">
        <v>0.86499999999999999</v>
      </c>
      <c r="AM22" s="123">
        <v>8.7364999999999995</v>
      </c>
      <c r="AN22" s="20">
        <v>0.14256281119441425</v>
      </c>
      <c r="AO22" s="23">
        <v>0.35712241744405659</v>
      </c>
      <c r="AP22" s="23">
        <v>0.4013048703714302</v>
      </c>
      <c r="AQ22" s="27">
        <v>9.9009900990099015E-2</v>
      </c>
      <c r="AR22" s="124" t="s">
        <v>33</v>
      </c>
      <c r="AS22" s="125" t="s">
        <v>33</v>
      </c>
      <c r="AT22" s="125" t="s">
        <v>33</v>
      </c>
      <c r="AU22" s="125" t="s">
        <v>33</v>
      </c>
      <c r="AV22" s="125" t="s">
        <v>33</v>
      </c>
      <c r="AW22" s="24" t="s">
        <v>33</v>
      </c>
      <c r="AX22" s="25" t="s">
        <v>33</v>
      </c>
      <c r="AY22" s="25" t="s">
        <v>33</v>
      </c>
      <c r="AZ22" s="29" t="s">
        <v>33</v>
      </c>
      <c r="BA22" s="51" t="s">
        <v>33</v>
      </c>
      <c r="BB22" s="51" t="s">
        <v>33</v>
      </c>
      <c r="BC22" s="55" t="s">
        <v>33</v>
      </c>
      <c r="BD22" s="56" t="s">
        <v>33</v>
      </c>
      <c r="BE22" s="56" t="s">
        <v>33</v>
      </c>
      <c r="BF22" s="57" t="s">
        <v>33</v>
      </c>
      <c r="BG22" s="44" t="s">
        <v>33</v>
      </c>
      <c r="BH22" s="44" t="s">
        <v>33</v>
      </c>
      <c r="BI22" s="41" t="s">
        <v>33</v>
      </c>
      <c r="BJ22" s="41" t="s">
        <v>33</v>
      </c>
      <c r="BK22" s="38" t="s">
        <v>33</v>
      </c>
      <c r="BL22" s="42" t="s">
        <v>33</v>
      </c>
      <c r="BM22" s="48" t="s">
        <v>33</v>
      </c>
    </row>
    <row r="23" spans="1:65" s="32" customFormat="1" x14ac:dyDescent="0.25">
      <c r="A23" s="131">
        <v>40</v>
      </c>
      <c r="B23" s="33">
        <v>457</v>
      </c>
      <c r="C23" s="107">
        <v>165</v>
      </c>
      <c r="D23" s="33" t="s">
        <v>12</v>
      </c>
      <c r="E23" s="33">
        <v>0.13039999999999999</v>
      </c>
      <c r="F23" s="33">
        <v>18.100000000000001</v>
      </c>
      <c r="G23" s="33" t="s">
        <v>9</v>
      </c>
      <c r="H23" s="34" t="s">
        <v>8</v>
      </c>
      <c r="I23" s="132" t="s">
        <v>22</v>
      </c>
      <c r="J23" s="61" t="s">
        <v>22</v>
      </c>
      <c r="K23" s="13" t="s">
        <v>33</v>
      </c>
      <c r="L23" s="13" t="s">
        <v>33</v>
      </c>
      <c r="M23" s="11" t="s">
        <v>33</v>
      </c>
      <c r="N23" s="12" t="s">
        <v>33</v>
      </c>
      <c r="O23" s="13" t="s">
        <v>33</v>
      </c>
      <c r="P23" s="108">
        <v>31.6</v>
      </c>
      <c r="Q23" s="109">
        <v>0.64239999999999997</v>
      </c>
      <c r="R23" s="110">
        <v>0.1061</v>
      </c>
      <c r="S23" s="111">
        <v>5.0546654099905748</v>
      </c>
      <c r="T23" s="112">
        <v>40.097999999999999</v>
      </c>
      <c r="U23" s="112">
        <v>29.164000000000001</v>
      </c>
      <c r="V23" s="112">
        <v>7.3949999999999996</v>
      </c>
      <c r="W23" s="112">
        <v>6.9029999999999996</v>
      </c>
      <c r="X23" s="113">
        <v>0.59199999999999997</v>
      </c>
      <c r="Y23" s="113">
        <v>0.90500000000000003</v>
      </c>
      <c r="Z23" s="114">
        <v>26.460172577185894</v>
      </c>
      <c r="AA23" s="115">
        <v>13</v>
      </c>
      <c r="AB23" s="116">
        <v>23</v>
      </c>
      <c r="AC23" s="15" t="s">
        <v>33</v>
      </c>
      <c r="AD23" s="16" t="s">
        <v>33</v>
      </c>
      <c r="AE23" s="64" t="s">
        <v>33</v>
      </c>
      <c r="AF23" s="62" t="s">
        <v>33</v>
      </c>
      <c r="AG23" s="120">
        <v>43</v>
      </c>
      <c r="AH23" s="121">
        <v>447</v>
      </c>
      <c r="AI23" s="122">
        <v>1.3089999999999999</v>
      </c>
      <c r="AJ23" s="133">
        <v>1.97</v>
      </c>
      <c r="AK23" s="123">
        <v>1.4690000000000001</v>
      </c>
      <c r="AL23" s="123">
        <v>1.7562</v>
      </c>
      <c r="AM23" s="123">
        <v>6.5042</v>
      </c>
      <c r="AN23" s="20">
        <v>0.20125457396759017</v>
      </c>
      <c r="AO23" s="23">
        <v>0.30288121521478428</v>
      </c>
      <c r="AP23" s="23">
        <v>0.2258540635281818</v>
      </c>
      <c r="AQ23" s="27">
        <v>0.27001014728944372</v>
      </c>
      <c r="AR23" s="124" t="s">
        <v>33</v>
      </c>
      <c r="AS23" s="125" t="s">
        <v>33</v>
      </c>
      <c r="AT23" s="125" t="s">
        <v>33</v>
      </c>
      <c r="AU23" s="125" t="s">
        <v>33</v>
      </c>
      <c r="AV23" s="125" t="s">
        <v>33</v>
      </c>
      <c r="AW23" s="24" t="s">
        <v>33</v>
      </c>
      <c r="AX23" s="25" t="s">
        <v>33</v>
      </c>
      <c r="AY23" s="25" t="s">
        <v>33</v>
      </c>
      <c r="AZ23" s="29" t="s">
        <v>33</v>
      </c>
      <c r="BA23" s="51" t="s">
        <v>33</v>
      </c>
      <c r="BB23" s="51" t="s">
        <v>33</v>
      </c>
      <c r="BC23" s="55" t="s">
        <v>33</v>
      </c>
      <c r="BD23" s="56" t="s">
        <v>33</v>
      </c>
      <c r="BE23" s="56" t="s">
        <v>33</v>
      </c>
      <c r="BF23" s="57" t="s">
        <v>33</v>
      </c>
      <c r="BG23" s="44" t="s">
        <v>33</v>
      </c>
      <c r="BH23" s="44" t="s">
        <v>33</v>
      </c>
      <c r="BI23" s="41" t="s">
        <v>33</v>
      </c>
      <c r="BJ23" s="41" t="s">
        <v>33</v>
      </c>
      <c r="BK23" s="38" t="s">
        <v>33</v>
      </c>
      <c r="BL23" s="42" t="s">
        <v>33</v>
      </c>
      <c r="BM23" s="48" t="s">
        <v>33</v>
      </c>
    </row>
    <row r="24" spans="1:65" s="32" customFormat="1" x14ac:dyDescent="0.25">
      <c r="A24" s="131">
        <v>43</v>
      </c>
      <c r="B24" s="33">
        <v>85</v>
      </c>
      <c r="C24" s="107">
        <v>110</v>
      </c>
      <c r="D24" s="33" t="s">
        <v>12</v>
      </c>
      <c r="E24" s="33">
        <v>6.7900000000000002E-2</v>
      </c>
      <c r="F24" s="33">
        <v>28.5</v>
      </c>
      <c r="G24" s="33" t="s">
        <v>9</v>
      </c>
      <c r="H24" s="34" t="s">
        <v>8</v>
      </c>
      <c r="I24" s="132" t="s">
        <v>22</v>
      </c>
      <c r="J24" s="61" t="s">
        <v>22</v>
      </c>
      <c r="K24" s="13" t="s">
        <v>33</v>
      </c>
      <c r="L24" s="13" t="s">
        <v>33</v>
      </c>
      <c r="M24" s="11" t="s">
        <v>33</v>
      </c>
      <c r="N24" s="12" t="s">
        <v>33</v>
      </c>
      <c r="O24" s="13" t="s">
        <v>33</v>
      </c>
      <c r="P24" s="108">
        <v>28.6</v>
      </c>
      <c r="Q24" s="109">
        <v>0.67320000000000002</v>
      </c>
      <c r="R24" s="110">
        <v>9.8400000000000001E-2</v>
      </c>
      <c r="S24" s="111">
        <v>5.8414634146341458</v>
      </c>
      <c r="T24" s="112">
        <v>61.798000000000002</v>
      </c>
      <c r="U24" s="112">
        <v>39.722999999999999</v>
      </c>
      <c r="V24" s="112">
        <v>9.1780000000000008</v>
      </c>
      <c r="W24" s="112">
        <v>8.5730000000000004</v>
      </c>
      <c r="X24" s="113">
        <v>0.49199999999999999</v>
      </c>
      <c r="Y24" s="113">
        <v>0.872</v>
      </c>
      <c r="Z24" s="114">
        <v>15.922845399527493</v>
      </c>
      <c r="AA24" s="115">
        <v>15.5</v>
      </c>
      <c r="AB24" s="116">
        <v>35</v>
      </c>
      <c r="AC24" s="15" t="s">
        <v>33</v>
      </c>
      <c r="AD24" s="16" t="s">
        <v>33</v>
      </c>
      <c r="AE24" s="64" t="s">
        <v>33</v>
      </c>
      <c r="AF24" s="62" t="s">
        <v>33</v>
      </c>
      <c r="AG24" s="120">
        <v>45</v>
      </c>
      <c r="AH24" s="121">
        <v>479</v>
      </c>
      <c r="AI24" s="122">
        <v>1.2629999999999999</v>
      </c>
      <c r="AJ24" s="123">
        <v>2.76</v>
      </c>
      <c r="AK24" s="123">
        <v>3.5760000000000001</v>
      </c>
      <c r="AL24" s="123">
        <v>0.79930000000000001</v>
      </c>
      <c r="AM24" s="123">
        <v>8.3983000000000008</v>
      </c>
      <c r="AN24" s="20">
        <v>0.15038757843849349</v>
      </c>
      <c r="AO24" s="23">
        <v>0.32863793863043705</v>
      </c>
      <c r="AP24" s="23">
        <v>0.42580045961682716</v>
      </c>
      <c r="AQ24" s="27">
        <v>9.5174023314242157E-2</v>
      </c>
      <c r="AR24" s="124" t="s">
        <v>33</v>
      </c>
      <c r="AS24" s="125" t="s">
        <v>33</v>
      </c>
      <c r="AT24" s="125" t="s">
        <v>33</v>
      </c>
      <c r="AU24" s="125" t="s">
        <v>33</v>
      </c>
      <c r="AV24" s="125" t="s">
        <v>33</v>
      </c>
      <c r="AW24" s="24" t="s">
        <v>33</v>
      </c>
      <c r="AX24" s="25" t="s">
        <v>33</v>
      </c>
      <c r="AY24" s="25" t="s">
        <v>33</v>
      </c>
      <c r="AZ24" s="29" t="s">
        <v>33</v>
      </c>
      <c r="BA24" s="51" t="s">
        <v>33</v>
      </c>
      <c r="BB24" s="51" t="s">
        <v>33</v>
      </c>
      <c r="BC24" s="55" t="s">
        <v>33</v>
      </c>
      <c r="BD24" s="56" t="s">
        <v>33</v>
      </c>
      <c r="BE24" s="56" t="s">
        <v>33</v>
      </c>
      <c r="BF24" s="57" t="s">
        <v>33</v>
      </c>
      <c r="BG24" s="44" t="s">
        <v>33</v>
      </c>
      <c r="BH24" s="44" t="s">
        <v>33</v>
      </c>
      <c r="BI24" s="41" t="s">
        <v>33</v>
      </c>
      <c r="BJ24" s="41" t="s">
        <v>33</v>
      </c>
      <c r="BK24" s="38" t="s">
        <v>33</v>
      </c>
      <c r="BL24" s="42" t="s">
        <v>33</v>
      </c>
      <c r="BM24" s="48" t="s">
        <v>33</v>
      </c>
    </row>
    <row r="25" spans="1:65" s="32" customFormat="1" x14ac:dyDescent="0.25">
      <c r="A25" s="131">
        <v>46</v>
      </c>
      <c r="B25" s="33">
        <v>22</v>
      </c>
      <c r="C25" s="107">
        <v>702</v>
      </c>
      <c r="D25" s="33" t="s">
        <v>12</v>
      </c>
      <c r="E25" s="33">
        <v>0.189</v>
      </c>
      <c r="F25" s="33">
        <v>33.6</v>
      </c>
      <c r="G25" s="33" t="s">
        <v>9</v>
      </c>
      <c r="H25" s="34" t="s">
        <v>8</v>
      </c>
      <c r="I25" s="132" t="s">
        <v>22</v>
      </c>
      <c r="J25" s="61" t="s">
        <v>22</v>
      </c>
      <c r="K25" s="13" t="s">
        <v>33</v>
      </c>
      <c r="L25" s="13" t="s">
        <v>33</v>
      </c>
      <c r="M25" s="11" t="s">
        <v>33</v>
      </c>
      <c r="N25" s="12" t="s">
        <v>33</v>
      </c>
      <c r="O25" s="13" t="s">
        <v>33</v>
      </c>
      <c r="P25" s="108">
        <v>34.1</v>
      </c>
      <c r="Q25" s="109">
        <v>0.71299999999999997</v>
      </c>
      <c r="R25" s="110">
        <v>0.1108</v>
      </c>
      <c r="S25" s="111">
        <v>5.4350180505415162</v>
      </c>
      <c r="T25" s="112">
        <v>42.841999999999999</v>
      </c>
      <c r="U25" s="112">
        <v>32.975999999999999</v>
      </c>
      <c r="V25" s="112">
        <v>7.5410000000000004</v>
      </c>
      <c r="W25" s="112">
        <v>7.2329999999999997</v>
      </c>
      <c r="X25" s="113">
        <v>0.495</v>
      </c>
      <c r="Y25" s="113">
        <v>0.90900000000000003</v>
      </c>
      <c r="Z25" s="114">
        <v>25.86247140656365</v>
      </c>
      <c r="AA25" s="115">
        <v>11.5</v>
      </c>
      <c r="AB25" s="116">
        <v>20</v>
      </c>
      <c r="AC25" s="15" t="s">
        <v>33</v>
      </c>
      <c r="AD25" s="16" t="s">
        <v>33</v>
      </c>
      <c r="AE25" s="64" t="s">
        <v>33</v>
      </c>
      <c r="AF25" s="62" t="s">
        <v>33</v>
      </c>
      <c r="AG25" s="120">
        <v>44</v>
      </c>
      <c r="AH25" s="121">
        <v>573</v>
      </c>
      <c r="AI25" s="122">
        <v>1.4956</v>
      </c>
      <c r="AJ25" s="123">
        <v>2.71</v>
      </c>
      <c r="AK25" s="123">
        <v>5.024</v>
      </c>
      <c r="AL25" s="123">
        <v>1.4366000000000001</v>
      </c>
      <c r="AM25" s="123">
        <v>10.666200000000002</v>
      </c>
      <c r="AN25" s="20">
        <v>0.14021863456526221</v>
      </c>
      <c r="AO25" s="23">
        <v>0.25407361572068776</v>
      </c>
      <c r="AP25" s="23">
        <v>0.4710206071515628</v>
      </c>
      <c r="AQ25" s="27">
        <v>0.13468714256248709</v>
      </c>
      <c r="AR25" s="124" t="s">
        <v>33</v>
      </c>
      <c r="AS25" s="125" t="s">
        <v>33</v>
      </c>
      <c r="AT25" s="125" t="s">
        <v>33</v>
      </c>
      <c r="AU25" s="125" t="s">
        <v>33</v>
      </c>
      <c r="AV25" s="125" t="s">
        <v>33</v>
      </c>
      <c r="AW25" s="24" t="s">
        <v>33</v>
      </c>
      <c r="AX25" s="25" t="s">
        <v>33</v>
      </c>
      <c r="AY25" s="25" t="s">
        <v>33</v>
      </c>
      <c r="AZ25" s="29" t="s">
        <v>33</v>
      </c>
      <c r="BA25" s="51" t="s">
        <v>33</v>
      </c>
      <c r="BB25" s="51" t="s">
        <v>33</v>
      </c>
      <c r="BC25" s="55" t="s">
        <v>33</v>
      </c>
      <c r="BD25" s="56" t="s">
        <v>33</v>
      </c>
      <c r="BE25" s="56" t="s">
        <v>33</v>
      </c>
      <c r="BF25" s="57" t="s">
        <v>33</v>
      </c>
      <c r="BG25" s="44" t="s">
        <v>33</v>
      </c>
      <c r="BH25" s="44" t="s">
        <v>33</v>
      </c>
      <c r="BI25" s="41" t="s">
        <v>33</v>
      </c>
      <c r="BJ25" s="41" t="s">
        <v>33</v>
      </c>
      <c r="BK25" s="38" t="s">
        <v>33</v>
      </c>
      <c r="BL25" s="42" t="s">
        <v>33</v>
      </c>
      <c r="BM25" s="48" t="s">
        <v>33</v>
      </c>
    </row>
    <row r="26" spans="1:65" s="32" customFormat="1" x14ac:dyDescent="0.25">
      <c r="A26" s="131">
        <v>47</v>
      </c>
      <c r="B26" s="33">
        <v>22</v>
      </c>
      <c r="C26" s="107">
        <v>273</v>
      </c>
      <c r="D26" s="33" t="s">
        <v>13</v>
      </c>
      <c r="E26" s="33">
        <v>0</v>
      </c>
      <c r="F26" s="33">
        <v>30.4</v>
      </c>
      <c r="G26" s="33" t="s">
        <v>9</v>
      </c>
      <c r="H26" s="34" t="s">
        <v>8</v>
      </c>
      <c r="I26" s="132" t="s">
        <v>22</v>
      </c>
      <c r="J26" s="61" t="s">
        <v>22</v>
      </c>
      <c r="K26" s="10">
        <v>19.789291618829008</v>
      </c>
      <c r="L26" s="10">
        <v>716.85335663795684</v>
      </c>
      <c r="M26" s="8">
        <v>0.62526036937732443</v>
      </c>
      <c r="N26" s="9">
        <v>329.93069333064869</v>
      </c>
      <c r="O26" s="10">
        <v>31.649681617493993</v>
      </c>
      <c r="P26" s="108">
        <v>33.4</v>
      </c>
      <c r="Q26" s="109">
        <v>0.86270000000000002</v>
      </c>
      <c r="R26" s="110">
        <v>0.1333</v>
      </c>
      <c r="S26" s="111">
        <v>5.4718679669917485</v>
      </c>
      <c r="T26" s="112">
        <v>48.286999999999999</v>
      </c>
      <c r="U26" s="112">
        <v>34.213000000000001</v>
      </c>
      <c r="V26" s="112">
        <v>8.2590000000000003</v>
      </c>
      <c r="W26" s="112">
        <v>7.444</v>
      </c>
      <c r="X26" s="113">
        <v>0.51800000000000002</v>
      </c>
      <c r="Y26" s="113">
        <v>0.89100000000000001</v>
      </c>
      <c r="Z26" s="114">
        <v>27.605773810756517</v>
      </c>
      <c r="AA26" s="115">
        <v>12</v>
      </c>
      <c r="AB26" s="116">
        <v>24</v>
      </c>
      <c r="AC26" s="126">
        <v>3.1996640046747173</v>
      </c>
      <c r="AD26" s="127">
        <v>43.557452038196097</v>
      </c>
      <c r="AE26" s="128">
        <v>13.613133121027253</v>
      </c>
      <c r="AF26" s="129">
        <v>0.13385761299411303</v>
      </c>
      <c r="AG26" s="120">
        <v>44</v>
      </c>
      <c r="AH26" s="121">
        <v>471</v>
      </c>
      <c r="AI26" s="122">
        <v>1.149</v>
      </c>
      <c r="AJ26" s="123">
        <v>2.5</v>
      </c>
      <c r="AK26" s="123">
        <v>3.2429999999999999</v>
      </c>
      <c r="AL26" s="123">
        <v>1.1282000000000001</v>
      </c>
      <c r="AM26" s="123">
        <v>8.0201999999999991</v>
      </c>
      <c r="AN26" s="20">
        <v>0.14326326026782377</v>
      </c>
      <c r="AO26" s="23">
        <v>0.31171292486471663</v>
      </c>
      <c r="AP26" s="23">
        <v>0.40435400613451039</v>
      </c>
      <c r="AQ26" s="27">
        <v>0.14066980873294932</v>
      </c>
      <c r="AR26" s="124" t="s">
        <v>33</v>
      </c>
      <c r="AS26" s="125" t="s">
        <v>33</v>
      </c>
      <c r="AT26" s="125" t="s">
        <v>33</v>
      </c>
      <c r="AU26" s="125" t="s">
        <v>33</v>
      </c>
      <c r="AV26" s="125" t="s">
        <v>33</v>
      </c>
      <c r="AW26" s="24" t="s">
        <v>33</v>
      </c>
      <c r="AX26" s="25" t="s">
        <v>33</v>
      </c>
      <c r="AY26" s="25" t="s">
        <v>33</v>
      </c>
      <c r="AZ26" s="29" t="s">
        <v>33</v>
      </c>
      <c r="BA26" s="51" t="s">
        <v>33</v>
      </c>
      <c r="BB26" s="51" t="s">
        <v>33</v>
      </c>
      <c r="BC26" s="55" t="s">
        <v>33</v>
      </c>
      <c r="BD26" s="56" t="s">
        <v>33</v>
      </c>
      <c r="BE26" s="56" t="s">
        <v>33</v>
      </c>
      <c r="BF26" s="57" t="s">
        <v>33</v>
      </c>
      <c r="BG26" s="44" t="s">
        <v>33</v>
      </c>
      <c r="BH26" s="44" t="s">
        <v>33</v>
      </c>
      <c r="BI26" s="41" t="s">
        <v>33</v>
      </c>
      <c r="BJ26" s="41" t="s">
        <v>33</v>
      </c>
      <c r="BK26" s="38" t="s">
        <v>33</v>
      </c>
      <c r="BL26" s="42" t="s">
        <v>33</v>
      </c>
      <c r="BM26" s="48" t="s">
        <v>33</v>
      </c>
    </row>
    <row r="27" spans="1:65" s="32" customFormat="1" x14ac:dyDescent="0.25">
      <c r="A27" s="131">
        <v>49</v>
      </c>
      <c r="B27" s="33">
        <v>22</v>
      </c>
      <c r="C27" s="107">
        <v>22</v>
      </c>
      <c r="D27" s="33" t="s">
        <v>14</v>
      </c>
      <c r="E27" s="33">
        <v>0.53520000000000001</v>
      </c>
      <c r="F27" s="33">
        <v>22.599999999999998</v>
      </c>
      <c r="G27" s="33" t="s">
        <v>9</v>
      </c>
      <c r="H27" s="34" t="s">
        <v>8</v>
      </c>
      <c r="I27" s="132" t="s">
        <v>22</v>
      </c>
      <c r="J27" s="61" t="s">
        <v>22</v>
      </c>
      <c r="K27" s="10">
        <v>18.149483610829108</v>
      </c>
      <c r="L27" s="10">
        <v>720.13344334503211</v>
      </c>
      <c r="M27" s="8">
        <v>0.57078873208889225</v>
      </c>
      <c r="N27" s="9">
        <v>330.05191648411375</v>
      </c>
      <c r="O27" s="10">
        <v>31.79720024326371</v>
      </c>
      <c r="P27" s="108">
        <v>31</v>
      </c>
      <c r="Q27" s="109">
        <v>0.69410000000000005</v>
      </c>
      <c r="R27" s="110">
        <v>0.10680000000000001</v>
      </c>
      <c r="S27" s="111">
        <v>5.4990636704119851</v>
      </c>
      <c r="T27" s="112">
        <v>42.375999999999998</v>
      </c>
      <c r="U27" s="112">
        <v>31.32</v>
      </c>
      <c r="V27" s="112">
        <v>7.6820000000000004</v>
      </c>
      <c r="W27" s="112">
        <v>7.024</v>
      </c>
      <c r="X27" s="113">
        <v>0.54300000000000004</v>
      </c>
      <c r="Y27" s="113">
        <v>0.93</v>
      </c>
      <c r="Z27" s="114">
        <v>25.202945063243344</v>
      </c>
      <c r="AA27" s="115">
        <v>12.5</v>
      </c>
      <c r="AB27" s="116">
        <v>21</v>
      </c>
      <c r="AC27" s="126">
        <v>3.0702354128933824</v>
      </c>
      <c r="AD27" s="127">
        <v>43.350167685500658</v>
      </c>
      <c r="AE27" s="128">
        <v>14.1194930862476</v>
      </c>
      <c r="AF27" s="129">
        <v>6.4132083236498647E-2</v>
      </c>
      <c r="AG27" s="120">
        <v>43</v>
      </c>
      <c r="AH27" s="121">
        <v>420</v>
      </c>
      <c r="AI27" s="122">
        <v>1.0900000000000001</v>
      </c>
      <c r="AJ27" s="123">
        <v>2.11</v>
      </c>
      <c r="AK27" s="123">
        <v>0.67800000000000005</v>
      </c>
      <c r="AL27" s="123">
        <v>0.94610000000000005</v>
      </c>
      <c r="AM27" s="123">
        <v>4.8241000000000005</v>
      </c>
      <c r="AN27" s="20">
        <v>0.22594888165668206</v>
      </c>
      <c r="AO27" s="23">
        <v>0.43738728467486154</v>
      </c>
      <c r="AP27" s="23">
        <v>0.14054435024149581</v>
      </c>
      <c r="AQ27" s="27">
        <v>0.19611948342696045</v>
      </c>
      <c r="AR27" s="124" t="s">
        <v>33</v>
      </c>
      <c r="AS27" s="125" t="s">
        <v>33</v>
      </c>
      <c r="AT27" s="125" t="s">
        <v>33</v>
      </c>
      <c r="AU27" s="125" t="s">
        <v>33</v>
      </c>
      <c r="AV27" s="125" t="s">
        <v>33</v>
      </c>
      <c r="AW27" s="24" t="s">
        <v>33</v>
      </c>
      <c r="AX27" s="25" t="s">
        <v>33</v>
      </c>
      <c r="AY27" s="25" t="s">
        <v>33</v>
      </c>
      <c r="AZ27" s="29" t="s">
        <v>33</v>
      </c>
      <c r="BA27" s="51" t="s">
        <v>33</v>
      </c>
      <c r="BB27" s="51" t="s">
        <v>33</v>
      </c>
      <c r="BC27" s="55" t="s">
        <v>33</v>
      </c>
      <c r="BD27" s="56" t="s">
        <v>33</v>
      </c>
      <c r="BE27" s="56" t="s">
        <v>33</v>
      </c>
      <c r="BF27" s="57" t="s">
        <v>33</v>
      </c>
      <c r="BG27" s="44" t="s">
        <v>33</v>
      </c>
      <c r="BH27" s="44" t="s">
        <v>33</v>
      </c>
      <c r="BI27" s="41" t="s">
        <v>33</v>
      </c>
      <c r="BJ27" s="41" t="s">
        <v>33</v>
      </c>
      <c r="BK27" s="38" t="s">
        <v>33</v>
      </c>
      <c r="BL27" s="42" t="s">
        <v>33</v>
      </c>
      <c r="BM27" s="48" t="s">
        <v>33</v>
      </c>
    </row>
    <row r="28" spans="1:65" s="32" customFormat="1" x14ac:dyDescent="0.25">
      <c r="A28" s="131">
        <v>51</v>
      </c>
      <c r="B28" s="33">
        <v>71</v>
      </c>
      <c r="C28" s="107">
        <v>188</v>
      </c>
      <c r="D28" s="33" t="s">
        <v>12</v>
      </c>
      <c r="E28" s="33">
        <v>6.59E-2</v>
      </c>
      <c r="F28" s="33">
        <v>19.400000000000002</v>
      </c>
      <c r="G28" s="33" t="s">
        <v>9</v>
      </c>
      <c r="H28" s="34" t="s">
        <v>8</v>
      </c>
      <c r="I28" s="132" t="s">
        <v>22</v>
      </c>
      <c r="J28" s="61" t="s">
        <v>22</v>
      </c>
      <c r="K28" s="13" t="s">
        <v>33</v>
      </c>
      <c r="L28" s="13" t="s">
        <v>33</v>
      </c>
      <c r="M28" s="11" t="s">
        <v>33</v>
      </c>
      <c r="N28" s="12" t="s">
        <v>33</v>
      </c>
      <c r="O28" s="13" t="s">
        <v>33</v>
      </c>
      <c r="P28" s="108">
        <v>28.9</v>
      </c>
      <c r="Q28" s="109">
        <v>0.4617</v>
      </c>
      <c r="R28" s="110">
        <v>6.7599999999999993E-2</v>
      </c>
      <c r="S28" s="111">
        <v>5.8298816568047345</v>
      </c>
      <c r="T28" s="112">
        <v>29.013999999999999</v>
      </c>
      <c r="U28" s="112">
        <v>26.577000000000002</v>
      </c>
      <c r="V28" s="112">
        <v>6.3010000000000002</v>
      </c>
      <c r="W28" s="112">
        <v>5.8620000000000001</v>
      </c>
      <c r="X28" s="113">
        <v>0.51600000000000001</v>
      </c>
      <c r="Y28" s="113">
        <v>0.89300000000000002</v>
      </c>
      <c r="Z28" s="114">
        <v>23.299096987661127</v>
      </c>
      <c r="AA28" s="115">
        <v>8</v>
      </c>
      <c r="AB28" s="116">
        <v>17</v>
      </c>
      <c r="AC28" s="15" t="s">
        <v>33</v>
      </c>
      <c r="AD28" s="16" t="s">
        <v>33</v>
      </c>
      <c r="AE28" s="64" t="s">
        <v>33</v>
      </c>
      <c r="AF28" s="62" t="s">
        <v>33</v>
      </c>
      <c r="AG28" s="120">
        <v>43</v>
      </c>
      <c r="AH28" s="121">
        <v>324</v>
      </c>
      <c r="AI28" s="122">
        <v>0.8165</v>
      </c>
      <c r="AJ28" s="123">
        <v>1.6777</v>
      </c>
      <c r="AK28" s="123">
        <v>3.056</v>
      </c>
      <c r="AL28" s="123">
        <v>1.0723</v>
      </c>
      <c r="AM28" s="123">
        <v>6.6225000000000005</v>
      </c>
      <c r="AN28" s="20">
        <v>0.12329180822952057</v>
      </c>
      <c r="AO28" s="23">
        <v>0.2533333333333333</v>
      </c>
      <c r="AP28" s="23">
        <v>0.46145715364288409</v>
      </c>
      <c r="AQ28" s="27">
        <v>0.16191770479426199</v>
      </c>
      <c r="AR28" s="124" t="s">
        <v>33</v>
      </c>
      <c r="AS28" s="125" t="s">
        <v>33</v>
      </c>
      <c r="AT28" s="125" t="s">
        <v>33</v>
      </c>
      <c r="AU28" s="125" t="s">
        <v>33</v>
      </c>
      <c r="AV28" s="125" t="s">
        <v>33</v>
      </c>
      <c r="AW28" s="24" t="s">
        <v>33</v>
      </c>
      <c r="AX28" s="25" t="s">
        <v>33</v>
      </c>
      <c r="AY28" s="25" t="s">
        <v>33</v>
      </c>
      <c r="AZ28" s="29" t="s">
        <v>33</v>
      </c>
      <c r="BA28" s="51" t="s">
        <v>33</v>
      </c>
      <c r="BB28" s="51" t="s">
        <v>33</v>
      </c>
      <c r="BC28" s="55" t="s">
        <v>33</v>
      </c>
      <c r="BD28" s="56" t="s">
        <v>33</v>
      </c>
      <c r="BE28" s="56" t="s">
        <v>33</v>
      </c>
      <c r="BF28" s="57" t="s">
        <v>33</v>
      </c>
      <c r="BG28" s="44" t="s">
        <v>33</v>
      </c>
      <c r="BH28" s="44" t="s">
        <v>33</v>
      </c>
      <c r="BI28" s="41" t="s">
        <v>33</v>
      </c>
      <c r="BJ28" s="41" t="s">
        <v>33</v>
      </c>
      <c r="BK28" s="38" t="s">
        <v>33</v>
      </c>
      <c r="BL28" s="42" t="s">
        <v>33</v>
      </c>
      <c r="BM28" s="48" t="s">
        <v>33</v>
      </c>
    </row>
    <row r="29" spans="1:65" s="32" customFormat="1" x14ac:dyDescent="0.25">
      <c r="A29" s="131">
        <v>52</v>
      </c>
      <c r="B29" s="33">
        <v>639</v>
      </c>
      <c r="C29" s="107">
        <v>634</v>
      </c>
      <c r="D29" s="33" t="s">
        <v>13</v>
      </c>
      <c r="E29" s="33">
        <v>0</v>
      </c>
      <c r="F29" s="33">
        <v>31.4</v>
      </c>
      <c r="G29" s="33" t="s">
        <v>9</v>
      </c>
      <c r="H29" s="34" t="s">
        <v>8</v>
      </c>
      <c r="I29" s="132" t="s">
        <v>22</v>
      </c>
      <c r="J29" s="61" t="s">
        <v>22</v>
      </c>
      <c r="K29" s="10">
        <v>17.791487924166383</v>
      </c>
      <c r="L29" s="10">
        <v>612.2689596118588</v>
      </c>
      <c r="M29" s="8">
        <v>0.34505304147503724</v>
      </c>
      <c r="N29" s="9">
        <v>297.16299811609883</v>
      </c>
      <c r="O29" s="10">
        <v>51.561602958522258</v>
      </c>
      <c r="P29" s="108">
        <v>33.6</v>
      </c>
      <c r="Q29" s="109">
        <v>0.73619999999999997</v>
      </c>
      <c r="R29" s="110">
        <v>0.13539999999999999</v>
      </c>
      <c r="S29" s="111">
        <v>4.4372230428360417</v>
      </c>
      <c r="T29" s="112">
        <v>46.595999999999997</v>
      </c>
      <c r="U29" s="112">
        <v>30.995000000000001</v>
      </c>
      <c r="V29" s="112">
        <v>7.73</v>
      </c>
      <c r="W29" s="112">
        <v>7.6749999999999998</v>
      </c>
      <c r="X29" s="113">
        <v>0.60899999999999999</v>
      </c>
      <c r="Y29" s="113">
        <v>0.91500000000000004</v>
      </c>
      <c r="Z29" s="114">
        <v>29.058288265087132</v>
      </c>
      <c r="AA29" s="115">
        <v>15</v>
      </c>
      <c r="AB29" s="116">
        <v>30</v>
      </c>
      <c r="AC29" s="126">
        <v>3.449427000924973</v>
      </c>
      <c r="AD29" s="127">
        <v>44.297058306581448</v>
      </c>
      <c r="AE29" s="128">
        <v>12.841859907371013</v>
      </c>
      <c r="AF29" s="129">
        <v>0.10708866221323542</v>
      </c>
      <c r="AG29" s="120">
        <v>46</v>
      </c>
      <c r="AH29" s="121">
        <v>442</v>
      </c>
      <c r="AI29" s="122">
        <v>1.2290000000000001</v>
      </c>
      <c r="AJ29" s="123">
        <v>2.73</v>
      </c>
      <c r="AK29" s="123">
        <v>7.7759999999999998</v>
      </c>
      <c r="AL29" s="123">
        <v>1.4533</v>
      </c>
      <c r="AM29" s="123">
        <v>13.1883</v>
      </c>
      <c r="AN29" s="20">
        <v>9.3188659645291674E-2</v>
      </c>
      <c r="AO29" s="23">
        <v>0.20700166056277156</v>
      </c>
      <c r="AP29" s="23">
        <v>0.58961352107549869</v>
      </c>
      <c r="AQ29" s="27">
        <v>0.11019615871643806</v>
      </c>
      <c r="AR29" s="124" t="s">
        <v>33</v>
      </c>
      <c r="AS29" s="125" t="s">
        <v>33</v>
      </c>
      <c r="AT29" s="125" t="s">
        <v>33</v>
      </c>
      <c r="AU29" s="125" t="s">
        <v>33</v>
      </c>
      <c r="AV29" s="125" t="s">
        <v>33</v>
      </c>
      <c r="AW29" s="24" t="s">
        <v>33</v>
      </c>
      <c r="AX29" s="25" t="s">
        <v>33</v>
      </c>
      <c r="AY29" s="25" t="s">
        <v>33</v>
      </c>
      <c r="AZ29" s="29" t="s">
        <v>33</v>
      </c>
      <c r="BA29" s="51" t="s">
        <v>33</v>
      </c>
      <c r="BB29" s="51" t="s">
        <v>33</v>
      </c>
      <c r="BC29" s="55" t="s">
        <v>33</v>
      </c>
      <c r="BD29" s="56" t="s">
        <v>33</v>
      </c>
      <c r="BE29" s="56" t="s">
        <v>33</v>
      </c>
      <c r="BF29" s="57" t="s">
        <v>33</v>
      </c>
      <c r="BG29" s="44" t="s">
        <v>33</v>
      </c>
      <c r="BH29" s="44" t="s">
        <v>33</v>
      </c>
      <c r="BI29" s="41" t="s">
        <v>33</v>
      </c>
      <c r="BJ29" s="41" t="s">
        <v>33</v>
      </c>
      <c r="BK29" s="38" t="s">
        <v>33</v>
      </c>
      <c r="BL29" s="42" t="s">
        <v>33</v>
      </c>
      <c r="BM29" s="48" t="s">
        <v>33</v>
      </c>
    </row>
    <row r="30" spans="1:65" s="32" customFormat="1" x14ac:dyDescent="0.25">
      <c r="A30" s="131">
        <v>53</v>
      </c>
      <c r="B30" s="33">
        <v>22</v>
      </c>
      <c r="C30" s="107">
        <v>85</v>
      </c>
      <c r="D30" s="33" t="s">
        <v>12</v>
      </c>
      <c r="E30" s="33">
        <v>9.4700000000000006E-2</v>
      </c>
      <c r="F30" s="33">
        <v>28.2</v>
      </c>
      <c r="G30" s="33" t="s">
        <v>9</v>
      </c>
      <c r="H30" s="34" t="s">
        <v>8</v>
      </c>
      <c r="I30" s="132" t="s">
        <v>22</v>
      </c>
      <c r="J30" s="61" t="s">
        <v>22</v>
      </c>
      <c r="K30" s="13" t="s">
        <v>33</v>
      </c>
      <c r="L30" s="13" t="s">
        <v>33</v>
      </c>
      <c r="M30" s="11" t="s">
        <v>33</v>
      </c>
      <c r="N30" s="12" t="s">
        <v>33</v>
      </c>
      <c r="O30" s="13" t="s">
        <v>33</v>
      </c>
      <c r="P30" s="108">
        <v>32.700000000000003</v>
      </c>
      <c r="Q30" s="109">
        <v>0.6462</v>
      </c>
      <c r="R30" s="110">
        <v>9.7199999999999995E-2</v>
      </c>
      <c r="S30" s="111">
        <v>5.6481481481481488</v>
      </c>
      <c r="T30" s="112">
        <v>38.575000000000003</v>
      </c>
      <c r="U30" s="112">
        <v>29.893000000000001</v>
      </c>
      <c r="V30" s="112">
        <v>7.27</v>
      </c>
      <c r="W30" s="112">
        <v>6.7560000000000002</v>
      </c>
      <c r="X30" s="113">
        <v>0.54200000000000004</v>
      </c>
      <c r="Y30" s="113">
        <v>0.91500000000000004</v>
      </c>
      <c r="Z30" s="114">
        <v>25.197666882696041</v>
      </c>
      <c r="AA30" s="115">
        <v>14.5</v>
      </c>
      <c r="AB30" s="116">
        <v>25</v>
      </c>
      <c r="AC30" s="15" t="s">
        <v>33</v>
      </c>
      <c r="AD30" s="16" t="s">
        <v>33</v>
      </c>
      <c r="AE30" s="64" t="s">
        <v>33</v>
      </c>
      <c r="AF30" s="62" t="s">
        <v>33</v>
      </c>
      <c r="AG30" s="120">
        <v>43</v>
      </c>
      <c r="AH30" s="121">
        <v>515</v>
      </c>
      <c r="AI30" s="122">
        <v>1.3444</v>
      </c>
      <c r="AJ30" s="123">
        <v>2.95</v>
      </c>
      <c r="AK30" s="123">
        <v>3.07</v>
      </c>
      <c r="AL30" s="123">
        <v>0.84630000000000005</v>
      </c>
      <c r="AM30" s="123">
        <v>8.2106999999999992</v>
      </c>
      <c r="AN30" s="20">
        <v>0.16373756196183031</v>
      </c>
      <c r="AO30" s="23">
        <v>0.35928727148720579</v>
      </c>
      <c r="AP30" s="23">
        <v>0.37390234693753277</v>
      </c>
      <c r="AQ30" s="27">
        <v>0.10307281961343127</v>
      </c>
      <c r="AR30" s="124" t="s">
        <v>33</v>
      </c>
      <c r="AS30" s="125" t="s">
        <v>33</v>
      </c>
      <c r="AT30" s="125" t="s">
        <v>33</v>
      </c>
      <c r="AU30" s="125" t="s">
        <v>33</v>
      </c>
      <c r="AV30" s="125" t="s">
        <v>33</v>
      </c>
      <c r="AW30" s="24" t="s">
        <v>33</v>
      </c>
      <c r="AX30" s="25" t="s">
        <v>33</v>
      </c>
      <c r="AY30" s="25" t="s">
        <v>33</v>
      </c>
      <c r="AZ30" s="29" t="s">
        <v>33</v>
      </c>
      <c r="BA30" s="51" t="s">
        <v>33</v>
      </c>
      <c r="BB30" s="51" t="s">
        <v>33</v>
      </c>
      <c r="BC30" s="55" t="s">
        <v>33</v>
      </c>
      <c r="BD30" s="56" t="s">
        <v>33</v>
      </c>
      <c r="BE30" s="56" t="s">
        <v>33</v>
      </c>
      <c r="BF30" s="57" t="s">
        <v>33</v>
      </c>
      <c r="BG30" s="44" t="s">
        <v>33</v>
      </c>
      <c r="BH30" s="44" t="s">
        <v>33</v>
      </c>
      <c r="BI30" s="41" t="s">
        <v>33</v>
      </c>
      <c r="BJ30" s="41" t="s">
        <v>33</v>
      </c>
      <c r="BK30" s="38" t="s">
        <v>33</v>
      </c>
      <c r="BL30" s="42" t="s">
        <v>33</v>
      </c>
      <c r="BM30" s="48" t="s">
        <v>33</v>
      </c>
    </row>
    <row r="31" spans="1:65" s="32" customFormat="1" x14ac:dyDescent="0.25">
      <c r="A31" s="131">
        <v>61</v>
      </c>
      <c r="B31" s="33">
        <v>199</v>
      </c>
      <c r="C31" s="107">
        <v>6</v>
      </c>
      <c r="D31" s="33" t="s">
        <v>13</v>
      </c>
      <c r="E31" s="33">
        <v>0</v>
      </c>
      <c r="F31" s="33">
        <v>30</v>
      </c>
      <c r="G31" s="33" t="s">
        <v>9</v>
      </c>
      <c r="H31" s="34" t="s">
        <v>8</v>
      </c>
      <c r="I31" s="132" t="s">
        <v>22</v>
      </c>
      <c r="J31" s="61" t="s">
        <v>22</v>
      </c>
      <c r="K31" s="10">
        <v>15.842777656087478</v>
      </c>
      <c r="L31" s="10">
        <v>595.1954138843488</v>
      </c>
      <c r="M31" s="8">
        <v>0.34515732058938853</v>
      </c>
      <c r="N31" s="9">
        <v>306.97620883419103</v>
      </c>
      <c r="O31" s="10">
        <v>45.900164102080893</v>
      </c>
      <c r="P31" s="108">
        <v>29.4</v>
      </c>
      <c r="Q31" s="109">
        <v>0.61919999999999997</v>
      </c>
      <c r="R31" s="110">
        <v>0.1009</v>
      </c>
      <c r="S31" s="111">
        <v>5.1367690782953419</v>
      </c>
      <c r="T31" s="112">
        <v>37.906999999999996</v>
      </c>
      <c r="U31" s="112">
        <v>26.135999999999999</v>
      </c>
      <c r="V31" s="112">
        <v>7.1760000000000002</v>
      </c>
      <c r="W31" s="112">
        <v>6.726</v>
      </c>
      <c r="X31" s="113">
        <v>0.69699999999999995</v>
      </c>
      <c r="Y31" s="113">
        <v>0.93799999999999994</v>
      </c>
      <c r="Z31" s="114">
        <v>26.617775081119586</v>
      </c>
      <c r="AA31" s="115">
        <v>13.5</v>
      </c>
      <c r="AB31" s="116">
        <v>24</v>
      </c>
      <c r="AC31" s="126">
        <v>3.5023053447234949</v>
      </c>
      <c r="AD31" s="127">
        <v>44.236080023229185</v>
      </c>
      <c r="AE31" s="128">
        <v>12.630560636260457</v>
      </c>
      <c r="AF31" s="129">
        <v>0.10910261631809715</v>
      </c>
      <c r="AG31" s="120">
        <v>44</v>
      </c>
      <c r="AH31" s="121">
        <v>321</v>
      </c>
      <c r="AI31" s="122">
        <v>0.92330000000000001</v>
      </c>
      <c r="AJ31" s="123">
        <v>2.4771999999999998</v>
      </c>
      <c r="AK31" s="123">
        <v>2.81</v>
      </c>
      <c r="AL31" s="123">
        <v>0.68140000000000001</v>
      </c>
      <c r="AM31" s="123">
        <v>6.8918999999999997</v>
      </c>
      <c r="AN31" s="20">
        <v>0.13396886199741725</v>
      </c>
      <c r="AO31" s="23">
        <v>0.35943643987869817</v>
      </c>
      <c r="AP31" s="23">
        <v>0.40772501051959548</v>
      </c>
      <c r="AQ31" s="27">
        <v>9.8869687604289103E-2</v>
      </c>
      <c r="AR31" s="124" t="s">
        <v>33</v>
      </c>
      <c r="AS31" s="125" t="s">
        <v>33</v>
      </c>
      <c r="AT31" s="125" t="s">
        <v>33</v>
      </c>
      <c r="AU31" s="125" t="s">
        <v>33</v>
      </c>
      <c r="AV31" s="125" t="s">
        <v>33</v>
      </c>
      <c r="AW31" s="24" t="s">
        <v>33</v>
      </c>
      <c r="AX31" s="25" t="s">
        <v>33</v>
      </c>
      <c r="AY31" s="25" t="s">
        <v>33</v>
      </c>
      <c r="AZ31" s="29" t="s">
        <v>33</v>
      </c>
      <c r="BA31" s="51" t="s">
        <v>33</v>
      </c>
      <c r="BB31" s="51" t="s">
        <v>33</v>
      </c>
      <c r="BC31" s="55" t="s">
        <v>33</v>
      </c>
      <c r="BD31" s="56" t="s">
        <v>33</v>
      </c>
      <c r="BE31" s="56" t="s">
        <v>33</v>
      </c>
      <c r="BF31" s="57" t="s">
        <v>33</v>
      </c>
      <c r="BG31" s="44" t="s">
        <v>33</v>
      </c>
      <c r="BH31" s="44" t="s">
        <v>33</v>
      </c>
      <c r="BI31" s="41" t="s">
        <v>33</v>
      </c>
      <c r="BJ31" s="41" t="s">
        <v>33</v>
      </c>
      <c r="BK31" s="38" t="s">
        <v>33</v>
      </c>
      <c r="BL31" s="42" t="s">
        <v>33</v>
      </c>
      <c r="BM31" s="48" t="s">
        <v>33</v>
      </c>
    </row>
    <row r="32" spans="1:65" s="32" customFormat="1" x14ac:dyDescent="0.25">
      <c r="A32" s="103">
        <v>65</v>
      </c>
      <c r="B32" s="104">
        <v>337</v>
      </c>
      <c r="C32" s="105">
        <v>337</v>
      </c>
      <c r="D32" s="33" t="s">
        <v>14</v>
      </c>
      <c r="E32" s="33">
        <v>0.52249999999999996</v>
      </c>
      <c r="F32" s="33">
        <v>33.099999999999994</v>
      </c>
      <c r="G32" s="33" t="s">
        <v>9</v>
      </c>
      <c r="H32" s="34" t="s">
        <v>8</v>
      </c>
      <c r="I32" s="132" t="s">
        <v>23</v>
      </c>
      <c r="J32" s="61" t="s">
        <v>23</v>
      </c>
      <c r="K32" s="10">
        <v>19.563744730951154</v>
      </c>
      <c r="L32" s="10">
        <v>778.89078059005806</v>
      </c>
      <c r="M32" s="8">
        <v>0.47771173085698798</v>
      </c>
      <c r="N32" s="9">
        <v>314.19858061816603</v>
      </c>
      <c r="O32" s="10">
        <v>40.953033947596168</v>
      </c>
      <c r="P32" s="108">
        <v>35.299999999999997</v>
      </c>
      <c r="Q32" s="109">
        <v>0.65980000000000005</v>
      </c>
      <c r="R32" s="110">
        <v>0.10639999999999999</v>
      </c>
      <c r="S32" s="111">
        <v>5.2011278195488737</v>
      </c>
      <c r="T32" s="112">
        <v>42.360999999999997</v>
      </c>
      <c r="U32" s="112">
        <v>32.789000000000001</v>
      </c>
      <c r="V32" s="112">
        <v>7.7590000000000003</v>
      </c>
      <c r="W32" s="112">
        <v>6.9509999999999996</v>
      </c>
      <c r="X32" s="113">
        <v>0.495</v>
      </c>
      <c r="Y32" s="113">
        <v>0.89700000000000002</v>
      </c>
      <c r="Z32" s="114">
        <v>25.117442930997854</v>
      </c>
      <c r="AA32" s="115">
        <v>9</v>
      </c>
      <c r="AB32" s="116">
        <v>23</v>
      </c>
      <c r="AC32" s="126">
        <v>3.4820006249573048</v>
      </c>
      <c r="AD32" s="127">
        <v>44.005964195747772</v>
      </c>
      <c r="AE32" s="128">
        <v>12.638126449585965</v>
      </c>
      <c r="AF32" s="129">
        <v>0.15130140790163168</v>
      </c>
      <c r="AG32" s="120">
        <v>45</v>
      </c>
      <c r="AH32" s="121">
        <v>382</v>
      </c>
      <c r="AI32" s="122">
        <v>1.135</v>
      </c>
      <c r="AJ32" s="123">
        <v>2.4251</v>
      </c>
      <c r="AK32" s="123">
        <v>2.8410000000000002</v>
      </c>
      <c r="AL32" s="123">
        <v>0.43</v>
      </c>
      <c r="AM32" s="123">
        <v>6.8311000000000002</v>
      </c>
      <c r="AN32" s="20">
        <v>0.16615186426783388</v>
      </c>
      <c r="AO32" s="23">
        <v>0.35500871016380964</v>
      </c>
      <c r="AP32" s="23">
        <v>0.41589202324662211</v>
      </c>
      <c r="AQ32" s="27">
        <v>6.2947402321734416E-2</v>
      </c>
      <c r="AR32" s="124" t="s">
        <v>33</v>
      </c>
      <c r="AS32" s="125" t="s">
        <v>33</v>
      </c>
      <c r="AT32" s="125" t="s">
        <v>33</v>
      </c>
      <c r="AU32" s="125" t="s">
        <v>33</v>
      </c>
      <c r="AV32" s="125" t="s">
        <v>33</v>
      </c>
      <c r="AW32" s="24" t="s">
        <v>33</v>
      </c>
      <c r="AX32" s="25" t="s">
        <v>33</v>
      </c>
      <c r="AY32" s="25" t="s">
        <v>33</v>
      </c>
      <c r="AZ32" s="29" t="s">
        <v>33</v>
      </c>
      <c r="BA32" s="51" t="s">
        <v>33</v>
      </c>
      <c r="BB32" s="51" t="s">
        <v>33</v>
      </c>
      <c r="BC32" s="55" t="s">
        <v>33</v>
      </c>
      <c r="BD32" s="56" t="s">
        <v>33</v>
      </c>
      <c r="BE32" s="56" t="s">
        <v>33</v>
      </c>
      <c r="BF32" s="57" t="s">
        <v>33</v>
      </c>
      <c r="BG32" s="44" t="s">
        <v>33</v>
      </c>
      <c r="BH32" s="44" t="s">
        <v>33</v>
      </c>
      <c r="BI32" s="41" t="s">
        <v>33</v>
      </c>
      <c r="BJ32" s="41" t="s">
        <v>33</v>
      </c>
      <c r="BK32" s="38" t="s">
        <v>33</v>
      </c>
      <c r="BL32" s="42" t="s">
        <v>33</v>
      </c>
      <c r="BM32" s="48" t="s">
        <v>33</v>
      </c>
    </row>
    <row r="33" spans="1:65" s="32" customFormat="1" x14ac:dyDescent="0.25">
      <c r="A33" s="103">
        <v>67</v>
      </c>
      <c r="B33" s="104">
        <v>85</v>
      </c>
      <c r="C33" s="105">
        <v>4</v>
      </c>
      <c r="D33" s="33" t="s">
        <v>13</v>
      </c>
      <c r="E33" s="33">
        <v>0</v>
      </c>
      <c r="F33" s="33">
        <v>26.3</v>
      </c>
      <c r="G33" s="33" t="s">
        <v>9</v>
      </c>
      <c r="H33" s="34" t="s">
        <v>8</v>
      </c>
      <c r="I33" s="132" t="s">
        <v>23</v>
      </c>
      <c r="J33" s="61" t="s">
        <v>23</v>
      </c>
      <c r="K33" s="10">
        <v>16.889793813097317</v>
      </c>
      <c r="L33" s="10">
        <v>675.87899391527196</v>
      </c>
      <c r="M33" s="8">
        <v>0.74000408243485072</v>
      </c>
      <c r="N33" s="9">
        <v>343.92781501830473</v>
      </c>
      <c r="O33" s="10">
        <v>22.823919778286193</v>
      </c>
      <c r="P33" s="108">
        <v>29.7</v>
      </c>
      <c r="Q33" s="109">
        <v>0.54879999999999995</v>
      </c>
      <c r="R33" s="110">
        <v>8.8200000000000001E-2</v>
      </c>
      <c r="S33" s="111">
        <v>5.2222222222222214</v>
      </c>
      <c r="T33" s="112">
        <v>35.295000000000002</v>
      </c>
      <c r="U33" s="112">
        <v>27.895</v>
      </c>
      <c r="V33" s="112">
        <v>7.09</v>
      </c>
      <c r="W33" s="112">
        <v>6.3380000000000001</v>
      </c>
      <c r="X33" s="113">
        <v>0.56999999999999995</v>
      </c>
      <c r="Y33" s="113">
        <v>0.9</v>
      </c>
      <c r="Z33" s="114">
        <v>24.989375265618357</v>
      </c>
      <c r="AA33" s="115">
        <v>9</v>
      </c>
      <c r="AB33" s="116">
        <v>23</v>
      </c>
      <c r="AC33" s="126">
        <v>2.7877720749013331</v>
      </c>
      <c r="AD33" s="127">
        <v>43.278430711184676</v>
      </c>
      <c r="AE33" s="128">
        <v>15.524379163141026</v>
      </c>
      <c r="AF33" s="129">
        <v>0.20643262659575792</v>
      </c>
      <c r="AG33" s="120">
        <v>44</v>
      </c>
      <c r="AH33" s="121">
        <v>243</v>
      </c>
      <c r="AI33" s="122">
        <v>0.57840000000000003</v>
      </c>
      <c r="AJ33" s="123">
        <v>1.1506000000000001</v>
      </c>
      <c r="AK33" s="123">
        <v>1.536</v>
      </c>
      <c r="AL33" s="123">
        <v>0.81</v>
      </c>
      <c r="AM33" s="123">
        <v>4.0750000000000002</v>
      </c>
      <c r="AN33" s="20">
        <v>0.14193865030674846</v>
      </c>
      <c r="AO33" s="23">
        <v>0.28235582822085892</v>
      </c>
      <c r="AP33" s="23">
        <v>0.37693251533742328</v>
      </c>
      <c r="AQ33" s="27">
        <v>0.19877300613496934</v>
      </c>
      <c r="AR33" s="124" t="s">
        <v>33</v>
      </c>
      <c r="AS33" s="125" t="s">
        <v>33</v>
      </c>
      <c r="AT33" s="125" t="s">
        <v>33</v>
      </c>
      <c r="AU33" s="125" t="s">
        <v>33</v>
      </c>
      <c r="AV33" s="125" t="s">
        <v>33</v>
      </c>
      <c r="AW33" s="24" t="s">
        <v>33</v>
      </c>
      <c r="AX33" s="25" t="s">
        <v>33</v>
      </c>
      <c r="AY33" s="25" t="s">
        <v>33</v>
      </c>
      <c r="AZ33" s="29" t="s">
        <v>33</v>
      </c>
      <c r="BA33" s="51" t="s">
        <v>33</v>
      </c>
      <c r="BB33" s="51" t="s">
        <v>33</v>
      </c>
      <c r="BC33" s="55" t="s">
        <v>33</v>
      </c>
      <c r="BD33" s="56" t="s">
        <v>33</v>
      </c>
      <c r="BE33" s="56" t="s">
        <v>33</v>
      </c>
      <c r="BF33" s="57" t="s">
        <v>33</v>
      </c>
      <c r="BG33" s="44" t="s">
        <v>33</v>
      </c>
      <c r="BH33" s="44" t="s">
        <v>33</v>
      </c>
      <c r="BI33" s="41" t="s">
        <v>33</v>
      </c>
      <c r="BJ33" s="41" t="s">
        <v>33</v>
      </c>
      <c r="BK33" s="38" t="s">
        <v>33</v>
      </c>
      <c r="BL33" s="42" t="s">
        <v>33</v>
      </c>
      <c r="BM33" s="48" t="s">
        <v>33</v>
      </c>
    </row>
    <row r="34" spans="1:65" s="32" customFormat="1" x14ac:dyDescent="0.25">
      <c r="A34" s="103">
        <v>70</v>
      </c>
      <c r="B34" s="104">
        <v>279</v>
      </c>
      <c r="C34" s="105">
        <v>80</v>
      </c>
      <c r="D34" s="33" t="s">
        <v>12</v>
      </c>
      <c r="E34" s="33">
        <v>0.12740000000000001</v>
      </c>
      <c r="F34" s="33">
        <v>37.199999999999996</v>
      </c>
      <c r="G34" s="33" t="s">
        <v>9</v>
      </c>
      <c r="H34" s="34" t="s">
        <v>8</v>
      </c>
      <c r="I34" s="132" t="s">
        <v>23</v>
      </c>
      <c r="J34" s="61" t="s">
        <v>23</v>
      </c>
      <c r="K34" s="13" t="s">
        <v>33</v>
      </c>
      <c r="L34" s="13" t="s">
        <v>33</v>
      </c>
      <c r="M34" s="11" t="s">
        <v>33</v>
      </c>
      <c r="N34" s="12" t="s">
        <v>33</v>
      </c>
      <c r="O34" s="13" t="s">
        <v>33</v>
      </c>
      <c r="P34" s="108">
        <v>33.5</v>
      </c>
      <c r="Q34" s="109">
        <v>0.87970000000000004</v>
      </c>
      <c r="R34" s="110">
        <v>0.13400000000000001</v>
      </c>
      <c r="S34" s="111">
        <v>5.5649253731343284</v>
      </c>
      <c r="T34" s="112">
        <v>52.685000000000002</v>
      </c>
      <c r="U34" s="112">
        <v>35.366999999999997</v>
      </c>
      <c r="V34" s="112">
        <v>8.6370000000000005</v>
      </c>
      <c r="W34" s="112">
        <v>7.7670000000000003</v>
      </c>
      <c r="X34" s="113">
        <v>0.52900000000000003</v>
      </c>
      <c r="Y34" s="113">
        <v>0.90900000000000003</v>
      </c>
      <c r="Z34" s="114">
        <v>25.434184302932522</v>
      </c>
      <c r="AA34" s="115">
        <v>11</v>
      </c>
      <c r="AB34" s="116">
        <v>21</v>
      </c>
      <c r="AC34" s="15" t="s">
        <v>33</v>
      </c>
      <c r="AD34" s="16" t="s">
        <v>33</v>
      </c>
      <c r="AE34" s="64" t="s">
        <v>33</v>
      </c>
      <c r="AF34" s="62" t="s">
        <v>33</v>
      </c>
      <c r="AG34" s="120">
        <v>43</v>
      </c>
      <c r="AH34" s="121">
        <v>555</v>
      </c>
      <c r="AI34" s="122">
        <v>1.381</v>
      </c>
      <c r="AJ34" s="133">
        <v>2.81</v>
      </c>
      <c r="AK34" s="123">
        <v>1.3169999999999999</v>
      </c>
      <c r="AL34" s="123">
        <v>1.3591</v>
      </c>
      <c r="AM34" s="123">
        <v>6.8670999999999998</v>
      </c>
      <c r="AN34" s="20">
        <v>0.20110381383699089</v>
      </c>
      <c r="AO34" s="23">
        <v>0.40919747782906907</v>
      </c>
      <c r="AP34" s="23">
        <v>0.19178401363020781</v>
      </c>
      <c r="AQ34" s="27">
        <v>0.1979146947037323</v>
      </c>
      <c r="AR34" s="124" t="s">
        <v>33</v>
      </c>
      <c r="AS34" s="125" t="s">
        <v>33</v>
      </c>
      <c r="AT34" s="125" t="s">
        <v>33</v>
      </c>
      <c r="AU34" s="125" t="s">
        <v>33</v>
      </c>
      <c r="AV34" s="125" t="s">
        <v>33</v>
      </c>
      <c r="AW34" s="24" t="s">
        <v>33</v>
      </c>
      <c r="AX34" s="25" t="s">
        <v>33</v>
      </c>
      <c r="AY34" s="25" t="s">
        <v>33</v>
      </c>
      <c r="AZ34" s="29" t="s">
        <v>33</v>
      </c>
      <c r="BA34" s="51" t="s">
        <v>33</v>
      </c>
      <c r="BB34" s="51" t="s">
        <v>33</v>
      </c>
      <c r="BC34" s="55" t="s">
        <v>33</v>
      </c>
      <c r="BD34" s="56" t="s">
        <v>33</v>
      </c>
      <c r="BE34" s="56" t="s">
        <v>33</v>
      </c>
      <c r="BF34" s="57" t="s">
        <v>33</v>
      </c>
      <c r="BG34" s="44" t="s">
        <v>33</v>
      </c>
      <c r="BH34" s="44" t="s">
        <v>33</v>
      </c>
      <c r="BI34" s="41" t="s">
        <v>33</v>
      </c>
      <c r="BJ34" s="41" t="s">
        <v>33</v>
      </c>
      <c r="BK34" s="38" t="s">
        <v>33</v>
      </c>
      <c r="BL34" s="42" t="s">
        <v>33</v>
      </c>
      <c r="BM34" s="48" t="s">
        <v>33</v>
      </c>
    </row>
    <row r="35" spans="1:65" s="32" customFormat="1" x14ac:dyDescent="0.25">
      <c r="A35" s="103">
        <v>71</v>
      </c>
      <c r="B35" s="104">
        <v>71</v>
      </c>
      <c r="C35" s="105">
        <v>71</v>
      </c>
      <c r="D35" s="33" t="s">
        <v>14</v>
      </c>
      <c r="E35" s="33">
        <v>0.55369999999999997</v>
      </c>
      <c r="F35" s="33">
        <v>19.400000000000002</v>
      </c>
      <c r="G35" s="33" t="s">
        <v>9</v>
      </c>
      <c r="H35" s="34" t="s">
        <v>8</v>
      </c>
      <c r="I35" s="132" t="s">
        <v>23</v>
      </c>
      <c r="J35" s="61" t="s">
        <v>23</v>
      </c>
      <c r="K35" s="10">
        <v>18.667891021745046</v>
      </c>
      <c r="L35" s="10">
        <v>717.00674050578414</v>
      </c>
      <c r="M35" s="8">
        <v>0.51384209598858477</v>
      </c>
      <c r="N35" s="9">
        <v>322.57632608305539</v>
      </c>
      <c r="O35" s="10">
        <v>36.330014935482751</v>
      </c>
      <c r="P35" s="108">
        <v>30.9</v>
      </c>
      <c r="Q35" s="109">
        <v>0.58389999999999997</v>
      </c>
      <c r="R35" s="110">
        <v>9.35E-2</v>
      </c>
      <c r="S35" s="111">
        <v>5.244919786096256</v>
      </c>
      <c r="T35" s="112">
        <v>35.911999999999999</v>
      </c>
      <c r="U35" s="112">
        <v>27.585000000000001</v>
      </c>
      <c r="V35" s="112">
        <v>7.1260000000000003</v>
      </c>
      <c r="W35" s="112">
        <v>6.4160000000000004</v>
      </c>
      <c r="X35" s="113">
        <v>0.59299999999999997</v>
      </c>
      <c r="Y35" s="113">
        <v>0.90600000000000003</v>
      </c>
      <c r="Z35" s="114">
        <v>26.035865448875025</v>
      </c>
      <c r="AA35" s="115">
        <v>10</v>
      </c>
      <c r="AB35" s="116">
        <v>20</v>
      </c>
      <c r="AC35" s="126">
        <v>3.2172219452855879</v>
      </c>
      <c r="AD35" s="127">
        <v>43.300629093626618</v>
      </c>
      <c r="AE35" s="128">
        <v>13.459012101132142</v>
      </c>
      <c r="AF35" s="129">
        <v>8.2955569159158055E-2</v>
      </c>
      <c r="AG35" s="120">
        <v>44</v>
      </c>
      <c r="AH35" s="121">
        <v>269</v>
      </c>
      <c r="AI35" s="122">
        <v>0.69650000000000001</v>
      </c>
      <c r="AJ35" s="123">
        <v>0.72330000000000005</v>
      </c>
      <c r="AK35" s="123">
        <v>0.79900000000000004</v>
      </c>
      <c r="AL35" s="123">
        <v>0.9</v>
      </c>
      <c r="AM35" s="123">
        <v>3.1187999999999998</v>
      </c>
      <c r="AN35" s="20">
        <v>0.22332307297678597</v>
      </c>
      <c r="AO35" s="23">
        <v>0.23191612158522512</v>
      </c>
      <c r="AP35" s="23">
        <v>0.25618827754264462</v>
      </c>
      <c r="AQ35" s="27">
        <v>0.28857252789534438</v>
      </c>
      <c r="AR35" s="124" t="s">
        <v>33</v>
      </c>
      <c r="AS35" s="125" t="s">
        <v>33</v>
      </c>
      <c r="AT35" s="125" t="s">
        <v>33</v>
      </c>
      <c r="AU35" s="125" t="s">
        <v>33</v>
      </c>
      <c r="AV35" s="125" t="s">
        <v>33</v>
      </c>
      <c r="AW35" s="24" t="s">
        <v>33</v>
      </c>
      <c r="AX35" s="25" t="s">
        <v>33</v>
      </c>
      <c r="AY35" s="25" t="s">
        <v>33</v>
      </c>
      <c r="AZ35" s="29" t="s">
        <v>33</v>
      </c>
      <c r="BA35" s="51" t="s">
        <v>33</v>
      </c>
      <c r="BB35" s="51" t="s">
        <v>33</v>
      </c>
      <c r="BC35" s="55" t="s">
        <v>33</v>
      </c>
      <c r="BD35" s="56" t="s">
        <v>33</v>
      </c>
      <c r="BE35" s="56" t="s">
        <v>33</v>
      </c>
      <c r="BF35" s="57" t="s">
        <v>33</v>
      </c>
      <c r="BG35" s="44" t="s">
        <v>33</v>
      </c>
      <c r="BH35" s="44" t="s">
        <v>33</v>
      </c>
      <c r="BI35" s="41" t="s">
        <v>33</v>
      </c>
      <c r="BJ35" s="41" t="s">
        <v>33</v>
      </c>
      <c r="BK35" s="38" t="s">
        <v>33</v>
      </c>
      <c r="BL35" s="42" t="s">
        <v>33</v>
      </c>
      <c r="BM35" s="48" t="s">
        <v>33</v>
      </c>
    </row>
    <row r="36" spans="1:65" s="32" customFormat="1" x14ac:dyDescent="0.25">
      <c r="A36" s="103">
        <v>72</v>
      </c>
      <c r="B36" s="104">
        <v>457</v>
      </c>
      <c r="C36" s="105">
        <v>457</v>
      </c>
      <c r="D36" s="33" t="s">
        <v>14</v>
      </c>
      <c r="E36" s="33">
        <v>0.53320000000000001</v>
      </c>
      <c r="F36" s="33">
        <v>28.1</v>
      </c>
      <c r="G36" s="33" t="s">
        <v>9</v>
      </c>
      <c r="H36" s="34" t="s">
        <v>8</v>
      </c>
      <c r="I36" s="132" t="s">
        <v>23</v>
      </c>
      <c r="J36" s="61" t="s">
        <v>23</v>
      </c>
      <c r="K36" s="10">
        <v>19.010086390799863</v>
      </c>
      <c r="L36" s="10">
        <v>841.60368178698263</v>
      </c>
      <c r="M36" s="8">
        <v>0.47432016863186965</v>
      </c>
      <c r="N36" s="9">
        <v>317.07135821794054</v>
      </c>
      <c r="O36" s="10">
        <v>40.078595952671812</v>
      </c>
      <c r="P36" s="108">
        <v>31.7</v>
      </c>
      <c r="Q36" s="109">
        <v>0.60529999999999995</v>
      </c>
      <c r="R36" s="110">
        <v>8.4000000000000005E-2</v>
      </c>
      <c r="S36" s="111">
        <v>6.2059523809523807</v>
      </c>
      <c r="T36" s="112">
        <v>37.188000000000002</v>
      </c>
      <c r="U36" s="112">
        <v>31.231999999999999</v>
      </c>
      <c r="V36" s="112">
        <v>7.2880000000000003</v>
      </c>
      <c r="W36" s="112">
        <v>6.4969999999999999</v>
      </c>
      <c r="X36" s="113">
        <v>0.47899999999999998</v>
      </c>
      <c r="Y36" s="113">
        <v>0.89500000000000002</v>
      </c>
      <c r="Z36" s="114">
        <v>22.587931590835751</v>
      </c>
      <c r="AA36" s="115">
        <v>11</v>
      </c>
      <c r="AB36" s="116">
        <v>18</v>
      </c>
      <c r="AC36" s="126">
        <v>3.9114398121625613</v>
      </c>
      <c r="AD36" s="127">
        <v>43.222578832986699</v>
      </c>
      <c r="AE36" s="128">
        <v>11.050298843558007</v>
      </c>
      <c r="AF36" s="129">
        <v>7.0576701409483064E-2</v>
      </c>
      <c r="AG36" s="120">
        <v>45</v>
      </c>
      <c r="AH36" s="121">
        <v>313</v>
      </c>
      <c r="AI36" s="122">
        <v>0.82399999999999995</v>
      </c>
      <c r="AJ36" s="123">
        <v>0.86</v>
      </c>
      <c r="AK36" s="123">
        <v>1.214</v>
      </c>
      <c r="AL36" s="123">
        <v>0.75600000000000001</v>
      </c>
      <c r="AM36" s="123">
        <v>3.6539999999999999</v>
      </c>
      <c r="AN36" s="20">
        <v>0.2255062944718117</v>
      </c>
      <c r="AO36" s="23">
        <v>0.23535851122058019</v>
      </c>
      <c r="AP36" s="23">
        <v>0.33223864258347019</v>
      </c>
      <c r="AQ36" s="27">
        <v>0.20689655172413793</v>
      </c>
      <c r="AR36" s="124" t="s">
        <v>33</v>
      </c>
      <c r="AS36" s="125" t="s">
        <v>33</v>
      </c>
      <c r="AT36" s="125" t="s">
        <v>33</v>
      </c>
      <c r="AU36" s="125" t="s">
        <v>33</v>
      </c>
      <c r="AV36" s="125" t="s">
        <v>33</v>
      </c>
      <c r="AW36" s="24" t="s">
        <v>33</v>
      </c>
      <c r="AX36" s="25" t="s">
        <v>33</v>
      </c>
      <c r="AY36" s="25" t="s">
        <v>33</v>
      </c>
      <c r="AZ36" s="29" t="s">
        <v>33</v>
      </c>
      <c r="BA36" s="51" t="s">
        <v>33</v>
      </c>
      <c r="BB36" s="51" t="s">
        <v>33</v>
      </c>
      <c r="BC36" s="55" t="s">
        <v>33</v>
      </c>
      <c r="BD36" s="56" t="s">
        <v>33</v>
      </c>
      <c r="BE36" s="56" t="s">
        <v>33</v>
      </c>
      <c r="BF36" s="57" t="s">
        <v>33</v>
      </c>
      <c r="BG36" s="44" t="s">
        <v>33</v>
      </c>
      <c r="BH36" s="44" t="s">
        <v>33</v>
      </c>
      <c r="BI36" s="41" t="s">
        <v>33</v>
      </c>
      <c r="BJ36" s="41" t="s">
        <v>33</v>
      </c>
      <c r="BK36" s="38" t="s">
        <v>33</v>
      </c>
      <c r="BL36" s="42" t="s">
        <v>33</v>
      </c>
      <c r="BM36" s="48" t="s">
        <v>33</v>
      </c>
    </row>
    <row r="37" spans="1:65" s="32" customFormat="1" x14ac:dyDescent="0.25">
      <c r="A37" s="103">
        <v>77</v>
      </c>
      <c r="B37" s="104">
        <v>279</v>
      </c>
      <c r="C37" s="105">
        <v>455</v>
      </c>
      <c r="D37" s="33" t="s">
        <v>13</v>
      </c>
      <c r="E37" s="33">
        <v>0</v>
      </c>
      <c r="F37" s="33">
        <v>37.400000000000006</v>
      </c>
      <c r="G37" s="33" t="s">
        <v>9</v>
      </c>
      <c r="H37" s="34" t="s">
        <v>8</v>
      </c>
      <c r="I37" s="132" t="s">
        <v>23</v>
      </c>
      <c r="J37" s="61" t="s">
        <v>23</v>
      </c>
      <c r="K37" s="10">
        <v>19.429519790726452</v>
      </c>
      <c r="L37" s="10">
        <v>755.02366617540281</v>
      </c>
      <c r="M37" s="8">
        <v>0.74276910363993687</v>
      </c>
      <c r="N37" s="9">
        <v>338.21549724157103</v>
      </c>
      <c r="O37" s="10">
        <v>26.158222919494325</v>
      </c>
      <c r="P37" s="108">
        <v>34.6</v>
      </c>
      <c r="Q37" s="109">
        <v>0.70120000000000005</v>
      </c>
      <c r="R37" s="110">
        <v>0.104</v>
      </c>
      <c r="S37" s="111">
        <v>5.7423076923076932</v>
      </c>
      <c r="T37" s="112">
        <v>40.414000000000001</v>
      </c>
      <c r="U37" s="112">
        <v>30.84</v>
      </c>
      <c r="V37" s="112">
        <v>7.6459999999999999</v>
      </c>
      <c r="W37" s="112">
        <v>6.73</v>
      </c>
      <c r="X37" s="113">
        <v>0.53400000000000003</v>
      </c>
      <c r="Y37" s="113">
        <v>0.90100000000000002</v>
      </c>
      <c r="Z37" s="114">
        <v>25.733656653634874</v>
      </c>
      <c r="AA37" s="115">
        <v>17.5</v>
      </c>
      <c r="AB37" s="116">
        <v>21</v>
      </c>
      <c r="AC37" s="126">
        <v>2.952325560920686</v>
      </c>
      <c r="AD37" s="127">
        <v>38.92063412590597</v>
      </c>
      <c r="AE37" s="128">
        <v>13.183042765029114</v>
      </c>
      <c r="AF37" s="129">
        <v>0.15327028968453965</v>
      </c>
      <c r="AG37" s="120">
        <v>44</v>
      </c>
      <c r="AH37" s="121">
        <v>359</v>
      </c>
      <c r="AI37" s="122">
        <v>1.1289</v>
      </c>
      <c r="AJ37" s="123">
        <v>1.73</v>
      </c>
      <c r="AK37" s="123">
        <v>5.9640000000000004</v>
      </c>
      <c r="AL37" s="123">
        <v>1.31</v>
      </c>
      <c r="AM37" s="123">
        <v>10.132900000000001</v>
      </c>
      <c r="AN37" s="20">
        <v>0.1114093694796159</v>
      </c>
      <c r="AO37" s="23">
        <v>0.17073098520660421</v>
      </c>
      <c r="AP37" s="23">
        <v>0.58857780102438584</v>
      </c>
      <c r="AQ37" s="27">
        <v>0.12928184428939393</v>
      </c>
      <c r="AR37" s="124" t="s">
        <v>33</v>
      </c>
      <c r="AS37" s="125" t="s">
        <v>33</v>
      </c>
      <c r="AT37" s="125" t="s">
        <v>33</v>
      </c>
      <c r="AU37" s="125" t="s">
        <v>33</v>
      </c>
      <c r="AV37" s="125" t="s">
        <v>33</v>
      </c>
      <c r="AW37" s="24" t="s">
        <v>33</v>
      </c>
      <c r="AX37" s="25" t="s">
        <v>33</v>
      </c>
      <c r="AY37" s="25" t="s">
        <v>33</v>
      </c>
      <c r="AZ37" s="29" t="s">
        <v>33</v>
      </c>
      <c r="BA37" s="51" t="s">
        <v>33</v>
      </c>
      <c r="BB37" s="51" t="s">
        <v>33</v>
      </c>
      <c r="BC37" s="55" t="s">
        <v>33</v>
      </c>
      <c r="BD37" s="56" t="s">
        <v>33</v>
      </c>
      <c r="BE37" s="56" t="s">
        <v>33</v>
      </c>
      <c r="BF37" s="57" t="s">
        <v>33</v>
      </c>
      <c r="BG37" s="44" t="s">
        <v>33</v>
      </c>
      <c r="BH37" s="44" t="s">
        <v>33</v>
      </c>
      <c r="BI37" s="41" t="s">
        <v>33</v>
      </c>
      <c r="BJ37" s="41" t="s">
        <v>33</v>
      </c>
      <c r="BK37" s="38" t="s">
        <v>33</v>
      </c>
      <c r="BL37" s="42" t="s">
        <v>33</v>
      </c>
      <c r="BM37" s="48" t="s">
        <v>33</v>
      </c>
    </row>
    <row r="38" spans="1:65" s="32" customFormat="1" x14ac:dyDescent="0.25">
      <c r="A38" s="103">
        <v>78</v>
      </c>
      <c r="B38" s="104">
        <v>165</v>
      </c>
      <c r="C38" s="105">
        <v>639</v>
      </c>
      <c r="D38" s="33" t="s">
        <v>12</v>
      </c>
      <c r="E38" s="33">
        <v>5.7599999999999998E-2</v>
      </c>
      <c r="F38" s="33">
        <v>28.299999999999997</v>
      </c>
      <c r="G38" s="33" t="s">
        <v>9</v>
      </c>
      <c r="H38" s="34" t="s">
        <v>8</v>
      </c>
      <c r="I38" s="132" t="s">
        <v>23</v>
      </c>
      <c r="J38" s="61" t="s">
        <v>23</v>
      </c>
      <c r="K38" s="13" t="s">
        <v>33</v>
      </c>
      <c r="L38" s="13" t="s">
        <v>33</v>
      </c>
      <c r="M38" s="11" t="s">
        <v>33</v>
      </c>
      <c r="N38" s="12" t="s">
        <v>33</v>
      </c>
      <c r="O38" s="13" t="s">
        <v>33</v>
      </c>
      <c r="P38" s="108">
        <v>28</v>
      </c>
      <c r="Q38" s="109">
        <v>0.60770000000000002</v>
      </c>
      <c r="R38" s="110">
        <v>9.6199999999999994E-2</v>
      </c>
      <c r="S38" s="111">
        <v>5.3170478170478184</v>
      </c>
      <c r="T38" s="112">
        <v>39.942999999999998</v>
      </c>
      <c r="U38" s="112">
        <v>31.08</v>
      </c>
      <c r="V38" s="112">
        <v>7.21</v>
      </c>
      <c r="W38" s="112">
        <v>7.0540000000000003</v>
      </c>
      <c r="X38" s="113">
        <v>0.52</v>
      </c>
      <c r="Y38" s="113">
        <v>0.88300000000000001</v>
      </c>
      <c r="Z38" s="114">
        <v>24.084320156222613</v>
      </c>
      <c r="AA38" s="115">
        <v>9.5</v>
      </c>
      <c r="AB38" s="116">
        <v>27</v>
      </c>
      <c r="AC38" s="15" t="s">
        <v>33</v>
      </c>
      <c r="AD38" s="16" t="s">
        <v>33</v>
      </c>
      <c r="AE38" s="64" t="s">
        <v>33</v>
      </c>
      <c r="AF38" s="62" t="s">
        <v>33</v>
      </c>
      <c r="AG38" s="120">
        <v>46</v>
      </c>
      <c r="AH38" s="121">
        <v>502</v>
      </c>
      <c r="AI38" s="122">
        <v>1.3149999999999999</v>
      </c>
      <c r="AJ38" s="123">
        <v>2.67</v>
      </c>
      <c r="AK38" s="123">
        <v>1.34</v>
      </c>
      <c r="AL38" s="133">
        <v>1.0549999999999999</v>
      </c>
      <c r="AM38" s="123">
        <v>6.38</v>
      </c>
      <c r="AN38" s="20">
        <v>0.2061128526645768</v>
      </c>
      <c r="AO38" s="23">
        <v>0.41849529780564265</v>
      </c>
      <c r="AP38" s="23">
        <v>0.21003134796238246</v>
      </c>
      <c r="AQ38" s="27">
        <v>0.16536050156739812</v>
      </c>
      <c r="AR38" s="124" t="s">
        <v>33</v>
      </c>
      <c r="AS38" s="125" t="s">
        <v>33</v>
      </c>
      <c r="AT38" s="125" t="s">
        <v>33</v>
      </c>
      <c r="AU38" s="125" t="s">
        <v>33</v>
      </c>
      <c r="AV38" s="125" t="s">
        <v>33</v>
      </c>
      <c r="AW38" s="24" t="s">
        <v>33</v>
      </c>
      <c r="AX38" s="25" t="s">
        <v>33</v>
      </c>
      <c r="AY38" s="25" t="s">
        <v>33</v>
      </c>
      <c r="AZ38" s="29" t="s">
        <v>33</v>
      </c>
      <c r="BA38" s="51" t="s">
        <v>33</v>
      </c>
      <c r="BB38" s="51" t="s">
        <v>33</v>
      </c>
      <c r="BC38" s="55" t="s">
        <v>33</v>
      </c>
      <c r="BD38" s="56" t="s">
        <v>33</v>
      </c>
      <c r="BE38" s="56" t="s">
        <v>33</v>
      </c>
      <c r="BF38" s="57" t="s">
        <v>33</v>
      </c>
      <c r="BG38" s="44" t="s">
        <v>33</v>
      </c>
      <c r="BH38" s="44" t="s">
        <v>33</v>
      </c>
      <c r="BI38" s="41" t="s">
        <v>33</v>
      </c>
      <c r="BJ38" s="41" t="s">
        <v>33</v>
      </c>
      <c r="BK38" s="38" t="s">
        <v>33</v>
      </c>
      <c r="BL38" s="42" t="s">
        <v>33</v>
      </c>
      <c r="BM38" s="48" t="s">
        <v>33</v>
      </c>
    </row>
    <row r="39" spans="1:65" s="32" customFormat="1" x14ac:dyDescent="0.25">
      <c r="A39" s="103">
        <v>82</v>
      </c>
      <c r="B39" s="104">
        <v>337</v>
      </c>
      <c r="C39" s="105">
        <v>675</v>
      </c>
      <c r="D39" s="33" t="s">
        <v>12</v>
      </c>
      <c r="E39" s="33">
        <v>0.1396</v>
      </c>
      <c r="F39" s="33">
        <v>31.7</v>
      </c>
      <c r="G39" s="33" t="s">
        <v>9</v>
      </c>
      <c r="H39" s="34" t="s">
        <v>8</v>
      </c>
      <c r="I39" s="132" t="s">
        <v>23</v>
      </c>
      <c r="J39" s="61" t="s">
        <v>23</v>
      </c>
      <c r="K39" s="13" t="s">
        <v>33</v>
      </c>
      <c r="L39" s="13" t="s">
        <v>33</v>
      </c>
      <c r="M39" s="11" t="s">
        <v>33</v>
      </c>
      <c r="N39" s="12" t="s">
        <v>33</v>
      </c>
      <c r="O39" s="13" t="s">
        <v>33</v>
      </c>
      <c r="P39" s="108">
        <v>30.2</v>
      </c>
      <c r="Q39" s="109">
        <v>0.48409999999999997</v>
      </c>
      <c r="R39" s="110">
        <v>7.8899999999999998E-2</v>
      </c>
      <c r="S39" s="111">
        <v>5.1356147021546263</v>
      </c>
      <c r="T39" s="112">
        <v>29.46</v>
      </c>
      <c r="U39" s="112">
        <v>26.172999999999998</v>
      </c>
      <c r="V39" s="112">
        <v>6.1719999999999997</v>
      </c>
      <c r="W39" s="112">
        <v>6.0780000000000003</v>
      </c>
      <c r="X39" s="113">
        <v>0.54</v>
      </c>
      <c r="Y39" s="113">
        <v>0.89100000000000001</v>
      </c>
      <c r="Z39" s="114">
        <v>26.782077393075355</v>
      </c>
      <c r="AA39" s="115">
        <v>15</v>
      </c>
      <c r="AB39" s="116">
        <v>49</v>
      </c>
      <c r="AC39" s="15" t="s">
        <v>33</v>
      </c>
      <c r="AD39" s="16" t="s">
        <v>33</v>
      </c>
      <c r="AE39" s="64" t="s">
        <v>33</v>
      </c>
      <c r="AF39" s="62" t="s">
        <v>33</v>
      </c>
      <c r="AG39" s="120">
        <v>43</v>
      </c>
      <c r="AH39" s="121">
        <v>453</v>
      </c>
      <c r="AI39" s="122">
        <v>1.3136000000000001</v>
      </c>
      <c r="AJ39" s="123">
        <v>2.59</v>
      </c>
      <c r="AK39" s="123">
        <v>1.325</v>
      </c>
      <c r="AL39" s="123">
        <v>0.78300000000000003</v>
      </c>
      <c r="AM39" s="123">
        <v>6.0116000000000005</v>
      </c>
      <c r="AN39" s="20">
        <v>0.21851087896732982</v>
      </c>
      <c r="AO39" s="23">
        <v>0.43083372147182109</v>
      </c>
      <c r="AP39" s="23">
        <v>0.22040721272207064</v>
      </c>
      <c r="AQ39" s="27">
        <v>0.13024818683877837</v>
      </c>
      <c r="AR39" s="124" t="s">
        <v>33</v>
      </c>
      <c r="AS39" s="125" t="s">
        <v>33</v>
      </c>
      <c r="AT39" s="125" t="s">
        <v>33</v>
      </c>
      <c r="AU39" s="125" t="s">
        <v>33</v>
      </c>
      <c r="AV39" s="125" t="s">
        <v>33</v>
      </c>
      <c r="AW39" s="24" t="s">
        <v>33</v>
      </c>
      <c r="AX39" s="25" t="s">
        <v>33</v>
      </c>
      <c r="AY39" s="25" t="s">
        <v>33</v>
      </c>
      <c r="AZ39" s="29" t="s">
        <v>33</v>
      </c>
      <c r="BA39" s="51" t="s">
        <v>33</v>
      </c>
      <c r="BB39" s="51" t="s">
        <v>33</v>
      </c>
      <c r="BC39" s="55" t="s">
        <v>33</v>
      </c>
      <c r="BD39" s="56" t="s">
        <v>33</v>
      </c>
      <c r="BE39" s="56" t="s">
        <v>33</v>
      </c>
      <c r="BF39" s="57" t="s">
        <v>33</v>
      </c>
      <c r="BG39" s="44" t="s">
        <v>33</v>
      </c>
      <c r="BH39" s="44" t="s">
        <v>33</v>
      </c>
      <c r="BI39" s="41" t="s">
        <v>33</v>
      </c>
      <c r="BJ39" s="41" t="s">
        <v>33</v>
      </c>
      <c r="BK39" s="38" t="s">
        <v>33</v>
      </c>
      <c r="BL39" s="42" t="s">
        <v>33</v>
      </c>
      <c r="BM39" s="48" t="s">
        <v>33</v>
      </c>
    </row>
    <row r="40" spans="1:65" s="32" customFormat="1" x14ac:dyDescent="0.25">
      <c r="A40" s="103">
        <v>84</v>
      </c>
      <c r="B40" s="104">
        <v>85</v>
      </c>
      <c r="C40" s="105">
        <v>702</v>
      </c>
      <c r="D40" s="33" t="s">
        <v>12</v>
      </c>
      <c r="E40" s="33">
        <v>6.6900000000000001E-2</v>
      </c>
      <c r="F40" s="33">
        <v>27</v>
      </c>
      <c r="G40" s="33" t="s">
        <v>9</v>
      </c>
      <c r="H40" s="34" t="s">
        <v>8</v>
      </c>
      <c r="I40" s="132" t="s">
        <v>23</v>
      </c>
      <c r="J40" s="61" t="s">
        <v>23</v>
      </c>
      <c r="K40" s="13" t="s">
        <v>33</v>
      </c>
      <c r="L40" s="13" t="s">
        <v>33</v>
      </c>
      <c r="M40" s="11" t="s">
        <v>33</v>
      </c>
      <c r="N40" s="12" t="s">
        <v>33</v>
      </c>
      <c r="O40" s="13" t="s">
        <v>33</v>
      </c>
      <c r="P40" s="108">
        <v>31</v>
      </c>
      <c r="Q40" s="109">
        <v>0.62619999999999998</v>
      </c>
      <c r="R40" s="110">
        <v>9.0999999999999998E-2</v>
      </c>
      <c r="S40" s="111">
        <v>5.8813186813186817</v>
      </c>
      <c r="T40" s="112">
        <v>39.003</v>
      </c>
      <c r="U40" s="112">
        <v>28.629000000000001</v>
      </c>
      <c r="V40" s="112">
        <v>7.4480000000000004</v>
      </c>
      <c r="W40" s="112">
        <v>6.6680000000000001</v>
      </c>
      <c r="X40" s="113">
        <v>0.59799999999999998</v>
      </c>
      <c r="Y40" s="113">
        <v>0.92500000000000004</v>
      </c>
      <c r="Z40" s="114">
        <v>23.3315385995949</v>
      </c>
      <c r="AA40" s="115">
        <v>11</v>
      </c>
      <c r="AB40" s="116">
        <v>19</v>
      </c>
      <c r="AC40" s="15" t="s">
        <v>33</v>
      </c>
      <c r="AD40" s="16" t="s">
        <v>33</v>
      </c>
      <c r="AE40" s="64" t="s">
        <v>33</v>
      </c>
      <c r="AF40" s="63" t="s">
        <v>33</v>
      </c>
      <c r="AG40" s="120">
        <v>49</v>
      </c>
      <c r="AH40" s="121">
        <v>370</v>
      </c>
      <c r="AI40" s="122">
        <v>0.97809999999999997</v>
      </c>
      <c r="AJ40" s="123">
        <v>1.52</v>
      </c>
      <c r="AK40" s="123">
        <v>1.752</v>
      </c>
      <c r="AL40" s="123">
        <v>0.75009999999999999</v>
      </c>
      <c r="AM40" s="123">
        <v>5.0001999999999995</v>
      </c>
      <c r="AN40" s="20">
        <v>0.19561217551297949</v>
      </c>
      <c r="AO40" s="23">
        <v>0.30398784048638056</v>
      </c>
      <c r="AP40" s="23">
        <v>0.35038598456061759</v>
      </c>
      <c r="AQ40" s="27">
        <v>0.15001399944002242</v>
      </c>
      <c r="AR40" s="124" t="s">
        <v>33</v>
      </c>
      <c r="AS40" s="125" t="s">
        <v>33</v>
      </c>
      <c r="AT40" s="125" t="s">
        <v>33</v>
      </c>
      <c r="AU40" s="125" t="s">
        <v>33</v>
      </c>
      <c r="AV40" s="125" t="s">
        <v>33</v>
      </c>
      <c r="AW40" s="24" t="s">
        <v>33</v>
      </c>
      <c r="AX40" s="25" t="s">
        <v>33</v>
      </c>
      <c r="AY40" s="25" t="s">
        <v>33</v>
      </c>
      <c r="AZ40" s="29" t="s">
        <v>33</v>
      </c>
      <c r="BA40" s="51" t="s">
        <v>33</v>
      </c>
      <c r="BB40" s="51" t="s">
        <v>33</v>
      </c>
      <c r="BC40" s="55" t="s">
        <v>33</v>
      </c>
      <c r="BD40" s="56" t="s">
        <v>33</v>
      </c>
      <c r="BE40" s="56" t="s">
        <v>33</v>
      </c>
      <c r="BF40" s="57" t="s">
        <v>33</v>
      </c>
      <c r="BG40" s="44" t="s">
        <v>33</v>
      </c>
      <c r="BH40" s="44" t="s">
        <v>33</v>
      </c>
      <c r="BI40" s="41" t="s">
        <v>33</v>
      </c>
      <c r="BJ40" s="41" t="s">
        <v>33</v>
      </c>
      <c r="BK40" s="38" t="s">
        <v>33</v>
      </c>
      <c r="BL40" s="42" t="s">
        <v>33</v>
      </c>
      <c r="BM40" s="48" t="s">
        <v>33</v>
      </c>
    </row>
    <row r="41" spans="1:65" s="32" customFormat="1" x14ac:dyDescent="0.25">
      <c r="A41" s="103">
        <v>85</v>
      </c>
      <c r="B41" s="104">
        <v>29</v>
      </c>
      <c r="C41" s="105">
        <v>188</v>
      </c>
      <c r="D41" s="33" t="s">
        <v>12</v>
      </c>
      <c r="E41" s="33">
        <v>9.8100000000000007E-2</v>
      </c>
      <c r="F41" s="33">
        <v>19.900000000000002</v>
      </c>
      <c r="G41" s="33" t="s">
        <v>9</v>
      </c>
      <c r="H41" s="34" t="s">
        <v>8</v>
      </c>
      <c r="I41" s="132" t="s">
        <v>23</v>
      </c>
      <c r="J41" s="61" t="s">
        <v>23</v>
      </c>
      <c r="K41" s="13" t="s">
        <v>33</v>
      </c>
      <c r="L41" s="13" t="s">
        <v>33</v>
      </c>
      <c r="M41" s="11" t="s">
        <v>33</v>
      </c>
      <c r="N41" s="12" t="s">
        <v>33</v>
      </c>
      <c r="O41" s="13" t="s">
        <v>33</v>
      </c>
      <c r="P41" s="108">
        <v>29.3</v>
      </c>
      <c r="Q41" s="109">
        <v>0.53439999999999999</v>
      </c>
      <c r="R41" s="110">
        <v>8.14E-2</v>
      </c>
      <c r="S41" s="111">
        <v>5.5651105651105643</v>
      </c>
      <c r="T41" s="112">
        <v>34.167000000000002</v>
      </c>
      <c r="U41" s="112">
        <v>28.803000000000001</v>
      </c>
      <c r="V41" s="112">
        <v>7.0140000000000002</v>
      </c>
      <c r="W41" s="112">
        <v>6.202</v>
      </c>
      <c r="X41" s="113">
        <v>0.51800000000000002</v>
      </c>
      <c r="Y41" s="113">
        <v>0.90800000000000003</v>
      </c>
      <c r="Z41" s="114">
        <v>23.824157813094505</v>
      </c>
      <c r="AA41" s="115">
        <v>12</v>
      </c>
      <c r="AB41" s="116">
        <v>38</v>
      </c>
      <c r="AC41" s="15" t="s">
        <v>33</v>
      </c>
      <c r="AD41" s="16" t="s">
        <v>33</v>
      </c>
      <c r="AE41" s="64" t="s">
        <v>33</v>
      </c>
      <c r="AF41" s="62" t="s">
        <v>33</v>
      </c>
      <c r="AG41" s="120">
        <v>47</v>
      </c>
      <c r="AH41" s="121">
        <v>312</v>
      </c>
      <c r="AI41" s="122">
        <v>0.91900000000000004</v>
      </c>
      <c r="AJ41" s="123">
        <v>1.45</v>
      </c>
      <c r="AK41" s="123">
        <v>1.34</v>
      </c>
      <c r="AL41" s="123">
        <v>0.51119999999999999</v>
      </c>
      <c r="AM41" s="123">
        <v>4.2201999999999993</v>
      </c>
      <c r="AN41" s="20">
        <v>0.21776219136533817</v>
      </c>
      <c r="AO41" s="23">
        <v>0.34358561205630067</v>
      </c>
      <c r="AP41" s="23">
        <v>0.31752049665892618</v>
      </c>
      <c r="AQ41" s="27">
        <v>0.12113169991943512</v>
      </c>
      <c r="AR41" s="124" t="s">
        <v>33</v>
      </c>
      <c r="AS41" s="125" t="s">
        <v>33</v>
      </c>
      <c r="AT41" s="125" t="s">
        <v>33</v>
      </c>
      <c r="AU41" s="125" t="s">
        <v>33</v>
      </c>
      <c r="AV41" s="125" t="s">
        <v>33</v>
      </c>
      <c r="AW41" s="24" t="s">
        <v>33</v>
      </c>
      <c r="AX41" s="25" t="s">
        <v>33</v>
      </c>
      <c r="AY41" s="25" t="s">
        <v>33</v>
      </c>
      <c r="AZ41" s="29" t="s">
        <v>33</v>
      </c>
      <c r="BA41" s="51" t="s">
        <v>33</v>
      </c>
      <c r="BB41" s="51" t="s">
        <v>33</v>
      </c>
      <c r="BC41" s="55" t="s">
        <v>33</v>
      </c>
      <c r="BD41" s="56" t="s">
        <v>33</v>
      </c>
      <c r="BE41" s="56" t="s">
        <v>33</v>
      </c>
      <c r="BF41" s="57" t="s">
        <v>33</v>
      </c>
      <c r="BG41" s="44" t="s">
        <v>33</v>
      </c>
      <c r="BH41" s="44" t="s">
        <v>33</v>
      </c>
      <c r="BI41" s="41" t="s">
        <v>33</v>
      </c>
      <c r="BJ41" s="41" t="s">
        <v>33</v>
      </c>
      <c r="BK41" s="38" t="s">
        <v>33</v>
      </c>
      <c r="BL41" s="42" t="s">
        <v>33</v>
      </c>
      <c r="BM41" s="48" t="s">
        <v>33</v>
      </c>
    </row>
    <row r="42" spans="1:65" s="32" customFormat="1" x14ac:dyDescent="0.25">
      <c r="A42" s="103">
        <v>86</v>
      </c>
      <c r="B42" s="104">
        <v>58</v>
      </c>
      <c r="C42" s="105">
        <v>296</v>
      </c>
      <c r="D42" s="33" t="s">
        <v>13</v>
      </c>
      <c r="E42" s="33">
        <v>0</v>
      </c>
      <c r="F42" s="33">
        <v>20.9</v>
      </c>
      <c r="G42" s="33" t="s">
        <v>9</v>
      </c>
      <c r="H42" s="34" t="s">
        <v>8</v>
      </c>
      <c r="I42" s="132" t="s">
        <v>23</v>
      </c>
      <c r="J42" s="61" t="s">
        <v>23</v>
      </c>
      <c r="K42" s="10">
        <v>20.135939449993053</v>
      </c>
      <c r="L42" s="10">
        <v>736.39510744383574</v>
      </c>
      <c r="M42" s="8">
        <v>0.70051158365845068</v>
      </c>
      <c r="N42" s="9">
        <v>333.57799885847351</v>
      </c>
      <c r="O42" s="10">
        <v>28.744620245724242</v>
      </c>
      <c r="P42" s="108">
        <v>32.200000000000003</v>
      </c>
      <c r="Q42" s="109">
        <v>0.73440000000000005</v>
      </c>
      <c r="R42" s="110">
        <v>0.1159</v>
      </c>
      <c r="S42" s="111">
        <v>5.3364969801553066</v>
      </c>
      <c r="T42" s="112">
        <v>42.386000000000003</v>
      </c>
      <c r="U42" s="112">
        <v>30.957000000000001</v>
      </c>
      <c r="V42" s="112">
        <v>7.8840000000000003</v>
      </c>
      <c r="W42" s="112">
        <v>6.8449999999999998</v>
      </c>
      <c r="X42" s="113">
        <v>0.55600000000000005</v>
      </c>
      <c r="Y42" s="113">
        <v>0.89700000000000002</v>
      </c>
      <c r="Z42" s="114">
        <v>27.343934317935165</v>
      </c>
      <c r="AA42" s="115">
        <v>11</v>
      </c>
      <c r="AB42" s="116">
        <v>13</v>
      </c>
      <c r="AC42" s="126">
        <v>3.8784861093544234</v>
      </c>
      <c r="AD42" s="127">
        <v>43.800125468694368</v>
      </c>
      <c r="AE42" s="128">
        <v>11.29309844968993</v>
      </c>
      <c r="AF42" s="129">
        <v>0.13945215935240954</v>
      </c>
      <c r="AG42" s="120">
        <v>44</v>
      </c>
      <c r="AH42" s="121">
        <v>315</v>
      </c>
      <c r="AI42" s="122">
        <v>0.93</v>
      </c>
      <c r="AJ42" s="123">
        <v>1.46</v>
      </c>
      <c r="AK42" s="123">
        <v>1.986</v>
      </c>
      <c r="AL42" s="123">
        <v>0.66759999999999997</v>
      </c>
      <c r="AM42" s="123">
        <v>5.0436000000000005</v>
      </c>
      <c r="AN42" s="20">
        <v>0.18439210088032357</v>
      </c>
      <c r="AO42" s="23">
        <v>0.28947577127448643</v>
      </c>
      <c r="AP42" s="23">
        <v>0.39376635736378773</v>
      </c>
      <c r="AQ42" s="27">
        <v>0.13236577048140216</v>
      </c>
      <c r="AR42" s="124" t="s">
        <v>33</v>
      </c>
      <c r="AS42" s="125" t="s">
        <v>33</v>
      </c>
      <c r="AT42" s="125" t="s">
        <v>33</v>
      </c>
      <c r="AU42" s="125" t="s">
        <v>33</v>
      </c>
      <c r="AV42" s="125" t="s">
        <v>33</v>
      </c>
      <c r="AW42" s="24" t="s">
        <v>33</v>
      </c>
      <c r="AX42" s="25" t="s">
        <v>33</v>
      </c>
      <c r="AY42" s="25" t="s">
        <v>33</v>
      </c>
      <c r="AZ42" s="29" t="s">
        <v>33</v>
      </c>
      <c r="BA42" s="51" t="s">
        <v>33</v>
      </c>
      <c r="BB42" s="51" t="s">
        <v>33</v>
      </c>
      <c r="BC42" s="55" t="s">
        <v>33</v>
      </c>
      <c r="BD42" s="56" t="s">
        <v>33</v>
      </c>
      <c r="BE42" s="56" t="s">
        <v>33</v>
      </c>
      <c r="BF42" s="57" t="s">
        <v>33</v>
      </c>
      <c r="BG42" s="44" t="s">
        <v>33</v>
      </c>
      <c r="BH42" s="44" t="s">
        <v>33</v>
      </c>
      <c r="BI42" s="41" t="s">
        <v>33</v>
      </c>
      <c r="BJ42" s="41" t="s">
        <v>33</v>
      </c>
      <c r="BK42" s="38" t="s">
        <v>33</v>
      </c>
      <c r="BL42" s="42" t="s">
        <v>33</v>
      </c>
      <c r="BM42" s="48" t="s">
        <v>33</v>
      </c>
    </row>
    <row r="43" spans="1:65" s="32" customFormat="1" x14ac:dyDescent="0.25">
      <c r="A43" s="103">
        <v>87</v>
      </c>
      <c r="B43" s="104">
        <v>675</v>
      </c>
      <c r="C43" s="105">
        <v>337</v>
      </c>
      <c r="D43" s="33" t="s">
        <v>12</v>
      </c>
      <c r="E43" s="33">
        <v>0.1396</v>
      </c>
      <c r="F43" s="33">
        <v>32.700000000000003</v>
      </c>
      <c r="G43" s="33" t="s">
        <v>9</v>
      </c>
      <c r="H43" s="34" t="s">
        <v>8</v>
      </c>
      <c r="I43" s="132" t="s">
        <v>23</v>
      </c>
      <c r="J43" s="61" t="s">
        <v>23</v>
      </c>
      <c r="K43" s="13" t="s">
        <v>33</v>
      </c>
      <c r="L43" s="13" t="s">
        <v>33</v>
      </c>
      <c r="M43" s="11" t="s">
        <v>33</v>
      </c>
      <c r="N43" s="12" t="s">
        <v>33</v>
      </c>
      <c r="O43" s="13" t="s">
        <v>33</v>
      </c>
      <c r="P43" s="108">
        <v>30.4</v>
      </c>
      <c r="Q43" s="109">
        <v>0.63700000000000001</v>
      </c>
      <c r="R43" s="110">
        <v>9.1399999999999995E-2</v>
      </c>
      <c r="S43" s="111">
        <v>5.9693654266958429</v>
      </c>
      <c r="T43" s="112">
        <v>38.732999999999997</v>
      </c>
      <c r="U43" s="112">
        <v>28.492000000000001</v>
      </c>
      <c r="V43" s="112">
        <v>7.1</v>
      </c>
      <c r="W43" s="112">
        <v>6.9459999999999997</v>
      </c>
      <c r="X43" s="113">
        <v>0.6</v>
      </c>
      <c r="Y43" s="113">
        <v>0.91800000000000004</v>
      </c>
      <c r="Z43" s="114">
        <v>23.597449203521542</v>
      </c>
      <c r="AA43" s="115">
        <v>13</v>
      </c>
      <c r="AB43" s="116">
        <v>31</v>
      </c>
      <c r="AC43" s="15" t="s">
        <v>33</v>
      </c>
      <c r="AD43" s="16" t="s">
        <v>33</v>
      </c>
      <c r="AE43" s="64" t="s">
        <v>33</v>
      </c>
      <c r="AF43" s="62" t="s">
        <v>33</v>
      </c>
      <c r="AG43" s="120">
        <v>46</v>
      </c>
      <c r="AH43" s="121">
        <v>570</v>
      </c>
      <c r="AI43" s="122">
        <v>1.5399</v>
      </c>
      <c r="AJ43" s="123">
        <v>2.98</v>
      </c>
      <c r="AK43" s="123">
        <v>2.14</v>
      </c>
      <c r="AL43" s="123">
        <v>0.60580000000000001</v>
      </c>
      <c r="AM43" s="123">
        <v>7.2657000000000007</v>
      </c>
      <c r="AN43" s="20">
        <v>0.21194103802799452</v>
      </c>
      <c r="AO43" s="23">
        <v>0.41014630386611056</v>
      </c>
      <c r="AP43" s="23">
        <v>0.29453459405150223</v>
      </c>
      <c r="AQ43" s="27">
        <v>8.3378064054392548E-2</v>
      </c>
      <c r="AR43" s="124" t="s">
        <v>33</v>
      </c>
      <c r="AS43" s="125" t="s">
        <v>33</v>
      </c>
      <c r="AT43" s="125" t="s">
        <v>33</v>
      </c>
      <c r="AU43" s="125" t="s">
        <v>33</v>
      </c>
      <c r="AV43" s="125" t="s">
        <v>33</v>
      </c>
      <c r="AW43" s="24" t="s">
        <v>33</v>
      </c>
      <c r="AX43" s="25" t="s">
        <v>33</v>
      </c>
      <c r="AY43" s="25" t="s">
        <v>33</v>
      </c>
      <c r="AZ43" s="29" t="s">
        <v>33</v>
      </c>
      <c r="BA43" s="51" t="s">
        <v>33</v>
      </c>
      <c r="BB43" s="51" t="s">
        <v>33</v>
      </c>
      <c r="BC43" s="55" t="s">
        <v>33</v>
      </c>
      <c r="BD43" s="56" t="s">
        <v>33</v>
      </c>
      <c r="BE43" s="56" t="s">
        <v>33</v>
      </c>
      <c r="BF43" s="57" t="s">
        <v>33</v>
      </c>
      <c r="BG43" s="44" t="s">
        <v>33</v>
      </c>
      <c r="BH43" s="44" t="s">
        <v>33</v>
      </c>
      <c r="BI43" s="41" t="s">
        <v>33</v>
      </c>
      <c r="BJ43" s="41" t="s">
        <v>33</v>
      </c>
      <c r="BK43" s="38" t="s">
        <v>33</v>
      </c>
      <c r="BL43" s="42" t="s">
        <v>33</v>
      </c>
      <c r="BM43" s="48" t="s">
        <v>33</v>
      </c>
    </row>
    <row r="44" spans="1:65" s="32" customFormat="1" x14ac:dyDescent="0.25">
      <c r="A44" s="103">
        <v>88</v>
      </c>
      <c r="B44" s="104">
        <v>199</v>
      </c>
      <c r="C44" s="105">
        <v>92</v>
      </c>
      <c r="D44" s="33" t="s">
        <v>12</v>
      </c>
      <c r="E44" s="33">
        <v>7.9100000000000004E-2</v>
      </c>
      <c r="F44" s="33">
        <v>27</v>
      </c>
      <c r="G44" s="33" t="s">
        <v>9</v>
      </c>
      <c r="H44" s="34" t="s">
        <v>8</v>
      </c>
      <c r="I44" s="132" t="s">
        <v>23</v>
      </c>
      <c r="J44" s="61" t="s">
        <v>23</v>
      </c>
      <c r="K44" s="13" t="s">
        <v>33</v>
      </c>
      <c r="L44" s="13" t="s">
        <v>33</v>
      </c>
      <c r="M44" s="11" t="s">
        <v>33</v>
      </c>
      <c r="N44" s="12" t="s">
        <v>33</v>
      </c>
      <c r="O44" s="13" t="s">
        <v>33</v>
      </c>
      <c r="P44" s="108">
        <v>26.9</v>
      </c>
      <c r="Q44" s="109">
        <v>0.54220000000000002</v>
      </c>
      <c r="R44" s="110">
        <v>7.8899999999999998E-2</v>
      </c>
      <c r="S44" s="111">
        <v>5.8719898605830174</v>
      </c>
      <c r="T44" s="112">
        <v>36.341999999999999</v>
      </c>
      <c r="U44" s="112">
        <v>27.302</v>
      </c>
      <c r="V44" s="112">
        <v>7.23</v>
      </c>
      <c r="W44" s="112">
        <v>6.4</v>
      </c>
      <c r="X44" s="113">
        <v>0.61299999999999999</v>
      </c>
      <c r="Y44" s="113">
        <v>0.92500000000000004</v>
      </c>
      <c r="Z44" s="114">
        <v>21.710417698530623</v>
      </c>
      <c r="AA44" s="115">
        <v>9</v>
      </c>
      <c r="AB44" s="116">
        <v>23</v>
      </c>
      <c r="AC44" s="15" t="s">
        <v>33</v>
      </c>
      <c r="AD44" s="16" t="s">
        <v>33</v>
      </c>
      <c r="AE44" s="64" t="s">
        <v>33</v>
      </c>
      <c r="AF44" s="62" t="s">
        <v>33</v>
      </c>
      <c r="AG44" s="120">
        <v>44</v>
      </c>
      <c r="AH44" s="121">
        <v>393</v>
      </c>
      <c r="AI44" s="122">
        <v>0.97009999999999996</v>
      </c>
      <c r="AJ44" s="123">
        <v>1.33</v>
      </c>
      <c r="AK44" s="123">
        <v>3.33</v>
      </c>
      <c r="AL44" s="123">
        <v>0.78100000000000003</v>
      </c>
      <c r="AM44" s="123">
        <v>6.4111000000000002</v>
      </c>
      <c r="AN44" s="20">
        <v>0.15131568685560978</v>
      </c>
      <c r="AO44" s="23">
        <v>0.20745269922478202</v>
      </c>
      <c r="AP44" s="23">
        <v>0.51941164542746177</v>
      </c>
      <c r="AQ44" s="27">
        <v>0.12181996849214644</v>
      </c>
      <c r="AR44" s="124" t="s">
        <v>33</v>
      </c>
      <c r="AS44" s="125" t="s">
        <v>33</v>
      </c>
      <c r="AT44" s="125" t="s">
        <v>33</v>
      </c>
      <c r="AU44" s="125" t="s">
        <v>33</v>
      </c>
      <c r="AV44" s="125" t="s">
        <v>33</v>
      </c>
      <c r="AW44" s="24" t="s">
        <v>33</v>
      </c>
      <c r="AX44" s="25" t="s">
        <v>33</v>
      </c>
      <c r="AY44" s="25" t="s">
        <v>33</v>
      </c>
      <c r="AZ44" s="29" t="s">
        <v>33</v>
      </c>
      <c r="BA44" s="51" t="s">
        <v>33</v>
      </c>
      <c r="BB44" s="51" t="s">
        <v>33</v>
      </c>
      <c r="BC44" s="55" t="s">
        <v>33</v>
      </c>
      <c r="BD44" s="56" t="s">
        <v>33</v>
      </c>
      <c r="BE44" s="56" t="s">
        <v>33</v>
      </c>
      <c r="BF44" s="57" t="s">
        <v>33</v>
      </c>
      <c r="BG44" s="44" t="s">
        <v>33</v>
      </c>
      <c r="BH44" s="44" t="s">
        <v>33</v>
      </c>
      <c r="BI44" s="41" t="s">
        <v>33</v>
      </c>
      <c r="BJ44" s="41" t="s">
        <v>33</v>
      </c>
      <c r="BK44" s="38" t="s">
        <v>33</v>
      </c>
      <c r="BL44" s="42" t="s">
        <v>33</v>
      </c>
      <c r="BM44" s="48" t="s">
        <v>33</v>
      </c>
    </row>
    <row r="45" spans="1:65" s="32" customFormat="1" x14ac:dyDescent="0.25">
      <c r="A45" s="103">
        <v>89</v>
      </c>
      <c r="B45" s="104">
        <v>29</v>
      </c>
      <c r="C45" s="105">
        <v>71</v>
      </c>
      <c r="D45" s="33" t="s">
        <v>12</v>
      </c>
      <c r="E45" s="33">
        <v>6.4899999999999999E-2</v>
      </c>
      <c r="F45" s="33">
        <v>29.6</v>
      </c>
      <c r="G45" s="33" t="s">
        <v>9</v>
      </c>
      <c r="H45" s="34" t="s">
        <v>8</v>
      </c>
      <c r="I45" s="132" t="s">
        <v>23</v>
      </c>
      <c r="J45" s="61" t="s">
        <v>23</v>
      </c>
      <c r="K45" s="13" t="s">
        <v>33</v>
      </c>
      <c r="L45" s="13" t="s">
        <v>33</v>
      </c>
      <c r="M45" s="11" t="s">
        <v>33</v>
      </c>
      <c r="N45" s="12" t="s">
        <v>33</v>
      </c>
      <c r="O45" s="13" t="s">
        <v>33</v>
      </c>
      <c r="P45" s="108">
        <v>29.8</v>
      </c>
      <c r="Q45" s="109">
        <v>0.44350000000000001</v>
      </c>
      <c r="R45" s="110">
        <v>6.5600000000000006E-2</v>
      </c>
      <c r="S45" s="111">
        <v>5.7606707317073171</v>
      </c>
      <c r="T45" s="112">
        <v>28.768999999999998</v>
      </c>
      <c r="U45" s="112">
        <v>24.867999999999999</v>
      </c>
      <c r="V45" s="112">
        <v>6.4009999999999998</v>
      </c>
      <c r="W45" s="112">
        <v>5.7229999999999999</v>
      </c>
      <c r="X45" s="113">
        <v>0.58499999999999996</v>
      </c>
      <c r="Y45" s="113">
        <v>0.92400000000000004</v>
      </c>
      <c r="Z45" s="114">
        <v>22.802321943758908</v>
      </c>
      <c r="AA45" s="115">
        <v>10.5</v>
      </c>
      <c r="AB45" s="116">
        <v>39</v>
      </c>
      <c r="AC45" s="15" t="s">
        <v>33</v>
      </c>
      <c r="AD45" s="16" t="s">
        <v>33</v>
      </c>
      <c r="AE45" s="64" t="s">
        <v>33</v>
      </c>
      <c r="AF45" s="62" t="s">
        <v>33</v>
      </c>
      <c r="AG45" s="120">
        <v>46</v>
      </c>
      <c r="AH45" s="121">
        <v>357</v>
      </c>
      <c r="AI45" s="122">
        <v>0.97299999999999998</v>
      </c>
      <c r="AJ45" s="123">
        <v>1.42</v>
      </c>
      <c r="AK45" s="123">
        <v>0.47</v>
      </c>
      <c r="AL45" s="123">
        <v>0.6</v>
      </c>
      <c r="AM45" s="123">
        <v>3.4629999999999996</v>
      </c>
      <c r="AN45" s="20">
        <v>0.28097025700259892</v>
      </c>
      <c r="AO45" s="23">
        <v>0.41004909038406007</v>
      </c>
      <c r="AP45" s="23">
        <v>0.13572047357782271</v>
      </c>
      <c r="AQ45" s="27">
        <v>0.17326017903551835</v>
      </c>
      <c r="AR45" s="124" t="s">
        <v>33</v>
      </c>
      <c r="AS45" s="125" t="s">
        <v>33</v>
      </c>
      <c r="AT45" s="125" t="s">
        <v>33</v>
      </c>
      <c r="AU45" s="125" t="s">
        <v>33</v>
      </c>
      <c r="AV45" s="125" t="s">
        <v>33</v>
      </c>
      <c r="AW45" s="24" t="s">
        <v>33</v>
      </c>
      <c r="AX45" s="25" t="s">
        <v>33</v>
      </c>
      <c r="AY45" s="25" t="s">
        <v>33</v>
      </c>
      <c r="AZ45" s="29" t="s">
        <v>33</v>
      </c>
      <c r="BA45" s="51" t="s">
        <v>33</v>
      </c>
      <c r="BB45" s="51" t="s">
        <v>33</v>
      </c>
      <c r="BC45" s="55" t="s">
        <v>33</v>
      </c>
      <c r="BD45" s="56" t="s">
        <v>33</v>
      </c>
      <c r="BE45" s="56" t="s">
        <v>33</v>
      </c>
      <c r="BF45" s="57" t="s">
        <v>33</v>
      </c>
      <c r="BG45" s="44" t="s">
        <v>33</v>
      </c>
      <c r="BH45" s="44" t="s">
        <v>33</v>
      </c>
      <c r="BI45" s="41" t="s">
        <v>33</v>
      </c>
      <c r="BJ45" s="41" t="s">
        <v>33</v>
      </c>
      <c r="BK45" s="38" t="s">
        <v>33</v>
      </c>
      <c r="BL45" s="42" t="s">
        <v>33</v>
      </c>
      <c r="BM45" s="48" t="s">
        <v>33</v>
      </c>
    </row>
    <row r="46" spans="1:65" s="32" customFormat="1" x14ac:dyDescent="0.25">
      <c r="A46" s="103">
        <v>92</v>
      </c>
      <c r="B46" s="104">
        <v>639</v>
      </c>
      <c r="C46" s="105">
        <v>639</v>
      </c>
      <c r="D46" s="33" t="s">
        <v>14</v>
      </c>
      <c r="E46" s="33">
        <v>0.51659999999999995</v>
      </c>
      <c r="F46" s="33">
        <v>30.900000000000002</v>
      </c>
      <c r="G46" s="33" t="s">
        <v>9</v>
      </c>
      <c r="H46" s="34" t="s">
        <v>8</v>
      </c>
      <c r="I46" s="132" t="s">
        <v>23</v>
      </c>
      <c r="J46" s="61" t="s">
        <v>23</v>
      </c>
      <c r="K46" s="10">
        <v>20.7327241284788</v>
      </c>
      <c r="L46" s="10">
        <v>816.21263804261071</v>
      </c>
      <c r="M46" s="8">
        <v>0.47053747041135618</v>
      </c>
      <c r="N46" s="9">
        <v>308.39401819667086</v>
      </c>
      <c r="O46" s="10">
        <v>44.061791955386063</v>
      </c>
      <c r="P46" s="108">
        <v>33.700000000000003</v>
      </c>
      <c r="Q46" s="109">
        <v>0.72299999999999998</v>
      </c>
      <c r="R46" s="110">
        <v>0.1105</v>
      </c>
      <c r="S46" s="111">
        <v>5.5429864253393655</v>
      </c>
      <c r="T46" s="112">
        <v>43.502000000000002</v>
      </c>
      <c r="U46" s="112">
        <v>35.380000000000003</v>
      </c>
      <c r="V46" s="112">
        <v>7.7080000000000002</v>
      </c>
      <c r="W46" s="112">
        <v>7.1859999999999999</v>
      </c>
      <c r="X46" s="113">
        <v>0.437</v>
      </c>
      <c r="Y46" s="113">
        <v>0.873</v>
      </c>
      <c r="Z46" s="114">
        <v>25.401130982483561</v>
      </c>
      <c r="AA46" s="115">
        <v>14</v>
      </c>
      <c r="AB46" s="116">
        <v>26</v>
      </c>
      <c r="AC46" s="126">
        <v>3.639471170896357</v>
      </c>
      <c r="AD46" s="127">
        <v>43.992876530787278</v>
      </c>
      <c r="AE46" s="128">
        <v>12.087711226450621</v>
      </c>
      <c r="AF46" s="129">
        <v>0.1844743174844333</v>
      </c>
      <c r="AG46" s="120">
        <v>43</v>
      </c>
      <c r="AH46" s="121">
        <v>406</v>
      </c>
      <c r="AI46" s="122">
        <v>1.137</v>
      </c>
      <c r="AJ46" s="134">
        <v>1.77</v>
      </c>
      <c r="AK46" s="123">
        <v>0.84</v>
      </c>
      <c r="AL46" s="123">
        <v>0.50870000000000004</v>
      </c>
      <c r="AM46" s="123">
        <v>4.2557</v>
      </c>
      <c r="AN46" s="20">
        <v>0.26717108818760721</v>
      </c>
      <c r="AO46" s="23">
        <v>0.41591277580656533</v>
      </c>
      <c r="AP46" s="23">
        <v>0.19738233428108184</v>
      </c>
      <c r="AQ46" s="27">
        <v>0.11953380172474565</v>
      </c>
      <c r="AR46" s="124" t="s">
        <v>33</v>
      </c>
      <c r="AS46" s="125" t="s">
        <v>33</v>
      </c>
      <c r="AT46" s="125" t="s">
        <v>33</v>
      </c>
      <c r="AU46" s="125" t="s">
        <v>33</v>
      </c>
      <c r="AV46" s="125" t="s">
        <v>33</v>
      </c>
      <c r="AW46" s="24" t="s">
        <v>33</v>
      </c>
      <c r="AX46" s="25" t="s">
        <v>33</v>
      </c>
      <c r="AY46" s="25" t="s">
        <v>33</v>
      </c>
      <c r="AZ46" s="29" t="s">
        <v>33</v>
      </c>
      <c r="BA46" s="51" t="s">
        <v>33</v>
      </c>
      <c r="BB46" s="51" t="s">
        <v>33</v>
      </c>
      <c r="BC46" s="55" t="s">
        <v>33</v>
      </c>
      <c r="BD46" s="56" t="s">
        <v>33</v>
      </c>
      <c r="BE46" s="56" t="s">
        <v>33</v>
      </c>
      <c r="BF46" s="57" t="s">
        <v>33</v>
      </c>
      <c r="BG46" s="44" t="s">
        <v>33</v>
      </c>
      <c r="BH46" s="44" t="s">
        <v>33</v>
      </c>
      <c r="BI46" s="41" t="s">
        <v>33</v>
      </c>
      <c r="BJ46" s="41" t="s">
        <v>33</v>
      </c>
      <c r="BK46" s="38" t="s">
        <v>33</v>
      </c>
      <c r="BL46" s="42" t="s">
        <v>33</v>
      </c>
      <c r="BM46" s="48" t="s">
        <v>33</v>
      </c>
    </row>
    <row r="47" spans="1:65" s="32" customFormat="1" x14ac:dyDescent="0.25">
      <c r="A47" s="103">
        <v>95</v>
      </c>
      <c r="B47" s="104">
        <v>165</v>
      </c>
      <c r="C47" s="105">
        <v>457</v>
      </c>
      <c r="D47" s="33" t="s">
        <v>12</v>
      </c>
      <c r="E47" s="33">
        <v>0.13039999999999999</v>
      </c>
      <c r="F47" s="33">
        <v>21.6</v>
      </c>
      <c r="G47" s="33" t="s">
        <v>9</v>
      </c>
      <c r="H47" s="34" t="s">
        <v>8</v>
      </c>
      <c r="I47" s="132" t="s">
        <v>23</v>
      </c>
      <c r="J47" s="61" t="s">
        <v>23</v>
      </c>
      <c r="K47" s="13" t="s">
        <v>33</v>
      </c>
      <c r="L47" s="13" t="s">
        <v>33</v>
      </c>
      <c r="M47" s="11" t="s">
        <v>33</v>
      </c>
      <c r="N47" s="12" t="s">
        <v>33</v>
      </c>
      <c r="O47" s="13" t="s">
        <v>33</v>
      </c>
      <c r="P47" s="108">
        <v>33</v>
      </c>
      <c r="Q47" s="109">
        <v>0.62580000000000002</v>
      </c>
      <c r="R47" s="110">
        <v>9.7699999999999995E-2</v>
      </c>
      <c r="S47" s="111">
        <v>5.4053224155578308</v>
      </c>
      <c r="T47" s="112">
        <v>37.076999999999998</v>
      </c>
      <c r="U47" s="112">
        <v>29.306999999999999</v>
      </c>
      <c r="V47" s="112">
        <v>6.9720000000000004</v>
      </c>
      <c r="W47" s="112">
        <v>6.7709999999999999</v>
      </c>
      <c r="X47" s="113">
        <v>0.54200000000000004</v>
      </c>
      <c r="Y47" s="113">
        <v>0.88700000000000001</v>
      </c>
      <c r="Z47" s="114">
        <v>26.350567737411332</v>
      </c>
      <c r="AA47" s="115">
        <v>9</v>
      </c>
      <c r="AB47" s="116">
        <v>44</v>
      </c>
      <c r="AC47" s="15" t="s">
        <v>33</v>
      </c>
      <c r="AD47" s="16" t="s">
        <v>33</v>
      </c>
      <c r="AE47" s="64" t="s">
        <v>33</v>
      </c>
      <c r="AF47" s="62" t="s">
        <v>33</v>
      </c>
      <c r="AG47" s="120">
        <v>43</v>
      </c>
      <c r="AH47" s="121">
        <v>522</v>
      </c>
      <c r="AI47" s="122">
        <v>1.4267000000000001</v>
      </c>
      <c r="AJ47" s="123">
        <v>2.76</v>
      </c>
      <c r="AK47" s="123">
        <v>2.09</v>
      </c>
      <c r="AL47" s="123">
        <v>1.3080000000000001</v>
      </c>
      <c r="AM47" s="123">
        <v>7.5846999999999998</v>
      </c>
      <c r="AN47" s="20">
        <v>0.18810236396957034</v>
      </c>
      <c r="AO47" s="23">
        <v>0.36389046369665246</v>
      </c>
      <c r="AP47" s="23">
        <v>0.27555473519058105</v>
      </c>
      <c r="AQ47" s="27">
        <v>0.17245243714319619</v>
      </c>
      <c r="AR47" s="124" t="s">
        <v>33</v>
      </c>
      <c r="AS47" s="125" t="s">
        <v>33</v>
      </c>
      <c r="AT47" s="125" t="s">
        <v>33</v>
      </c>
      <c r="AU47" s="125" t="s">
        <v>33</v>
      </c>
      <c r="AV47" s="125" t="s">
        <v>33</v>
      </c>
      <c r="AW47" s="24" t="s">
        <v>33</v>
      </c>
      <c r="AX47" s="25" t="s">
        <v>33</v>
      </c>
      <c r="AY47" s="25" t="s">
        <v>33</v>
      </c>
      <c r="AZ47" s="29" t="s">
        <v>33</v>
      </c>
      <c r="BA47" s="51" t="s">
        <v>33</v>
      </c>
      <c r="BB47" s="51" t="s">
        <v>33</v>
      </c>
      <c r="BC47" s="55" t="s">
        <v>33</v>
      </c>
      <c r="BD47" s="56" t="s">
        <v>33</v>
      </c>
      <c r="BE47" s="56" t="s">
        <v>33</v>
      </c>
      <c r="BF47" s="57" t="s">
        <v>33</v>
      </c>
      <c r="BG47" s="44" t="s">
        <v>33</v>
      </c>
      <c r="BH47" s="44" t="s">
        <v>33</v>
      </c>
      <c r="BI47" s="41" t="s">
        <v>33</v>
      </c>
      <c r="BJ47" s="41" t="s">
        <v>33</v>
      </c>
      <c r="BK47" s="38" t="s">
        <v>33</v>
      </c>
      <c r="BL47" s="42" t="s">
        <v>33</v>
      </c>
      <c r="BM47" s="48" t="s">
        <v>33</v>
      </c>
    </row>
    <row r="48" spans="1:65" s="32" customFormat="1" x14ac:dyDescent="0.25">
      <c r="A48" s="103">
        <v>96</v>
      </c>
      <c r="B48" s="104">
        <v>337</v>
      </c>
      <c r="C48" s="105">
        <v>58</v>
      </c>
      <c r="D48" s="33" t="s">
        <v>12</v>
      </c>
      <c r="E48" s="33">
        <v>0.10639999999999999</v>
      </c>
      <c r="F48" s="33">
        <v>32.200000000000003</v>
      </c>
      <c r="G48" s="33" t="s">
        <v>9</v>
      </c>
      <c r="H48" s="34" t="s">
        <v>8</v>
      </c>
      <c r="I48" s="132" t="s">
        <v>23</v>
      </c>
      <c r="J48" s="61" t="s">
        <v>23</v>
      </c>
      <c r="K48" s="13" t="s">
        <v>33</v>
      </c>
      <c r="L48" s="13" t="s">
        <v>33</v>
      </c>
      <c r="M48" s="11" t="s">
        <v>33</v>
      </c>
      <c r="N48" s="12" t="s">
        <v>33</v>
      </c>
      <c r="O48" s="13" t="s">
        <v>33</v>
      </c>
      <c r="P48" s="108">
        <v>29.3</v>
      </c>
      <c r="Q48" s="109">
        <v>0.47439999999999999</v>
      </c>
      <c r="R48" s="110">
        <v>7.2300000000000003E-2</v>
      </c>
      <c r="S48" s="111">
        <v>5.5615491009681879</v>
      </c>
      <c r="T48" s="112">
        <v>29.815999999999999</v>
      </c>
      <c r="U48" s="112">
        <v>25.007999999999999</v>
      </c>
      <c r="V48" s="112">
        <v>6.2409999999999997</v>
      </c>
      <c r="W48" s="112">
        <v>6.0830000000000002</v>
      </c>
      <c r="X48" s="113">
        <v>0.59899999999999998</v>
      </c>
      <c r="Y48" s="113">
        <v>0.90700000000000003</v>
      </c>
      <c r="Z48" s="114">
        <v>24.248725516501207</v>
      </c>
      <c r="AA48" s="115">
        <v>13</v>
      </c>
      <c r="AB48" s="116">
        <v>54</v>
      </c>
      <c r="AC48" s="15" t="s">
        <v>33</v>
      </c>
      <c r="AD48" s="16" t="s">
        <v>33</v>
      </c>
      <c r="AE48" s="64" t="s">
        <v>33</v>
      </c>
      <c r="AF48" s="62" t="s">
        <v>33</v>
      </c>
      <c r="AG48" s="120">
        <v>44</v>
      </c>
      <c r="AH48" s="121">
        <v>436</v>
      </c>
      <c r="AI48" s="122">
        <v>1.2532000000000001</v>
      </c>
      <c r="AJ48" s="123">
        <v>2.08</v>
      </c>
      <c r="AK48" s="123">
        <v>5.0419999999999998</v>
      </c>
      <c r="AL48" s="123">
        <v>0.38600000000000001</v>
      </c>
      <c r="AM48" s="123">
        <v>8.7611999999999988</v>
      </c>
      <c r="AN48" s="20">
        <v>0.14303976624206732</v>
      </c>
      <c r="AO48" s="23">
        <v>0.2374104004017715</v>
      </c>
      <c r="AP48" s="23">
        <v>0.57549194174314022</v>
      </c>
      <c r="AQ48" s="27">
        <v>4.4057891613021052E-2</v>
      </c>
      <c r="AR48" s="124" t="s">
        <v>33</v>
      </c>
      <c r="AS48" s="125" t="s">
        <v>33</v>
      </c>
      <c r="AT48" s="125" t="s">
        <v>33</v>
      </c>
      <c r="AU48" s="125" t="s">
        <v>33</v>
      </c>
      <c r="AV48" s="125" t="s">
        <v>33</v>
      </c>
      <c r="AW48" s="24" t="s">
        <v>33</v>
      </c>
      <c r="AX48" s="25" t="s">
        <v>33</v>
      </c>
      <c r="AY48" s="25" t="s">
        <v>33</v>
      </c>
      <c r="AZ48" s="29" t="s">
        <v>33</v>
      </c>
      <c r="BA48" s="51" t="s">
        <v>33</v>
      </c>
      <c r="BB48" s="51" t="s">
        <v>33</v>
      </c>
      <c r="BC48" s="55" t="s">
        <v>33</v>
      </c>
      <c r="BD48" s="56" t="s">
        <v>33</v>
      </c>
      <c r="BE48" s="56" t="s">
        <v>33</v>
      </c>
      <c r="BF48" s="57" t="s">
        <v>33</v>
      </c>
      <c r="BG48" s="44" t="s">
        <v>33</v>
      </c>
      <c r="BH48" s="44" t="s">
        <v>33</v>
      </c>
      <c r="BI48" s="41" t="s">
        <v>33</v>
      </c>
      <c r="BJ48" s="41" t="s">
        <v>33</v>
      </c>
      <c r="BK48" s="38" t="s">
        <v>33</v>
      </c>
      <c r="BL48" s="42" t="s">
        <v>33</v>
      </c>
      <c r="BM48" s="48" t="s">
        <v>33</v>
      </c>
    </row>
    <row r="49" spans="1:65" s="32" customFormat="1" x14ac:dyDescent="0.25">
      <c r="A49" s="103">
        <v>101</v>
      </c>
      <c r="B49" s="104">
        <v>199</v>
      </c>
      <c r="C49" s="105">
        <v>92</v>
      </c>
      <c r="D49" s="33" t="s">
        <v>12</v>
      </c>
      <c r="E49" s="33">
        <v>7.9100000000000004E-2</v>
      </c>
      <c r="F49" s="33">
        <v>26.700000000000003</v>
      </c>
      <c r="G49" s="33" t="s">
        <v>9</v>
      </c>
      <c r="H49" s="33" t="s">
        <v>10</v>
      </c>
      <c r="I49" s="106" t="s">
        <v>21</v>
      </c>
      <c r="J49" s="107" t="s">
        <v>22</v>
      </c>
      <c r="K49" s="13" t="s">
        <v>33</v>
      </c>
      <c r="L49" s="13" t="s">
        <v>33</v>
      </c>
      <c r="M49" s="11" t="s">
        <v>33</v>
      </c>
      <c r="N49" s="12" t="s">
        <v>33</v>
      </c>
      <c r="O49" s="13" t="s">
        <v>33</v>
      </c>
      <c r="P49" s="108">
        <v>28</v>
      </c>
      <c r="Q49" s="109">
        <v>0.29480000000000001</v>
      </c>
      <c r="R49" s="110">
        <v>4.2700000000000002E-2</v>
      </c>
      <c r="S49" s="111">
        <v>5.903981264637002</v>
      </c>
      <c r="T49" s="112">
        <v>20.114000000000001</v>
      </c>
      <c r="U49" s="112">
        <v>20.03</v>
      </c>
      <c r="V49" s="112">
        <v>5.2530000000000001</v>
      </c>
      <c r="W49" s="112">
        <v>4.875</v>
      </c>
      <c r="X49" s="113">
        <v>0.63</v>
      </c>
      <c r="Y49" s="113">
        <v>0.92300000000000004</v>
      </c>
      <c r="Z49" s="114">
        <v>21.228994730038782</v>
      </c>
      <c r="AA49" s="115">
        <v>11</v>
      </c>
      <c r="AB49" s="116">
        <v>37</v>
      </c>
      <c r="AC49" s="15" t="s">
        <v>33</v>
      </c>
      <c r="AD49" s="16" t="s">
        <v>33</v>
      </c>
      <c r="AE49" s="64" t="s">
        <v>33</v>
      </c>
      <c r="AF49" s="62" t="s">
        <v>33</v>
      </c>
      <c r="AG49" s="120">
        <v>44</v>
      </c>
      <c r="AH49" s="121">
        <v>126</v>
      </c>
      <c r="AI49" s="122">
        <v>0.31909999999999999</v>
      </c>
      <c r="AJ49" s="123">
        <v>0.39</v>
      </c>
      <c r="AK49" s="123">
        <v>1.06</v>
      </c>
      <c r="AL49" s="123">
        <v>0.30869999999999997</v>
      </c>
      <c r="AM49" s="123">
        <v>2.0777999999999999</v>
      </c>
      <c r="AN49" s="20">
        <v>0.15357589758398307</v>
      </c>
      <c r="AO49" s="23">
        <v>0.18769852728847822</v>
      </c>
      <c r="AP49" s="23">
        <v>0.51015497160458179</v>
      </c>
      <c r="AQ49" s="27">
        <v>0.14857060352295698</v>
      </c>
      <c r="AR49" s="124" t="s">
        <v>33</v>
      </c>
      <c r="AS49" s="125" t="s">
        <v>33</v>
      </c>
      <c r="AT49" s="125" t="s">
        <v>33</v>
      </c>
      <c r="AU49" s="125" t="s">
        <v>33</v>
      </c>
      <c r="AV49" s="125" t="s">
        <v>33</v>
      </c>
      <c r="AW49" s="24" t="s">
        <v>33</v>
      </c>
      <c r="AX49" s="25" t="s">
        <v>33</v>
      </c>
      <c r="AY49" s="25" t="s">
        <v>33</v>
      </c>
      <c r="AZ49" s="29" t="s">
        <v>33</v>
      </c>
      <c r="BA49" s="51" t="s">
        <v>33</v>
      </c>
      <c r="BB49" s="51" t="s">
        <v>33</v>
      </c>
      <c r="BC49" s="55" t="s">
        <v>33</v>
      </c>
      <c r="BD49" s="56" t="s">
        <v>33</v>
      </c>
      <c r="BE49" s="56" t="s">
        <v>33</v>
      </c>
      <c r="BF49" s="57" t="s">
        <v>33</v>
      </c>
      <c r="BG49" s="44" t="s">
        <v>33</v>
      </c>
      <c r="BH49" s="44" t="s">
        <v>33</v>
      </c>
      <c r="BI49" s="41" t="s">
        <v>33</v>
      </c>
      <c r="BJ49" s="41" t="s">
        <v>33</v>
      </c>
      <c r="BK49" s="38" t="s">
        <v>33</v>
      </c>
      <c r="BL49" s="42" t="s">
        <v>33</v>
      </c>
      <c r="BM49" s="48" t="s">
        <v>33</v>
      </c>
    </row>
    <row r="50" spans="1:65" s="32" customFormat="1" x14ac:dyDescent="0.25">
      <c r="A50" s="103">
        <v>104</v>
      </c>
      <c r="B50" s="104">
        <v>71</v>
      </c>
      <c r="C50" s="105">
        <v>9</v>
      </c>
      <c r="D50" s="33" t="s">
        <v>12</v>
      </c>
      <c r="E50" s="33">
        <v>5.0799999999999998E-2</v>
      </c>
      <c r="F50" s="33">
        <v>22.1</v>
      </c>
      <c r="G50" s="33" t="s">
        <v>9</v>
      </c>
      <c r="H50" s="33" t="s">
        <v>10</v>
      </c>
      <c r="I50" s="106" t="s">
        <v>21</v>
      </c>
      <c r="J50" s="107" t="s">
        <v>22</v>
      </c>
      <c r="K50" s="13" t="s">
        <v>33</v>
      </c>
      <c r="L50" s="13" t="s">
        <v>33</v>
      </c>
      <c r="M50" s="11" t="s">
        <v>33</v>
      </c>
      <c r="N50" s="12" t="s">
        <v>33</v>
      </c>
      <c r="O50" s="13" t="s">
        <v>33</v>
      </c>
      <c r="P50" s="108">
        <v>27</v>
      </c>
      <c r="Q50" s="109">
        <v>0.4415</v>
      </c>
      <c r="R50" s="110">
        <v>5.4600000000000003E-2</v>
      </c>
      <c r="S50" s="111">
        <v>7.0860805860805858</v>
      </c>
      <c r="T50" s="112">
        <v>21.821999999999999</v>
      </c>
      <c r="U50" s="112">
        <v>27.363</v>
      </c>
      <c r="V50" s="112">
        <v>6.25</v>
      </c>
      <c r="W50" s="112">
        <v>4.4450000000000003</v>
      </c>
      <c r="X50" s="113">
        <v>0.36599999999999999</v>
      </c>
      <c r="Y50" s="113">
        <v>0.77600000000000002</v>
      </c>
      <c r="Z50" s="114">
        <v>25.02062139125653</v>
      </c>
      <c r="AA50" s="115">
        <v>13</v>
      </c>
      <c r="AB50" s="116">
        <v>6</v>
      </c>
      <c r="AC50" s="15" t="s">
        <v>33</v>
      </c>
      <c r="AD50" s="16" t="s">
        <v>33</v>
      </c>
      <c r="AE50" s="64" t="s">
        <v>33</v>
      </c>
      <c r="AF50" s="62" t="s">
        <v>33</v>
      </c>
      <c r="AG50" s="120">
        <v>44</v>
      </c>
      <c r="AH50" s="121">
        <v>106</v>
      </c>
      <c r="AI50" s="122">
        <v>0.29420000000000002</v>
      </c>
      <c r="AJ50" s="123">
        <v>0.39</v>
      </c>
      <c r="AK50" s="123">
        <v>0.78</v>
      </c>
      <c r="AL50" s="123">
        <v>0.253</v>
      </c>
      <c r="AM50" s="123">
        <v>1.7172000000000001</v>
      </c>
      <c r="AN50" s="20">
        <v>0.17132541346377825</v>
      </c>
      <c r="AO50" s="23">
        <v>0.22711390635918938</v>
      </c>
      <c r="AP50" s="23">
        <v>0.45422781271837875</v>
      </c>
      <c r="AQ50" s="27">
        <v>0.14733286745865362</v>
      </c>
      <c r="AR50" s="124" t="s">
        <v>33</v>
      </c>
      <c r="AS50" s="125" t="s">
        <v>33</v>
      </c>
      <c r="AT50" s="125" t="s">
        <v>33</v>
      </c>
      <c r="AU50" s="125" t="s">
        <v>33</v>
      </c>
      <c r="AV50" s="125" t="s">
        <v>33</v>
      </c>
      <c r="AW50" s="24" t="s">
        <v>33</v>
      </c>
      <c r="AX50" s="25" t="s">
        <v>33</v>
      </c>
      <c r="AY50" s="25" t="s">
        <v>33</v>
      </c>
      <c r="AZ50" s="29" t="s">
        <v>33</v>
      </c>
      <c r="BA50" s="51" t="s">
        <v>33</v>
      </c>
      <c r="BB50" s="51" t="s">
        <v>33</v>
      </c>
      <c r="BC50" s="55" t="s">
        <v>33</v>
      </c>
      <c r="BD50" s="56" t="s">
        <v>33</v>
      </c>
      <c r="BE50" s="56" t="s">
        <v>33</v>
      </c>
      <c r="BF50" s="57" t="s">
        <v>33</v>
      </c>
      <c r="BG50" s="44" t="s">
        <v>33</v>
      </c>
      <c r="BH50" s="44" t="s">
        <v>33</v>
      </c>
      <c r="BI50" s="41" t="s">
        <v>33</v>
      </c>
      <c r="BJ50" s="41" t="s">
        <v>33</v>
      </c>
      <c r="BK50" s="38" t="s">
        <v>33</v>
      </c>
      <c r="BL50" s="42" t="s">
        <v>33</v>
      </c>
      <c r="BM50" s="48" t="s">
        <v>33</v>
      </c>
    </row>
    <row r="51" spans="1:65" s="32" customFormat="1" x14ac:dyDescent="0.25">
      <c r="A51" s="103">
        <v>105</v>
      </c>
      <c r="B51" s="104">
        <v>85</v>
      </c>
      <c r="C51" s="105">
        <v>85</v>
      </c>
      <c r="D51" s="33" t="s">
        <v>14</v>
      </c>
      <c r="E51" s="33">
        <v>0.54879999999999995</v>
      </c>
      <c r="F51" s="33">
        <v>24.6</v>
      </c>
      <c r="G51" s="33" t="s">
        <v>9</v>
      </c>
      <c r="H51" s="33" t="s">
        <v>10</v>
      </c>
      <c r="I51" s="106" t="s">
        <v>21</v>
      </c>
      <c r="J51" s="107" t="s">
        <v>22</v>
      </c>
      <c r="K51" s="10">
        <v>13.464233486430665</v>
      </c>
      <c r="L51" s="10">
        <v>515.77905519008982</v>
      </c>
      <c r="M51" s="8">
        <v>0.52645139504800753</v>
      </c>
      <c r="N51" s="9">
        <v>341.67877042931542</v>
      </c>
      <c r="O51" s="10">
        <v>25.575454093350537</v>
      </c>
      <c r="P51" s="108">
        <v>26.9</v>
      </c>
      <c r="Q51" s="109">
        <v>0.48970000000000002</v>
      </c>
      <c r="R51" s="110">
        <v>6.6699999999999995E-2</v>
      </c>
      <c r="S51" s="111">
        <v>6.3418290854572721</v>
      </c>
      <c r="T51" s="112">
        <v>25.550999999999998</v>
      </c>
      <c r="U51" s="112">
        <v>25.577999999999999</v>
      </c>
      <c r="V51" s="112">
        <v>6.2039999999999997</v>
      </c>
      <c r="W51" s="112">
        <v>5.2439999999999998</v>
      </c>
      <c r="X51" s="113">
        <v>0.49099999999999999</v>
      </c>
      <c r="Y51" s="113">
        <v>0.84399999999999997</v>
      </c>
      <c r="Z51" s="114">
        <v>26.104653438221597</v>
      </c>
      <c r="AA51" s="115">
        <v>11</v>
      </c>
      <c r="AB51" s="116">
        <v>7</v>
      </c>
      <c r="AC51" s="126">
        <v>2.1027907871149289</v>
      </c>
      <c r="AD51" s="127">
        <v>41.506030610291738</v>
      </c>
      <c r="AE51" s="128">
        <v>19.738545015806753</v>
      </c>
      <c r="AF51" s="129">
        <v>8.8134461825522717E-2</v>
      </c>
      <c r="AG51" s="120">
        <v>48</v>
      </c>
      <c r="AH51" s="121">
        <v>115</v>
      </c>
      <c r="AI51" s="122">
        <v>0.33189999999999997</v>
      </c>
      <c r="AJ51" s="123">
        <v>0.61</v>
      </c>
      <c r="AK51" s="123">
        <v>1.68</v>
      </c>
      <c r="AL51" s="123">
        <v>0.1108</v>
      </c>
      <c r="AM51" s="123">
        <v>2.7326999999999999</v>
      </c>
      <c r="AN51" s="20">
        <v>0.12145497127383173</v>
      </c>
      <c r="AO51" s="23">
        <v>0.22322245398324003</v>
      </c>
      <c r="AP51" s="23">
        <v>0.61477659457679223</v>
      </c>
      <c r="AQ51" s="27">
        <v>4.0545980166136059E-2</v>
      </c>
      <c r="AR51" s="124" t="s">
        <v>33</v>
      </c>
      <c r="AS51" s="125" t="s">
        <v>33</v>
      </c>
      <c r="AT51" s="125" t="s">
        <v>33</v>
      </c>
      <c r="AU51" s="125" t="s">
        <v>33</v>
      </c>
      <c r="AV51" s="125" t="s">
        <v>33</v>
      </c>
      <c r="AW51" s="24" t="s">
        <v>33</v>
      </c>
      <c r="AX51" s="25" t="s">
        <v>33</v>
      </c>
      <c r="AY51" s="25" t="s">
        <v>33</v>
      </c>
      <c r="AZ51" s="29" t="s">
        <v>33</v>
      </c>
      <c r="BA51" s="51" t="s">
        <v>33</v>
      </c>
      <c r="BB51" s="51" t="s">
        <v>33</v>
      </c>
      <c r="BC51" s="55" t="s">
        <v>33</v>
      </c>
      <c r="BD51" s="56" t="s">
        <v>33</v>
      </c>
      <c r="BE51" s="56" t="s">
        <v>33</v>
      </c>
      <c r="BF51" s="57" t="s">
        <v>33</v>
      </c>
      <c r="BG51" s="44" t="s">
        <v>33</v>
      </c>
      <c r="BH51" s="44" t="s">
        <v>33</v>
      </c>
      <c r="BI51" s="41" t="s">
        <v>33</v>
      </c>
      <c r="BJ51" s="41" t="s">
        <v>33</v>
      </c>
      <c r="BK51" s="38" t="s">
        <v>33</v>
      </c>
      <c r="BL51" s="42" t="s">
        <v>33</v>
      </c>
      <c r="BM51" s="48" t="s">
        <v>33</v>
      </c>
    </row>
    <row r="52" spans="1:65" s="32" customFormat="1" x14ac:dyDescent="0.25">
      <c r="A52" s="103">
        <v>106</v>
      </c>
      <c r="B52" s="104">
        <v>29</v>
      </c>
      <c r="C52" s="105">
        <v>71</v>
      </c>
      <c r="D52" s="33" t="s">
        <v>12</v>
      </c>
      <c r="E52" s="33">
        <v>6.4899999999999999E-2</v>
      </c>
      <c r="F52" s="33">
        <v>29.3</v>
      </c>
      <c r="G52" s="33" t="s">
        <v>9</v>
      </c>
      <c r="H52" s="33" t="s">
        <v>10</v>
      </c>
      <c r="I52" s="106" t="s">
        <v>21</v>
      </c>
      <c r="J52" s="107" t="s">
        <v>22</v>
      </c>
      <c r="K52" s="13" t="s">
        <v>33</v>
      </c>
      <c r="L52" s="13" t="s">
        <v>33</v>
      </c>
      <c r="M52" s="11" t="s">
        <v>33</v>
      </c>
      <c r="N52" s="12" t="s">
        <v>33</v>
      </c>
      <c r="O52" s="13" t="s">
        <v>33</v>
      </c>
      <c r="P52" s="108">
        <v>28.6</v>
      </c>
      <c r="Q52" s="109">
        <v>0.3473</v>
      </c>
      <c r="R52" s="110">
        <v>6.1600000000000002E-2</v>
      </c>
      <c r="S52" s="111">
        <v>4.6379870129870131</v>
      </c>
      <c r="T52" s="112">
        <v>23.184000000000001</v>
      </c>
      <c r="U52" s="112">
        <v>23.498000000000001</v>
      </c>
      <c r="V52" s="112">
        <v>5.6390000000000002</v>
      </c>
      <c r="W52" s="112">
        <v>5.2350000000000003</v>
      </c>
      <c r="X52" s="113">
        <v>0.52800000000000002</v>
      </c>
      <c r="Y52" s="113">
        <v>0.90100000000000002</v>
      </c>
      <c r="Z52" s="114">
        <v>26.570048309178741</v>
      </c>
      <c r="AA52" s="115">
        <v>10</v>
      </c>
      <c r="AB52" s="116">
        <v>44</v>
      </c>
      <c r="AC52" s="15" t="s">
        <v>33</v>
      </c>
      <c r="AD52" s="16" t="s">
        <v>33</v>
      </c>
      <c r="AE52" s="64" t="s">
        <v>33</v>
      </c>
      <c r="AF52" s="62" t="s">
        <v>33</v>
      </c>
      <c r="AG52" s="120">
        <v>46</v>
      </c>
      <c r="AH52" s="121">
        <v>92</v>
      </c>
      <c r="AI52" s="122">
        <v>0.22</v>
      </c>
      <c r="AJ52" s="123">
        <v>0.42</v>
      </c>
      <c r="AK52" s="123">
        <v>0.85799999999999998</v>
      </c>
      <c r="AL52" s="123">
        <v>0.30709999999999998</v>
      </c>
      <c r="AM52" s="123">
        <v>1.8050999999999999</v>
      </c>
      <c r="AN52" s="20">
        <v>0.12187690432663011</v>
      </c>
      <c r="AO52" s="23">
        <v>0.23267409007811202</v>
      </c>
      <c r="AP52" s="23">
        <v>0.47531992687385743</v>
      </c>
      <c r="AQ52" s="27">
        <v>0.17012907872140048</v>
      </c>
      <c r="AR52" s="124" t="s">
        <v>33</v>
      </c>
      <c r="AS52" s="125" t="s">
        <v>33</v>
      </c>
      <c r="AT52" s="125" t="s">
        <v>33</v>
      </c>
      <c r="AU52" s="125" t="s">
        <v>33</v>
      </c>
      <c r="AV52" s="125" t="s">
        <v>33</v>
      </c>
      <c r="AW52" s="24" t="s">
        <v>33</v>
      </c>
      <c r="AX52" s="25" t="s">
        <v>33</v>
      </c>
      <c r="AY52" s="25" t="s">
        <v>33</v>
      </c>
      <c r="AZ52" s="29" t="s">
        <v>33</v>
      </c>
      <c r="BA52" s="51" t="s">
        <v>33</v>
      </c>
      <c r="BB52" s="51" t="s">
        <v>33</v>
      </c>
      <c r="BC52" s="55" t="s">
        <v>33</v>
      </c>
      <c r="BD52" s="56" t="s">
        <v>33</v>
      </c>
      <c r="BE52" s="56" t="s">
        <v>33</v>
      </c>
      <c r="BF52" s="57" t="s">
        <v>33</v>
      </c>
      <c r="BG52" s="44" t="s">
        <v>33</v>
      </c>
      <c r="BH52" s="44" t="s">
        <v>33</v>
      </c>
      <c r="BI52" s="41" t="s">
        <v>33</v>
      </c>
      <c r="BJ52" s="41" t="s">
        <v>33</v>
      </c>
      <c r="BK52" s="38" t="s">
        <v>33</v>
      </c>
      <c r="BL52" s="42" t="s">
        <v>33</v>
      </c>
      <c r="BM52" s="48" t="s">
        <v>33</v>
      </c>
    </row>
    <row r="53" spans="1:65" s="32" customFormat="1" x14ac:dyDescent="0.25">
      <c r="A53" s="103">
        <v>109</v>
      </c>
      <c r="B53" s="104">
        <v>165</v>
      </c>
      <c r="C53" s="105">
        <v>639</v>
      </c>
      <c r="D53" s="33" t="s">
        <v>12</v>
      </c>
      <c r="E53" s="33">
        <v>5.7599999999999998E-2</v>
      </c>
      <c r="F53" s="33">
        <v>30</v>
      </c>
      <c r="G53" s="33" t="s">
        <v>9</v>
      </c>
      <c r="H53" s="33" t="s">
        <v>10</v>
      </c>
      <c r="I53" s="106" t="s">
        <v>21</v>
      </c>
      <c r="J53" s="107" t="s">
        <v>22</v>
      </c>
      <c r="K53" s="13" t="s">
        <v>33</v>
      </c>
      <c r="L53" s="13" t="s">
        <v>33</v>
      </c>
      <c r="M53" s="11" t="s">
        <v>33</v>
      </c>
      <c r="N53" s="12" t="s">
        <v>33</v>
      </c>
      <c r="O53" s="13" t="s">
        <v>33</v>
      </c>
      <c r="P53" s="108">
        <v>28.4</v>
      </c>
      <c r="Q53" s="109">
        <v>0.42409999999999998</v>
      </c>
      <c r="R53" s="110">
        <v>7.7100000000000002E-2</v>
      </c>
      <c r="S53" s="111">
        <v>4.5006485084306096</v>
      </c>
      <c r="T53" s="112">
        <v>27.224</v>
      </c>
      <c r="U53" s="112">
        <v>27.087</v>
      </c>
      <c r="V53" s="112">
        <v>5.9939999999999998</v>
      </c>
      <c r="W53" s="112">
        <v>5.7830000000000004</v>
      </c>
      <c r="X53" s="113">
        <v>0.46600000000000003</v>
      </c>
      <c r="Y53" s="113">
        <v>0.874</v>
      </c>
      <c r="Z53" s="114">
        <v>28.320599471054951</v>
      </c>
      <c r="AA53" s="115">
        <v>15</v>
      </c>
      <c r="AB53" s="116">
        <v>37</v>
      </c>
      <c r="AC53" s="15" t="s">
        <v>33</v>
      </c>
      <c r="AD53" s="16" t="s">
        <v>33</v>
      </c>
      <c r="AE53" s="64" t="s">
        <v>33</v>
      </c>
      <c r="AF53" s="62" t="s">
        <v>33</v>
      </c>
      <c r="AG53" s="120">
        <v>44</v>
      </c>
      <c r="AH53" s="121">
        <v>174</v>
      </c>
      <c r="AI53" s="122">
        <v>0.23599999999999999</v>
      </c>
      <c r="AJ53" s="123">
        <v>0.62</v>
      </c>
      <c r="AK53" s="123">
        <v>1.54</v>
      </c>
      <c r="AL53" s="123">
        <v>0.58189999999999997</v>
      </c>
      <c r="AM53" s="123">
        <v>2.9779</v>
      </c>
      <c r="AN53" s="20">
        <v>7.9250478525135157E-2</v>
      </c>
      <c r="AO53" s="23">
        <v>0.20820040968467712</v>
      </c>
      <c r="AP53" s="23">
        <v>0.51714295308774638</v>
      </c>
      <c r="AQ53" s="27">
        <v>0.1954061587024413</v>
      </c>
      <c r="AR53" s="124" t="s">
        <v>33</v>
      </c>
      <c r="AS53" s="125" t="s">
        <v>33</v>
      </c>
      <c r="AT53" s="125" t="s">
        <v>33</v>
      </c>
      <c r="AU53" s="125" t="s">
        <v>33</v>
      </c>
      <c r="AV53" s="125" t="s">
        <v>33</v>
      </c>
      <c r="AW53" s="24" t="s">
        <v>33</v>
      </c>
      <c r="AX53" s="25" t="s">
        <v>33</v>
      </c>
      <c r="AY53" s="25" t="s">
        <v>33</v>
      </c>
      <c r="AZ53" s="29" t="s">
        <v>33</v>
      </c>
      <c r="BA53" s="51" t="s">
        <v>33</v>
      </c>
      <c r="BB53" s="51" t="s">
        <v>33</v>
      </c>
      <c r="BC53" s="55" t="s">
        <v>33</v>
      </c>
      <c r="BD53" s="56" t="s">
        <v>33</v>
      </c>
      <c r="BE53" s="56" t="s">
        <v>33</v>
      </c>
      <c r="BF53" s="57" t="s">
        <v>33</v>
      </c>
      <c r="BG53" s="44" t="s">
        <v>33</v>
      </c>
      <c r="BH53" s="44" t="s">
        <v>33</v>
      </c>
      <c r="BI53" s="41" t="s">
        <v>33</v>
      </c>
      <c r="BJ53" s="41" t="s">
        <v>33</v>
      </c>
      <c r="BK53" s="38" t="s">
        <v>33</v>
      </c>
      <c r="BL53" s="42" t="s">
        <v>33</v>
      </c>
      <c r="BM53" s="48" t="s">
        <v>33</v>
      </c>
    </row>
    <row r="54" spans="1:65" s="32" customFormat="1" x14ac:dyDescent="0.25">
      <c r="A54" s="103">
        <v>110</v>
      </c>
      <c r="B54" s="104">
        <v>675</v>
      </c>
      <c r="C54" s="105">
        <v>675</v>
      </c>
      <c r="D54" s="33" t="s">
        <v>14</v>
      </c>
      <c r="E54" s="33">
        <v>0.53710000000000002</v>
      </c>
      <c r="F54" s="33">
        <v>30.8</v>
      </c>
      <c r="G54" s="33" t="s">
        <v>9</v>
      </c>
      <c r="H54" s="33" t="s">
        <v>10</v>
      </c>
      <c r="I54" s="106" t="s">
        <v>21</v>
      </c>
      <c r="J54" s="107" t="s">
        <v>22</v>
      </c>
      <c r="K54" s="10">
        <v>17.476841695549968</v>
      </c>
      <c r="L54" s="10">
        <v>753.7628525345566</v>
      </c>
      <c r="M54" s="8">
        <v>0.67797383386044774</v>
      </c>
      <c r="N54" s="9">
        <v>339.69537184545561</v>
      </c>
      <c r="O54" s="10">
        <v>25.77804750374386</v>
      </c>
      <c r="P54" s="108">
        <v>22.9</v>
      </c>
      <c r="Q54" s="109">
        <v>0.34110000000000001</v>
      </c>
      <c r="R54" s="110">
        <v>4.7199999999999999E-2</v>
      </c>
      <c r="S54" s="111">
        <v>6.226694915254237</v>
      </c>
      <c r="T54" s="112">
        <v>20.356999999999999</v>
      </c>
      <c r="U54" s="112">
        <v>23.739000000000001</v>
      </c>
      <c r="V54" s="112">
        <v>5.2389999999999999</v>
      </c>
      <c r="W54" s="112">
        <v>4.9480000000000004</v>
      </c>
      <c r="X54" s="113">
        <v>0.45400000000000001</v>
      </c>
      <c r="Y54" s="113">
        <v>0.85699999999999998</v>
      </c>
      <c r="Z54" s="114">
        <v>23.186127621948224</v>
      </c>
      <c r="AA54" s="115">
        <v>12</v>
      </c>
      <c r="AB54" s="116">
        <v>36</v>
      </c>
      <c r="AC54" s="126">
        <v>3.0368591685984665</v>
      </c>
      <c r="AD54" s="127">
        <v>42.733294904211888</v>
      </c>
      <c r="AE54" s="128">
        <v>14.071543173973927</v>
      </c>
      <c r="AF54" s="129">
        <v>0.24383909722540403</v>
      </c>
      <c r="AG54" s="120">
        <v>44</v>
      </c>
      <c r="AH54" s="121">
        <v>108</v>
      </c>
      <c r="AI54" s="122">
        <v>0.27850000000000003</v>
      </c>
      <c r="AJ54" s="123">
        <v>0.51</v>
      </c>
      <c r="AK54" s="123">
        <v>0.38700000000000001</v>
      </c>
      <c r="AL54" s="123">
        <v>0.43380000000000002</v>
      </c>
      <c r="AM54" s="123">
        <v>1.6093</v>
      </c>
      <c r="AN54" s="20">
        <v>0.17305660846330706</v>
      </c>
      <c r="AO54" s="23">
        <v>0.31690797241036478</v>
      </c>
      <c r="AP54" s="23">
        <v>0.24047722612315914</v>
      </c>
      <c r="AQ54" s="27">
        <v>0.26955819300316908</v>
      </c>
      <c r="AR54" s="124" t="s">
        <v>33</v>
      </c>
      <c r="AS54" s="125" t="s">
        <v>33</v>
      </c>
      <c r="AT54" s="125" t="s">
        <v>33</v>
      </c>
      <c r="AU54" s="125" t="s">
        <v>33</v>
      </c>
      <c r="AV54" s="125" t="s">
        <v>33</v>
      </c>
      <c r="AW54" s="24" t="s">
        <v>33</v>
      </c>
      <c r="AX54" s="25" t="s">
        <v>33</v>
      </c>
      <c r="AY54" s="25" t="s">
        <v>33</v>
      </c>
      <c r="AZ54" s="29" t="s">
        <v>33</v>
      </c>
      <c r="BA54" s="51" t="s">
        <v>33</v>
      </c>
      <c r="BB54" s="51" t="s">
        <v>33</v>
      </c>
      <c r="BC54" s="55" t="s">
        <v>33</v>
      </c>
      <c r="BD54" s="56" t="s">
        <v>33</v>
      </c>
      <c r="BE54" s="56" t="s">
        <v>33</v>
      </c>
      <c r="BF54" s="57" t="s">
        <v>33</v>
      </c>
      <c r="BG54" s="44" t="s">
        <v>33</v>
      </c>
      <c r="BH54" s="44" t="s">
        <v>33</v>
      </c>
      <c r="BI54" s="41" t="s">
        <v>33</v>
      </c>
      <c r="BJ54" s="41" t="s">
        <v>33</v>
      </c>
      <c r="BK54" s="38" t="s">
        <v>33</v>
      </c>
      <c r="BL54" s="42" t="s">
        <v>33</v>
      </c>
      <c r="BM54" s="48" t="s">
        <v>33</v>
      </c>
    </row>
    <row r="55" spans="1:65" s="32" customFormat="1" x14ac:dyDescent="0.25">
      <c r="A55" s="103">
        <v>116</v>
      </c>
      <c r="B55" s="104">
        <v>29</v>
      </c>
      <c r="C55" s="105">
        <v>492</v>
      </c>
      <c r="D55" s="33" t="s">
        <v>13</v>
      </c>
      <c r="E55" s="33">
        <v>0</v>
      </c>
      <c r="F55" s="33">
        <v>29.9</v>
      </c>
      <c r="G55" s="33" t="s">
        <v>9</v>
      </c>
      <c r="H55" s="33" t="s">
        <v>10</v>
      </c>
      <c r="I55" s="106" t="s">
        <v>21</v>
      </c>
      <c r="J55" s="107" t="s">
        <v>22</v>
      </c>
      <c r="K55" s="10">
        <v>8.9838016360182138</v>
      </c>
      <c r="L55" s="10">
        <v>335.69963031376915</v>
      </c>
      <c r="M55" s="8">
        <v>0.1385550465894492</v>
      </c>
      <c r="N55" s="9">
        <v>281.62733530399169</v>
      </c>
      <c r="O55" s="10">
        <v>64.839223522749108</v>
      </c>
      <c r="P55" s="108">
        <v>27.6</v>
      </c>
      <c r="Q55" s="109">
        <v>0.36320000000000002</v>
      </c>
      <c r="R55" s="110">
        <v>6.0999999999999999E-2</v>
      </c>
      <c r="S55" s="111">
        <v>4.9540983606557383</v>
      </c>
      <c r="T55" s="112">
        <v>22.794</v>
      </c>
      <c r="U55" s="112">
        <v>25.009</v>
      </c>
      <c r="V55" s="112">
        <v>5.5709999999999997</v>
      </c>
      <c r="W55" s="112">
        <v>5.21</v>
      </c>
      <c r="X55" s="113">
        <v>0.45800000000000002</v>
      </c>
      <c r="Y55" s="113">
        <v>0.86199999999999999</v>
      </c>
      <c r="Z55" s="114">
        <v>26.761428446082302</v>
      </c>
      <c r="AA55" s="115">
        <v>15</v>
      </c>
      <c r="AB55" s="116">
        <v>54</v>
      </c>
      <c r="AC55" s="126">
        <v>2.1081546683166428</v>
      </c>
      <c r="AD55" s="127">
        <v>43.486031262781339</v>
      </c>
      <c r="AE55" s="128">
        <v>20.627533603834127</v>
      </c>
      <c r="AF55" s="129">
        <v>0.12165190617503316</v>
      </c>
      <c r="AG55" s="120">
        <v>44</v>
      </c>
      <c r="AH55" s="121">
        <v>130</v>
      </c>
      <c r="AI55" s="122">
        <v>0.31900000000000001</v>
      </c>
      <c r="AJ55" s="123">
        <v>0.56999999999999995</v>
      </c>
      <c r="AK55" s="123">
        <v>0.59</v>
      </c>
      <c r="AL55" s="123">
        <v>0.44</v>
      </c>
      <c r="AM55" s="123">
        <v>1.919</v>
      </c>
      <c r="AN55" s="20">
        <v>0.1662324127149557</v>
      </c>
      <c r="AO55" s="23">
        <v>0.29702970297029702</v>
      </c>
      <c r="AP55" s="23">
        <v>0.30745179781136006</v>
      </c>
      <c r="AQ55" s="27">
        <v>0.22928608650338717</v>
      </c>
      <c r="AR55" s="124" t="s">
        <v>33</v>
      </c>
      <c r="AS55" s="125" t="s">
        <v>33</v>
      </c>
      <c r="AT55" s="125" t="s">
        <v>33</v>
      </c>
      <c r="AU55" s="125" t="s">
        <v>33</v>
      </c>
      <c r="AV55" s="125" t="s">
        <v>33</v>
      </c>
      <c r="AW55" s="24" t="s">
        <v>33</v>
      </c>
      <c r="AX55" s="25" t="s">
        <v>33</v>
      </c>
      <c r="AY55" s="25" t="s">
        <v>33</v>
      </c>
      <c r="AZ55" s="29" t="s">
        <v>33</v>
      </c>
      <c r="BA55" s="51" t="s">
        <v>33</v>
      </c>
      <c r="BB55" s="51" t="s">
        <v>33</v>
      </c>
      <c r="BC55" s="55" t="s">
        <v>33</v>
      </c>
      <c r="BD55" s="56" t="s">
        <v>33</v>
      </c>
      <c r="BE55" s="56" t="s">
        <v>33</v>
      </c>
      <c r="BF55" s="57" t="s">
        <v>33</v>
      </c>
      <c r="BG55" s="44" t="s">
        <v>33</v>
      </c>
      <c r="BH55" s="44" t="s">
        <v>33</v>
      </c>
      <c r="BI55" s="41" t="s">
        <v>33</v>
      </c>
      <c r="BJ55" s="41" t="s">
        <v>33</v>
      </c>
      <c r="BK55" s="38" t="s">
        <v>33</v>
      </c>
      <c r="BL55" s="42" t="s">
        <v>33</v>
      </c>
      <c r="BM55" s="48" t="s">
        <v>33</v>
      </c>
    </row>
    <row r="56" spans="1:65" s="32" customFormat="1" x14ac:dyDescent="0.25">
      <c r="A56" s="103">
        <v>118</v>
      </c>
      <c r="B56" s="104">
        <v>457</v>
      </c>
      <c r="C56" s="105">
        <v>422</v>
      </c>
      <c r="D56" s="33" t="s">
        <v>12</v>
      </c>
      <c r="E56" s="33">
        <v>0.1021</v>
      </c>
      <c r="F56" s="33">
        <v>27.400000000000002</v>
      </c>
      <c r="G56" s="33" t="s">
        <v>9</v>
      </c>
      <c r="H56" s="33" t="s">
        <v>10</v>
      </c>
      <c r="I56" s="106" t="s">
        <v>21</v>
      </c>
      <c r="J56" s="107" t="s">
        <v>22</v>
      </c>
      <c r="K56" s="13" t="s">
        <v>33</v>
      </c>
      <c r="L56" s="13" t="s">
        <v>33</v>
      </c>
      <c r="M56" s="11" t="s">
        <v>33</v>
      </c>
      <c r="N56" s="12" t="s">
        <v>33</v>
      </c>
      <c r="O56" s="13" t="s">
        <v>33</v>
      </c>
      <c r="P56" s="108">
        <v>27.7</v>
      </c>
      <c r="Q56" s="109">
        <v>0.32850000000000001</v>
      </c>
      <c r="R56" s="110">
        <v>5.6000000000000001E-2</v>
      </c>
      <c r="S56" s="111">
        <v>4.8660714285714288</v>
      </c>
      <c r="T56" s="112">
        <v>21.437000000000001</v>
      </c>
      <c r="U56" s="112">
        <v>21.946000000000002</v>
      </c>
      <c r="V56" s="112">
        <v>5.3929999999999998</v>
      </c>
      <c r="W56" s="112">
        <v>5.0609999999999999</v>
      </c>
      <c r="X56" s="113">
        <v>0.55900000000000005</v>
      </c>
      <c r="Y56" s="113">
        <v>0.91200000000000003</v>
      </c>
      <c r="Z56" s="114">
        <v>26.123058263749591</v>
      </c>
      <c r="AA56" s="115">
        <v>16</v>
      </c>
      <c r="AB56" s="116">
        <v>20</v>
      </c>
      <c r="AC56" s="15" t="s">
        <v>33</v>
      </c>
      <c r="AD56" s="16" t="s">
        <v>33</v>
      </c>
      <c r="AE56" s="64" t="s">
        <v>33</v>
      </c>
      <c r="AF56" s="62" t="s">
        <v>33</v>
      </c>
      <c r="AG56" s="120">
        <v>52</v>
      </c>
      <c r="AH56" s="121">
        <v>189</v>
      </c>
      <c r="AI56" s="122">
        <v>0.43</v>
      </c>
      <c r="AJ56" s="123">
        <v>0.64</v>
      </c>
      <c r="AK56" s="123">
        <v>1.18</v>
      </c>
      <c r="AL56" s="123">
        <v>0.15709999999999999</v>
      </c>
      <c r="AM56" s="123">
        <v>2.4070999999999998</v>
      </c>
      <c r="AN56" s="20">
        <v>0.17863819533878944</v>
      </c>
      <c r="AO56" s="23">
        <v>0.26588010469029127</v>
      </c>
      <c r="AP56" s="23">
        <v>0.49021644302272444</v>
      </c>
      <c r="AQ56" s="27">
        <v>6.5265256948194919E-2</v>
      </c>
      <c r="AR56" s="124" t="s">
        <v>33</v>
      </c>
      <c r="AS56" s="125" t="s">
        <v>33</v>
      </c>
      <c r="AT56" s="125" t="s">
        <v>33</v>
      </c>
      <c r="AU56" s="125" t="s">
        <v>33</v>
      </c>
      <c r="AV56" s="125" t="s">
        <v>33</v>
      </c>
      <c r="AW56" s="24" t="s">
        <v>33</v>
      </c>
      <c r="AX56" s="25" t="s">
        <v>33</v>
      </c>
      <c r="AY56" s="25" t="s">
        <v>33</v>
      </c>
      <c r="AZ56" s="29" t="s">
        <v>33</v>
      </c>
      <c r="BA56" s="51" t="s">
        <v>33</v>
      </c>
      <c r="BB56" s="51" t="s">
        <v>33</v>
      </c>
      <c r="BC56" s="55" t="s">
        <v>33</v>
      </c>
      <c r="BD56" s="56" t="s">
        <v>33</v>
      </c>
      <c r="BE56" s="56" t="s">
        <v>33</v>
      </c>
      <c r="BF56" s="57" t="s">
        <v>33</v>
      </c>
      <c r="BG56" s="44" t="s">
        <v>33</v>
      </c>
      <c r="BH56" s="44" t="s">
        <v>33</v>
      </c>
      <c r="BI56" s="41" t="s">
        <v>33</v>
      </c>
      <c r="BJ56" s="41" t="s">
        <v>33</v>
      </c>
      <c r="BK56" s="38" t="s">
        <v>33</v>
      </c>
      <c r="BL56" s="42" t="s">
        <v>33</v>
      </c>
      <c r="BM56" s="48" t="s">
        <v>33</v>
      </c>
    </row>
    <row r="57" spans="1:65" s="32" customFormat="1" x14ac:dyDescent="0.25">
      <c r="A57" s="103">
        <v>120</v>
      </c>
      <c r="B57" s="104">
        <v>675</v>
      </c>
      <c r="C57" s="105">
        <v>397</v>
      </c>
      <c r="D57" s="33" t="s">
        <v>13</v>
      </c>
      <c r="E57" s="33">
        <v>0</v>
      </c>
      <c r="F57" s="33">
        <v>23.8</v>
      </c>
      <c r="G57" s="33" t="s">
        <v>9</v>
      </c>
      <c r="H57" s="33" t="s">
        <v>10</v>
      </c>
      <c r="I57" s="106" t="s">
        <v>21</v>
      </c>
      <c r="J57" s="107" t="s">
        <v>22</v>
      </c>
      <c r="K57" s="10">
        <v>13.372424584423488</v>
      </c>
      <c r="L57" s="10">
        <v>524.67101163590985</v>
      </c>
      <c r="M57" s="8">
        <v>0.30092907190003537</v>
      </c>
      <c r="N57" s="9">
        <v>313.21816039306975</v>
      </c>
      <c r="O57" s="10">
        <v>44.437130982365268</v>
      </c>
      <c r="P57" s="108">
        <v>27.7</v>
      </c>
      <c r="Q57" s="109">
        <v>0.39450000000000002</v>
      </c>
      <c r="R57" s="110">
        <v>5.4399999999999997E-2</v>
      </c>
      <c r="S57" s="111">
        <v>6.2518382352941186</v>
      </c>
      <c r="T57" s="112">
        <v>21.344000000000001</v>
      </c>
      <c r="U57" s="112">
        <v>25.242000000000001</v>
      </c>
      <c r="V57" s="112">
        <v>5.57</v>
      </c>
      <c r="W57" s="112">
        <v>4.8789999999999996</v>
      </c>
      <c r="X57" s="113">
        <v>0.42099999999999999</v>
      </c>
      <c r="Y57" s="113">
        <v>0.82899999999999996</v>
      </c>
      <c r="Z57" s="114">
        <v>25.487256371814087</v>
      </c>
      <c r="AA57" s="115">
        <v>11</v>
      </c>
      <c r="AB57" s="116">
        <v>19</v>
      </c>
      <c r="AC57" s="126">
        <v>1.8037190311616649</v>
      </c>
      <c r="AD57" s="127">
        <v>38.963699469541879</v>
      </c>
      <c r="AE57" s="128">
        <v>21.60186747292218</v>
      </c>
      <c r="AF57" s="129">
        <v>0.13065266664471642</v>
      </c>
      <c r="AG57" s="120">
        <v>44</v>
      </c>
      <c r="AH57" s="121">
        <v>113</v>
      </c>
      <c r="AI57" s="122">
        <v>0.29099999999999998</v>
      </c>
      <c r="AJ57" s="123">
        <v>0.45</v>
      </c>
      <c r="AK57" s="123">
        <v>0.64</v>
      </c>
      <c r="AL57" s="123">
        <v>0.20760000000000001</v>
      </c>
      <c r="AM57" s="123">
        <v>1.5886</v>
      </c>
      <c r="AN57" s="20">
        <v>0.18318015863024045</v>
      </c>
      <c r="AO57" s="23">
        <v>0.28326828654160896</v>
      </c>
      <c r="AP57" s="23">
        <v>0.40287045197028831</v>
      </c>
      <c r="AQ57" s="27">
        <v>0.13068110285786227</v>
      </c>
      <c r="AR57" s="124" t="s">
        <v>33</v>
      </c>
      <c r="AS57" s="125" t="s">
        <v>33</v>
      </c>
      <c r="AT57" s="125" t="s">
        <v>33</v>
      </c>
      <c r="AU57" s="125" t="s">
        <v>33</v>
      </c>
      <c r="AV57" s="125" t="s">
        <v>33</v>
      </c>
      <c r="AW57" s="24" t="s">
        <v>33</v>
      </c>
      <c r="AX57" s="25" t="s">
        <v>33</v>
      </c>
      <c r="AY57" s="25" t="s">
        <v>33</v>
      </c>
      <c r="AZ57" s="29" t="s">
        <v>33</v>
      </c>
      <c r="BA57" s="51" t="s">
        <v>33</v>
      </c>
      <c r="BB57" s="51" t="s">
        <v>33</v>
      </c>
      <c r="BC57" s="55" t="s">
        <v>33</v>
      </c>
      <c r="BD57" s="56" t="s">
        <v>33</v>
      </c>
      <c r="BE57" s="56" t="s">
        <v>33</v>
      </c>
      <c r="BF57" s="57" t="s">
        <v>33</v>
      </c>
      <c r="BG57" s="44" t="s">
        <v>33</v>
      </c>
      <c r="BH57" s="44" t="s">
        <v>33</v>
      </c>
      <c r="BI57" s="41" t="s">
        <v>33</v>
      </c>
      <c r="BJ57" s="41" t="s">
        <v>33</v>
      </c>
      <c r="BK57" s="38" t="s">
        <v>33</v>
      </c>
      <c r="BL57" s="42" t="s">
        <v>33</v>
      </c>
      <c r="BM57" s="48" t="s">
        <v>33</v>
      </c>
    </row>
    <row r="58" spans="1:65" s="32" customFormat="1" x14ac:dyDescent="0.25">
      <c r="A58" s="103">
        <v>122</v>
      </c>
      <c r="B58" s="104">
        <v>337</v>
      </c>
      <c r="C58" s="105">
        <v>397</v>
      </c>
      <c r="D58" s="33" t="s">
        <v>13</v>
      </c>
      <c r="E58" s="33">
        <v>0</v>
      </c>
      <c r="F58" s="33">
        <v>33.5</v>
      </c>
      <c r="G58" s="33" t="s">
        <v>9</v>
      </c>
      <c r="H58" s="33" t="s">
        <v>10</v>
      </c>
      <c r="I58" s="106" t="s">
        <v>21</v>
      </c>
      <c r="J58" s="107" t="s">
        <v>22</v>
      </c>
      <c r="K58" s="10">
        <v>14.46792979053105</v>
      </c>
      <c r="L58" s="10">
        <v>540.86805386565629</v>
      </c>
      <c r="M58" s="8">
        <v>0.50300965475048898</v>
      </c>
      <c r="N58" s="9">
        <v>336.80330818213395</v>
      </c>
      <c r="O58" s="10">
        <v>28.762727820219808</v>
      </c>
      <c r="P58" s="108">
        <v>27.4</v>
      </c>
      <c r="Q58" s="109">
        <v>0.37219999999999998</v>
      </c>
      <c r="R58" s="110">
        <v>5.6000000000000001E-2</v>
      </c>
      <c r="S58" s="111">
        <v>5.6464285714285714</v>
      </c>
      <c r="T58" s="112">
        <v>20.934999999999999</v>
      </c>
      <c r="U58" s="112">
        <v>22.716000000000001</v>
      </c>
      <c r="V58" s="112">
        <v>5.6349999999999998</v>
      </c>
      <c r="W58" s="112">
        <v>4.7300000000000004</v>
      </c>
      <c r="X58" s="113">
        <v>0.51</v>
      </c>
      <c r="Y58" s="113">
        <v>0.89300000000000002</v>
      </c>
      <c r="Z58" s="114">
        <v>26.749462622402678</v>
      </c>
      <c r="AA58" s="115">
        <v>10</v>
      </c>
      <c r="AB58" s="116">
        <v>27</v>
      </c>
      <c r="AC58" s="126">
        <v>2.3912464476876218</v>
      </c>
      <c r="AD58" s="127">
        <v>42.08846582402338</v>
      </c>
      <c r="AE58" s="128">
        <v>17.601057333393502</v>
      </c>
      <c r="AF58" s="129">
        <v>0.19565649161366402</v>
      </c>
      <c r="AG58" s="120">
        <v>48</v>
      </c>
      <c r="AH58" s="121">
        <v>123</v>
      </c>
      <c r="AI58" s="122">
        <v>0.34589999999999999</v>
      </c>
      <c r="AJ58" s="123">
        <v>0.45</v>
      </c>
      <c r="AK58" s="123">
        <v>2.68</v>
      </c>
      <c r="AL58" s="123">
        <v>7.5899999999999995E-2</v>
      </c>
      <c r="AM58" s="123">
        <v>3.5518000000000001</v>
      </c>
      <c r="AN58" s="20">
        <v>9.7387240272537867E-2</v>
      </c>
      <c r="AO58" s="23">
        <v>0.1266963229911594</v>
      </c>
      <c r="AP58" s="23">
        <v>0.7545469902584605</v>
      </c>
      <c r="AQ58" s="27">
        <v>2.1369446477842217E-2</v>
      </c>
      <c r="AR58" s="124" t="s">
        <v>33</v>
      </c>
      <c r="AS58" s="125" t="s">
        <v>33</v>
      </c>
      <c r="AT58" s="125" t="s">
        <v>33</v>
      </c>
      <c r="AU58" s="125" t="s">
        <v>33</v>
      </c>
      <c r="AV58" s="125" t="s">
        <v>33</v>
      </c>
      <c r="AW58" s="24" t="s">
        <v>33</v>
      </c>
      <c r="AX58" s="25" t="s">
        <v>33</v>
      </c>
      <c r="AY58" s="25" t="s">
        <v>33</v>
      </c>
      <c r="AZ58" s="29" t="s">
        <v>33</v>
      </c>
      <c r="BA58" s="51" t="s">
        <v>33</v>
      </c>
      <c r="BB58" s="51" t="s">
        <v>33</v>
      </c>
      <c r="BC58" s="55" t="s">
        <v>33</v>
      </c>
      <c r="BD58" s="56" t="s">
        <v>33</v>
      </c>
      <c r="BE58" s="56" t="s">
        <v>33</v>
      </c>
      <c r="BF58" s="57" t="s">
        <v>33</v>
      </c>
      <c r="BG58" s="44" t="s">
        <v>33</v>
      </c>
      <c r="BH58" s="44" t="s">
        <v>33</v>
      </c>
      <c r="BI58" s="41" t="s">
        <v>33</v>
      </c>
      <c r="BJ58" s="41" t="s">
        <v>33</v>
      </c>
      <c r="BK58" s="38" t="s">
        <v>33</v>
      </c>
      <c r="BL58" s="42" t="s">
        <v>33</v>
      </c>
      <c r="BM58" s="48" t="s">
        <v>33</v>
      </c>
    </row>
    <row r="59" spans="1:65" s="32" customFormat="1" x14ac:dyDescent="0.25">
      <c r="A59" s="103">
        <v>128</v>
      </c>
      <c r="B59" s="104">
        <v>199</v>
      </c>
      <c r="C59" s="105">
        <v>92</v>
      </c>
      <c r="D59" s="33" t="s">
        <v>12</v>
      </c>
      <c r="E59" s="33">
        <v>7.9100000000000004E-2</v>
      </c>
      <c r="F59" s="33">
        <v>27.900000000000002</v>
      </c>
      <c r="G59" s="33" t="s">
        <v>9</v>
      </c>
      <c r="H59" s="33" t="s">
        <v>10</v>
      </c>
      <c r="I59" s="106" t="s">
        <v>21</v>
      </c>
      <c r="J59" s="107" t="s">
        <v>22</v>
      </c>
      <c r="K59" s="13" t="s">
        <v>33</v>
      </c>
      <c r="L59" s="13" t="s">
        <v>33</v>
      </c>
      <c r="M59" s="11" t="s">
        <v>33</v>
      </c>
      <c r="N59" s="12" t="s">
        <v>33</v>
      </c>
      <c r="O59" s="13" t="s">
        <v>33</v>
      </c>
      <c r="P59" s="108">
        <v>27.9</v>
      </c>
      <c r="Q59" s="109">
        <v>0.39579999999999999</v>
      </c>
      <c r="R59" s="110">
        <v>6.9900000000000004E-2</v>
      </c>
      <c r="S59" s="111">
        <v>4.6623748211731035</v>
      </c>
      <c r="T59" s="112">
        <v>25.042000000000002</v>
      </c>
      <c r="U59" s="112">
        <v>25.395</v>
      </c>
      <c r="V59" s="112">
        <v>6.0049999999999999</v>
      </c>
      <c r="W59" s="112">
        <v>5.31</v>
      </c>
      <c r="X59" s="113">
        <v>0.48799999999999999</v>
      </c>
      <c r="Y59" s="113">
        <v>0.88400000000000001</v>
      </c>
      <c r="Z59" s="114">
        <v>27.913105981950324</v>
      </c>
      <c r="AA59" s="115">
        <v>10.5</v>
      </c>
      <c r="AB59" s="116">
        <v>50</v>
      </c>
      <c r="AC59" s="15" t="s">
        <v>33</v>
      </c>
      <c r="AD59" s="16" t="s">
        <v>33</v>
      </c>
      <c r="AE59" s="64" t="s">
        <v>33</v>
      </c>
      <c r="AF59" s="62" t="s">
        <v>33</v>
      </c>
      <c r="AG59" s="120">
        <v>46</v>
      </c>
      <c r="AH59" s="121">
        <v>126</v>
      </c>
      <c r="AI59" s="122">
        <v>0.307</v>
      </c>
      <c r="AJ59" s="123">
        <v>0.61</v>
      </c>
      <c r="AK59" s="123">
        <v>2.02</v>
      </c>
      <c r="AL59" s="123">
        <v>0.20760000000000001</v>
      </c>
      <c r="AM59" s="123">
        <v>3.1446000000000005</v>
      </c>
      <c r="AN59" s="20">
        <v>9.7627679196082159E-2</v>
      </c>
      <c r="AO59" s="23">
        <v>0.193983336513388</v>
      </c>
      <c r="AP59" s="23">
        <v>0.64237104878203899</v>
      </c>
      <c r="AQ59" s="27">
        <v>6.6017935508490735E-2</v>
      </c>
      <c r="AR59" s="124" t="s">
        <v>33</v>
      </c>
      <c r="AS59" s="125" t="s">
        <v>33</v>
      </c>
      <c r="AT59" s="125" t="s">
        <v>33</v>
      </c>
      <c r="AU59" s="125" t="s">
        <v>33</v>
      </c>
      <c r="AV59" s="125" t="s">
        <v>33</v>
      </c>
      <c r="AW59" s="24" t="s">
        <v>33</v>
      </c>
      <c r="AX59" s="25" t="s">
        <v>33</v>
      </c>
      <c r="AY59" s="25" t="s">
        <v>33</v>
      </c>
      <c r="AZ59" s="29" t="s">
        <v>33</v>
      </c>
      <c r="BA59" s="51" t="s">
        <v>33</v>
      </c>
      <c r="BB59" s="51" t="s">
        <v>33</v>
      </c>
      <c r="BC59" s="55" t="s">
        <v>33</v>
      </c>
      <c r="BD59" s="56" t="s">
        <v>33</v>
      </c>
      <c r="BE59" s="56" t="s">
        <v>33</v>
      </c>
      <c r="BF59" s="57" t="s">
        <v>33</v>
      </c>
      <c r="BG59" s="44" t="s">
        <v>33</v>
      </c>
      <c r="BH59" s="44" t="s">
        <v>33</v>
      </c>
      <c r="BI59" s="41" t="s">
        <v>33</v>
      </c>
      <c r="BJ59" s="41" t="s">
        <v>33</v>
      </c>
      <c r="BK59" s="38" t="s">
        <v>33</v>
      </c>
      <c r="BL59" s="42" t="s">
        <v>33</v>
      </c>
      <c r="BM59" s="48" t="s">
        <v>33</v>
      </c>
    </row>
    <row r="60" spans="1:65" s="32" customFormat="1" x14ac:dyDescent="0.25">
      <c r="A60" s="103">
        <v>129</v>
      </c>
      <c r="B60" s="104">
        <v>279</v>
      </c>
      <c r="C60" s="105">
        <v>231</v>
      </c>
      <c r="D60" s="33" t="s">
        <v>12</v>
      </c>
      <c r="E60" s="33">
        <v>0.1235</v>
      </c>
      <c r="F60" s="33">
        <v>31.9</v>
      </c>
      <c r="G60" s="33" t="s">
        <v>9</v>
      </c>
      <c r="H60" s="34" t="s">
        <v>10</v>
      </c>
      <c r="I60" s="106" t="s">
        <v>22</v>
      </c>
      <c r="J60" s="61" t="s">
        <v>23</v>
      </c>
      <c r="K60" s="13" t="s">
        <v>33</v>
      </c>
      <c r="L60" s="13" t="s">
        <v>33</v>
      </c>
      <c r="M60" s="11" t="s">
        <v>33</v>
      </c>
      <c r="N60" s="12" t="s">
        <v>33</v>
      </c>
      <c r="O60" s="13" t="s">
        <v>33</v>
      </c>
      <c r="P60" s="108">
        <v>31.5</v>
      </c>
      <c r="Q60" s="109">
        <v>0.39400000000000002</v>
      </c>
      <c r="R60" s="110">
        <v>7.1199999999999999E-2</v>
      </c>
      <c r="S60" s="111">
        <v>4.5337078651685401</v>
      </c>
      <c r="T60" s="112">
        <v>23.209</v>
      </c>
      <c r="U60" s="112">
        <v>22.076000000000001</v>
      </c>
      <c r="V60" s="112">
        <v>5.6420000000000003</v>
      </c>
      <c r="W60" s="112">
        <v>5.2370000000000001</v>
      </c>
      <c r="X60" s="113">
        <v>0.59799999999999998</v>
      </c>
      <c r="Y60" s="113">
        <v>0.91</v>
      </c>
      <c r="Z60" s="114">
        <v>30.677754319445043</v>
      </c>
      <c r="AA60" s="115">
        <v>13.5</v>
      </c>
      <c r="AB60" s="116">
        <v>33</v>
      </c>
      <c r="AC60" s="15" t="s">
        <v>33</v>
      </c>
      <c r="AD60" s="16" t="s">
        <v>33</v>
      </c>
      <c r="AE60" s="64" t="s">
        <v>33</v>
      </c>
      <c r="AF60" s="62" t="s">
        <v>33</v>
      </c>
      <c r="AG60" s="120">
        <v>48</v>
      </c>
      <c r="AH60" s="121">
        <v>179</v>
      </c>
      <c r="AI60" s="122">
        <v>0.4592</v>
      </c>
      <c r="AJ60" s="123">
        <v>0.8</v>
      </c>
      <c r="AK60" s="123">
        <v>2.62</v>
      </c>
      <c r="AL60" s="123">
        <v>0.3</v>
      </c>
      <c r="AM60" s="123">
        <v>4.1791999999999998</v>
      </c>
      <c r="AN60" s="20">
        <v>0.10987748851454825</v>
      </c>
      <c r="AO60" s="23">
        <v>0.19142419601837674</v>
      </c>
      <c r="AP60" s="23">
        <v>0.62691424196018386</v>
      </c>
      <c r="AQ60" s="27">
        <v>7.1784073506891269E-2</v>
      </c>
      <c r="AR60" s="124" t="s">
        <v>33</v>
      </c>
      <c r="AS60" s="125" t="s">
        <v>33</v>
      </c>
      <c r="AT60" s="125" t="s">
        <v>33</v>
      </c>
      <c r="AU60" s="125" t="s">
        <v>33</v>
      </c>
      <c r="AV60" s="125" t="s">
        <v>33</v>
      </c>
      <c r="AW60" s="24" t="s">
        <v>33</v>
      </c>
      <c r="AX60" s="25" t="s">
        <v>33</v>
      </c>
      <c r="AY60" s="25" t="s">
        <v>33</v>
      </c>
      <c r="AZ60" s="29" t="s">
        <v>33</v>
      </c>
      <c r="BA60" s="51" t="s">
        <v>33</v>
      </c>
      <c r="BB60" s="51" t="s">
        <v>33</v>
      </c>
      <c r="BC60" s="55" t="s">
        <v>33</v>
      </c>
      <c r="BD60" s="56" t="s">
        <v>33</v>
      </c>
      <c r="BE60" s="56" t="s">
        <v>33</v>
      </c>
      <c r="BF60" s="57" t="s">
        <v>33</v>
      </c>
      <c r="BG60" s="44" t="s">
        <v>33</v>
      </c>
      <c r="BH60" s="44" t="s">
        <v>33</v>
      </c>
      <c r="BI60" s="41" t="s">
        <v>33</v>
      </c>
      <c r="BJ60" s="41" t="s">
        <v>33</v>
      </c>
      <c r="BK60" s="38" t="s">
        <v>33</v>
      </c>
      <c r="BL60" s="42" t="s">
        <v>33</v>
      </c>
      <c r="BM60" s="48" t="s">
        <v>33</v>
      </c>
    </row>
    <row r="61" spans="1:65" s="32" customFormat="1" x14ac:dyDescent="0.25">
      <c r="A61" s="131">
        <v>133</v>
      </c>
      <c r="B61" s="33">
        <v>58</v>
      </c>
      <c r="C61" s="107">
        <v>397</v>
      </c>
      <c r="D61" s="33" t="s">
        <v>13</v>
      </c>
      <c r="E61" s="33">
        <v>0</v>
      </c>
      <c r="F61" s="33">
        <v>19.7</v>
      </c>
      <c r="G61" s="33" t="s">
        <v>9</v>
      </c>
      <c r="H61" s="34" t="s">
        <v>10</v>
      </c>
      <c r="I61" s="132" t="s">
        <v>22</v>
      </c>
      <c r="J61" s="61" t="s">
        <v>23</v>
      </c>
      <c r="K61" s="10">
        <v>12.97685395403707</v>
      </c>
      <c r="L61" s="10">
        <v>571.78096949841358</v>
      </c>
      <c r="M61" s="8">
        <v>0.59827706484434073</v>
      </c>
      <c r="N61" s="9">
        <v>347.40126190053911</v>
      </c>
      <c r="O61" s="10">
        <v>21.69037510641224</v>
      </c>
      <c r="P61" s="108">
        <v>24.8</v>
      </c>
      <c r="Q61" s="109">
        <v>0.40139999999999998</v>
      </c>
      <c r="R61" s="110">
        <v>4.87E-2</v>
      </c>
      <c r="S61" s="111">
        <v>7.2422997946611902</v>
      </c>
      <c r="T61" s="112">
        <v>21.457999999999998</v>
      </c>
      <c r="U61" s="112">
        <v>25.263000000000002</v>
      </c>
      <c r="V61" s="112">
        <v>5.6890000000000001</v>
      </c>
      <c r="W61" s="112">
        <v>4.8029999999999999</v>
      </c>
      <c r="X61" s="113">
        <v>0.42299999999999999</v>
      </c>
      <c r="Y61" s="113">
        <v>0.83299999999999996</v>
      </c>
      <c r="Z61" s="114">
        <v>22.695498182496042</v>
      </c>
      <c r="AA61" s="115">
        <v>14</v>
      </c>
      <c r="AB61" s="116">
        <v>29</v>
      </c>
      <c r="AC61" s="126">
        <v>2.7787763668944492</v>
      </c>
      <c r="AD61" s="127">
        <v>41.343092829518746</v>
      </c>
      <c r="AE61" s="128">
        <v>14.878164836173427</v>
      </c>
      <c r="AF61" s="129">
        <v>0.16465114837773531</v>
      </c>
      <c r="AG61" s="120">
        <v>51</v>
      </c>
      <c r="AH61" s="121">
        <v>100</v>
      </c>
      <c r="AI61" s="122">
        <v>0.26500000000000001</v>
      </c>
      <c r="AJ61" s="123">
        <v>0.28999999999999998</v>
      </c>
      <c r="AK61" s="123">
        <v>0.69</v>
      </c>
      <c r="AL61" s="123">
        <v>1.71</v>
      </c>
      <c r="AM61" s="123">
        <v>2.9550000000000001</v>
      </c>
      <c r="AN61" s="20">
        <v>8.9678510998307953E-2</v>
      </c>
      <c r="AO61" s="23">
        <v>9.8138747884940772E-2</v>
      </c>
      <c r="AP61" s="23">
        <v>0.23350253807106597</v>
      </c>
      <c r="AQ61" s="27">
        <v>0.57868020304568524</v>
      </c>
      <c r="AR61" s="124" t="s">
        <v>33</v>
      </c>
      <c r="AS61" s="125" t="s">
        <v>33</v>
      </c>
      <c r="AT61" s="125" t="s">
        <v>33</v>
      </c>
      <c r="AU61" s="125" t="s">
        <v>33</v>
      </c>
      <c r="AV61" s="125" t="s">
        <v>33</v>
      </c>
      <c r="AW61" s="24" t="s">
        <v>33</v>
      </c>
      <c r="AX61" s="25" t="s">
        <v>33</v>
      </c>
      <c r="AY61" s="25" t="s">
        <v>33</v>
      </c>
      <c r="AZ61" s="29" t="s">
        <v>33</v>
      </c>
      <c r="BA61" s="51" t="s">
        <v>33</v>
      </c>
      <c r="BB61" s="51" t="s">
        <v>33</v>
      </c>
      <c r="BC61" s="55" t="s">
        <v>33</v>
      </c>
      <c r="BD61" s="56" t="s">
        <v>33</v>
      </c>
      <c r="BE61" s="56" t="s">
        <v>33</v>
      </c>
      <c r="BF61" s="57" t="s">
        <v>33</v>
      </c>
      <c r="BG61" s="44" t="s">
        <v>33</v>
      </c>
      <c r="BH61" s="44" t="s">
        <v>33</v>
      </c>
      <c r="BI61" s="41" t="s">
        <v>33</v>
      </c>
      <c r="BJ61" s="41" t="s">
        <v>33</v>
      </c>
      <c r="BK61" s="38" t="s">
        <v>33</v>
      </c>
      <c r="BL61" s="42" t="s">
        <v>33</v>
      </c>
      <c r="BM61" s="48" t="s">
        <v>33</v>
      </c>
    </row>
    <row r="62" spans="1:65" s="32" customFormat="1" x14ac:dyDescent="0.25">
      <c r="A62" s="131">
        <v>134</v>
      </c>
      <c r="B62" s="33">
        <v>71</v>
      </c>
      <c r="C62" s="107">
        <v>29</v>
      </c>
      <c r="D62" s="33" t="s">
        <v>12</v>
      </c>
      <c r="E62" s="33">
        <v>6.4899999999999999E-2</v>
      </c>
      <c r="F62" s="33">
        <v>26.8</v>
      </c>
      <c r="G62" s="33" t="s">
        <v>9</v>
      </c>
      <c r="H62" s="34" t="s">
        <v>10</v>
      </c>
      <c r="I62" s="132" t="s">
        <v>22</v>
      </c>
      <c r="J62" s="61" t="s">
        <v>23</v>
      </c>
      <c r="K62" s="13" t="s">
        <v>33</v>
      </c>
      <c r="L62" s="13" t="s">
        <v>33</v>
      </c>
      <c r="M62" s="11" t="s">
        <v>33</v>
      </c>
      <c r="N62" s="12" t="s">
        <v>33</v>
      </c>
      <c r="O62" s="13" t="s">
        <v>33</v>
      </c>
      <c r="P62" s="108">
        <v>28.3</v>
      </c>
      <c r="Q62" s="109">
        <v>0.4138</v>
      </c>
      <c r="R62" s="110">
        <v>6.0400000000000002E-2</v>
      </c>
      <c r="S62" s="111">
        <v>5.8509933774834435</v>
      </c>
      <c r="T62" s="112">
        <v>22.44</v>
      </c>
      <c r="U62" s="112">
        <v>23.771000000000001</v>
      </c>
      <c r="V62" s="112">
        <v>5.6710000000000003</v>
      </c>
      <c r="W62" s="112">
        <v>5.0380000000000003</v>
      </c>
      <c r="X62" s="113">
        <v>0.499</v>
      </c>
      <c r="Y62" s="113">
        <v>0.85399999999999998</v>
      </c>
      <c r="Z62" s="114">
        <v>26.916221033868091</v>
      </c>
      <c r="AA62" s="115">
        <v>12.5</v>
      </c>
      <c r="AB62" s="116">
        <v>27</v>
      </c>
      <c r="AC62" s="15" t="s">
        <v>33</v>
      </c>
      <c r="AD62" s="16" t="s">
        <v>33</v>
      </c>
      <c r="AE62" s="64" t="s">
        <v>33</v>
      </c>
      <c r="AF62" s="62" t="s">
        <v>33</v>
      </c>
      <c r="AG62" s="120">
        <v>46</v>
      </c>
      <c r="AH62" s="121">
        <v>81</v>
      </c>
      <c r="AI62" s="122">
        <v>0.23419999999999999</v>
      </c>
      <c r="AJ62" s="123">
        <v>0.47</v>
      </c>
      <c r="AK62" s="123">
        <v>2.44</v>
      </c>
      <c r="AL62" s="123">
        <v>0.42449999999999999</v>
      </c>
      <c r="AM62" s="123">
        <v>3.5686999999999998</v>
      </c>
      <c r="AN62" s="20">
        <v>6.5626138369714468E-2</v>
      </c>
      <c r="AO62" s="23">
        <v>0.13170061927312468</v>
      </c>
      <c r="AP62" s="23">
        <v>0.68372236388600893</v>
      </c>
      <c r="AQ62" s="27">
        <v>0.11895087847115196</v>
      </c>
      <c r="AR62" s="124" t="s">
        <v>33</v>
      </c>
      <c r="AS62" s="125" t="s">
        <v>33</v>
      </c>
      <c r="AT62" s="125" t="s">
        <v>33</v>
      </c>
      <c r="AU62" s="125" t="s">
        <v>33</v>
      </c>
      <c r="AV62" s="125" t="s">
        <v>33</v>
      </c>
      <c r="AW62" s="24" t="s">
        <v>33</v>
      </c>
      <c r="AX62" s="25" t="s">
        <v>33</v>
      </c>
      <c r="AY62" s="25" t="s">
        <v>33</v>
      </c>
      <c r="AZ62" s="29" t="s">
        <v>33</v>
      </c>
      <c r="BA62" s="51" t="s">
        <v>33</v>
      </c>
      <c r="BB62" s="51" t="s">
        <v>33</v>
      </c>
      <c r="BC62" s="55" t="s">
        <v>33</v>
      </c>
      <c r="BD62" s="56" t="s">
        <v>33</v>
      </c>
      <c r="BE62" s="56" t="s">
        <v>33</v>
      </c>
      <c r="BF62" s="57" t="s">
        <v>33</v>
      </c>
      <c r="BG62" s="44" t="s">
        <v>33</v>
      </c>
      <c r="BH62" s="44" t="s">
        <v>33</v>
      </c>
      <c r="BI62" s="41" t="s">
        <v>33</v>
      </c>
      <c r="BJ62" s="41" t="s">
        <v>33</v>
      </c>
      <c r="BK62" s="38" t="s">
        <v>33</v>
      </c>
      <c r="BL62" s="42" t="s">
        <v>33</v>
      </c>
      <c r="BM62" s="48" t="s">
        <v>33</v>
      </c>
    </row>
    <row r="63" spans="1:65" s="32" customFormat="1" x14ac:dyDescent="0.25">
      <c r="A63" s="131">
        <v>137</v>
      </c>
      <c r="B63" s="33">
        <v>22</v>
      </c>
      <c r="C63" s="107">
        <v>22</v>
      </c>
      <c r="D63" s="33" t="s">
        <v>14</v>
      </c>
      <c r="E63" s="33">
        <v>0.53520000000000001</v>
      </c>
      <c r="F63" s="33">
        <v>22.4</v>
      </c>
      <c r="G63" s="33" t="s">
        <v>9</v>
      </c>
      <c r="H63" s="34" t="s">
        <v>10</v>
      </c>
      <c r="I63" s="132" t="s">
        <v>22</v>
      </c>
      <c r="J63" s="61" t="s">
        <v>23</v>
      </c>
      <c r="K63" s="10">
        <v>12.383918770522662</v>
      </c>
      <c r="L63" s="10">
        <v>368.18417652956117</v>
      </c>
      <c r="M63" s="8">
        <v>0.30801684140719737</v>
      </c>
      <c r="N63" s="9">
        <v>316.75747940687694</v>
      </c>
      <c r="O63" s="10">
        <v>40.205330052557606</v>
      </c>
      <c r="P63" s="108">
        <v>29</v>
      </c>
      <c r="Q63" s="109">
        <v>0.3518</v>
      </c>
      <c r="R63" s="110">
        <v>6.3899999999999998E-2</v>
      </c>
      <c r="S63" s="111">
        <v>4.5054773082942097</v>
      </c>
      <c r="T63" s="112">
        <v>18.998000000000001</v>
      </c>
      <c r="U63" s="112">
        <v>21.343</v>
      </c>
      <c r="V63" s="112">
        <v>5.3609999999999998</v>
      </c>
      <c r="W63" s="112">
        <v>4.5119999999999996</v>
      </c>
      <c r="X63" s="113">
        <v>0.52400000000000002</v>
      </c>
      <c r="Y63" s="113">
        <v>0.90400000000000003</v>
      </c>
      <c r="Z63" s="114">
        <v>33.635119486261708</v>
      </c>
      <c r="AA63" s="115">
        <v>11.5</v>
      </c>
      <c r="AB63" s="116">
        <v>40</v>
      </c>
      <c r="AC63" s="126">
        <v>1.8046231688457919</v>
      </c>
      <c r="AD63" s="127">
        <v>43.528219533831795</v>
      </c>
      <c r="AE63" s="128">
        <v>24.120392714270508</v>
      </c>
      <c r="AF63" s="129">
        <v>0.32552338858037938</v>
      </c>
      <c r="AG63" s="120">
        <v>46</v>
      </c>
      <c r="AH63" s="121">
        <v>155</v>
      </c>
      <c r="AI63" s="122">
        <v>0.4592</v>
      </c>
      <c r="AJ63" s="123">
        <v>0.66</v>
      </c>
      <c r="AK63" s="123">
        <v>0.97</v>
      </c>
      <c r="AL63" s="123">
        <v>0.23530000000000001</v>
      </c>
      <c r="AM63" s="123">
        <v>2.3245</v>
      </c>
      <c r="AN63" s="20">
        <v>0.19754785975478598</v>
      </c>
      <c r="AO63" s="23">
        <v>0.28393202839320286</v>
      </c>
      <c r="AP63" s="23">
        <v>0.41729404172940415</v>
      </c>
      <c r="AQ63" s="27">
        <v>0.10122607012260701</v>
      </c>
      <c r="AR63" s="124" t="s">
        <v>33</v>
      </c>
      <c r="AS63" s="125" t="s">
        <v>33</v>
      </c>
      <c r="AT63" s="125" t="s">
        <v>33</v>
      </c>
      <c r="AU63" s="125" t="s">
        <v>33</v>
      </c>
      <c r="AV63" s="125" t="s">
        <v>33</v>
      </c>
      <c r="AW63" s="24" t="s">
        <v>33</v>
      </c>
      <c r="AX63" s="25" t="s">
        <v>33</v>
      </c>
      <c r="AY63" s="25" t="s">
        <v>33</v>
      </c>
      <c r="AZ63" s="29" t="s">
        <v>33</v>
      </c>
      <c r="BA63" s="51" t="s">
        <v>33</v>
      </c>
      <c r="BB63" s="51" t="s">
        <v>33</v>
      </c>
      <c r="BC63" s="55" t="s">
        <v>33</v>
      </c>
      <c r="BD63" s="56" t="s">
        <v>33</v>
      </c>
      <c r="BE63" s="56" t="s">
        <v>33</v>
      </c>
      <c r="BF63" s="57" t="s">
        <v>33</v>
      </c>
      <c r="BG63" s="44" t="s">
        <v>33</v>
      </c>
      <c r="BH63" s="44" t="s">
        <v>33</v>
      </c>
      <c r="BI63" s="41" t="s">
        <v>33</v>
      </c>
      <c r="BJ63" s="41" t="s">
        <v>33</v>
      </c>
      <c r="BK63" s="38" t="s">
        <v>33</v>
      </c>
      <c r="BL63" s="42" t="s">
        <v>33</v>
      </c>
      <c r="BM63" s="48" t="s">
        <v>33</v>
      </c>
    </row>
    <row r="64" spans="1:65" s="32" customFormat="1" x14ac:dyDescent="0.25">
      <c r="A64" s="131">
        <v>139</v>
      </c>
      <c r="B64" s="33">
        <v>675</v>
      </c>
      <c r="C64" s="107">
        <v>58</v>
      </c>
      <c r="D64" s="33" t="s">
        <v>12</v>
      </c>
      <c r="E64" s="33">
        <v>0.20799999999999999</v>
      </c>
      <c r="F64" s="33">
        <v>29.8</v>
      </c>
      <c r="G64" s="33" t="s">
        <v>9</v>
      </c>
      <c r="H64" s="34" t="s">
        <v>10</v>
      </c>
      <c r="I64" s="132" t="s">
        <v>22</v>
      </c>
      <c r="J64" s="61" t="s">
        <v>23</v>
      </c>
      <c r="K64" s="13" t="s">
        <v>33</v>
      </c>
      <c r="L64" s="13" t="s">
        <v>33</v>
      </c>
      <c r="M64" s="11" t="s">
        <v>33</v>
      </c>
      <c r="N64" s="12" t="s">
        <v>33</v>
      </c>
      <c r="O64" s="13" t="s">
        <v>33</v>
      </c>
      <c r="P64" s="108">
        <v>24.9</v>
      </c>
      <c r="Q64" s="109">
        <v>0.44019999999999998</v>
      </c>
      <c r="R64" s="110">
        <v>6.7599999999999993E-2</v>
      </c>
      <c r="S64" s="111">
        <v>5.5118343195266277</v>
      </c>
      <c r="T64" s="112">
        <v>26.007000000000001</v>
      </c>
      <c r="U64" s="112">
        <v>24.443000000000001</v>
      </c>
      <c r="V64" s="112">
        <v>5.8780000000000001</v>
      </c>
      <c r="W64" s="112">
        <v>5.6340000000000003</v>
      </c>
      <c r="X64" s="113">
        <v>0.54700000000000004</v>
      </c>
      <c r="Y64" s="113">
        <v>0.88300000000000001</v>
      </c>
      <c r="Z64" s="114">
        <v>25.993001884108121</v>
      </c>
      <c r="AA64" s="115">
        <v>15.5</v>
      </c>
      <c r="AB64" s="116">
        <v>8</v>
      </c>
      <c r="AC64" s="15" t="s">
        <v>33</v>
      </c>
      <c r="AD64" s="16" t="s">
        <v>33</v>
      </c>
      <c r="AE64" s="64" t="s">
        <v>33</v>
      </c>
      <c r="AF64" s="62" t="s">
        <v>33</v>
      </c>
      <c r="AG64" s="120"/>
      <c r="AH64" s="121">
        <v>143</v>
      </c>
      <c r="AI64" s="130">
        <v>0.441</v>
      </c>
      <c r="AJ64" s="134">
        <v>0.55000000000000004</v>
      </c>
      <c r="AK64" s="123">
        <v>2.73</v>
      </c>
      <c r="AL64" s="123">
        <v>0.1171</v>
      </c>
      <c r="AM64" s="123">
        <v>3.8381000000000003</v>
      </c>
      <c r="AN64" s="20">
        <v>0.11490060186029545</v>
      </c>
      <c r="AO64" s="23">
        <v>0.14330007034730727</v>
      </c>
      <c r="AP64" s="23">
        <v>0.71128944008754325</v>
      </c>
      <c r="AQ64" s="27">
        <v>3.0509887704853959E-2</v>
      </c>
      <c r="AR64" s="124" t="s">
        <v>33</v>
      </c>
      <c r="AS64" s="125" t="s">
        <v>33</v>
      </c>
      <c r="AT64" s="125" t="s">
        <v>33</v>
      </c>
      <c r="AU64" s="125" t="s">
        <v>33</v>
      </c>
      <c r="AV64" s="125" t="s">
        <v>33</v>
      </c>
      <c r="AW64" s="24" t="s">
        <v>33</v>
      </c>
      <c r="AX64" s="25" t="s">
        <v>33</v>
      </c>
      <c r="AY64" s="25" t="s">
        <v>33</v>
      </c>
      <c r="AZ64" s="29" t="s">
        <v>33</v>
      </c>
      <c r="BA64" s="51" t="s">
        <v>33</v>
      </c>
      <c r="BB64" s="51" t="s">
        <v>33</v>
      </c>
      <c r="BC64" s="55" t="s">
        <v>33</v>
      </c>
      <c r="BD64" s="56" t="s">
        <v>33</v>
      </c>
      <c r="BE64" s="56" t="s">
        <v>33</v>
      </c>
      <c r="BF64" s="57" t="s">
        <v>33</v>
      </c>
      <c r="BG64" s="44" t="s">
        <v>33</v>
      </c>
      <c r="BH64" s="44" t="s">
        <v>33</v>
      </c>
      <c r="BI64" s="41" t="s">
        <v>33</v>
      </c>
      <c r="BJ64" s="41" t="s">
        <v>33</v>
      </c>
      <c r="BK64" s="38" t="s">
        <v>33</v>
      </c>
      <c r="BL64" s="42" t="s">
        <v>33</v>
      </c>
      <c r="BM64" s="48" t="s">
        <v>33</v>
      </c>
    </row>
    <row r="65" spans="1:65" s="32" customFormat="1" x14ac:dyDescent="0.25">
      <c r="A65" s="131">
        <v>142</v>
      </c>
      <c r="B65" s="33">
        <v>85</v>
      </c>
      <c r="C65" s="107">
        <v>702</v>
      </c>
      <c r="D65" s="33" t="s">
        <v>12</v>
      </c>
      <c r="E65" s="33">
        <v>6.6900000000000001E-2</v>
      </c>
      <c r="F65" s="33">
        <v>26.1</v>
      </c>
      <c r="G65" s="33" t="s">
        <v>9</v>
      </c>
      <c r="H65" s="34" t="s">
        <v>10</v>
      </c>
      <c r="I65" s="132" t="s">
        <v>22</v>
      </c>
      <c r="J65" s="61" t="s">
        <v>23</v>
      </c>
      <c r="K65" s="13" t="s">
        <v>33</v>
      </c>
      <c r="L65" s="13" t="s">
        <v>33</v>
      </c>
      <c r="M65" s="11" t="s">
        <v>33</v>
      </c>
      <c r="N65" s="12" t="s">
        <v>33</v>
      </c>
      <c r="O65" s="13" t="s">
        <v>33</v>
      </c>
      <c r="P65" s="108">
        <v>28.2</v>
      </c>
      <c r="Q65" s="109">
        <v>0.4733</v>
      </c>
      <c r="R65" s="110">
        <v>7.1599999999999997E-2</v>
      </c>
      <c r="S65" s="111">
        <v>5.6103351955307268</v>
      </c>
      <c r="T65" s="112">
        <v>23.443999999999999</v>
      </c>
      <c r="U65" s="112">
        <v>25.327999999999999</v>
      </c>
      <c r="V65" s="112">
        <v>5.9690000000000003</v>
      </c>
      <c r="W65" s="112">
        <v>5.0010000000000003</v>
      </c>
      <c r="X65" s="113">
        <v>0.45900000000000002</v>
      </c>
      <c r="Y65" s="113">
        <v>0.83799999999999997</v>
      </c>
      <c r="Z65" s="114">
        <v>30.540863333902063</v>
      </c>
      <c r="AA65" s="115">
        <v>9.5</v>
      </c>
      <c r="AB65" s="116">
        <v>23</v>
      </c>
      <c r="AC65" s="15" t="s">
        <v>33</v>
      </c>
      <c r="AD65" s="16" t="s">
        <v>33</v>
      </c>
      <c r="AE65" s="64" t="s">
        <v>33</v>
      </c>
      <c r="AF65" s="62" t="s">
        <v>33</v>
      </c>
      <c r="AG65" s="120">
        <v>48</v>
      </c>
      <c r="AH65" s="121">
        <v>110</v>
      </c>
      <c r="AI65" s="122">
        <v>0.31769999999999998</v>
      </c>
      <c r="AJ65" s="123">
        <v>0.83</v>
      </c>
      <c r="AK65" s="123">
        <v>1.94</v>
      </c>
      <c r="AL65" s="123">
        <v>0.13719999999999999</v>
      </c>
      <c r="AM65" s="123">
        <v>3.2248999999999999</v>
      </c>
      <c r="AN65" s="20">
        <v>9.8514682625817848E-2</v>
      </c>
      <c r="AO65" s="23">
        <v>0.25737232162237589</v>
      </c>
      <c r="AP65" s="23">
        <v>0.60156904090049301</v>
      </c>
      <c r="AQ65" s="27">
        <v>4.2543954851313216E-2</v>
      </c>
      <c r="AR65" s="124" t="s">
        <v>33</v>
      </c>
      <c r="AS65" s="125" t="s">
        <v>33</v>
      </c>
      <c r="AT65" s="125" t="s">
        <v>33</v>
      </c>
      <c r="AU65" s="125" t="s">
        <v>33</v>
      </c>
      <c r="AV65" s="125" t="s">
        <v>33</v>
      </c>
      <c r="AW65" s="24" t="s">
        <v>33</v>
      </c>
      <c r="AX65" s="25" t="s">
        <v>33</v>
      </c>
      <c r="AY65" s="25" t="s">
        <v>33</v>
      </c>
      <c r="AZ65" s="29" t="s">
        <v>33</v>
      </c>
      <c r="BA65" s="51" t="s">
        <v>33</v>
      </c>
      <c r="BB65" s="51" t="s">
        <v>33</v>
      </c>
      <c r="BC65" s="55" t="s">
        <v>33</v>
      </c>
      <c r="BD65" s="56" t="s">
        <v>33</v>
      </c>
      <c r="BE65" s="56" t="s">
        <v>33</v>
      </c>
      <c r="BF65" s="57" t="s">
        <v>33</v>
      </c>
      <c r="BG65" s="44" t="s">
        <v>33</v>
      </c>
      <c r="BH65" s="44" t="s">
        <v>33</v>
      </c>
      <c r="BI65" s="41" t="s">
        <v>33</v>
      </c>
      <c r="BJ65" s="41" t="s">
        <v>33</v>
      </c>
      <c r="BK65" s="38" t="s">
        <v>33</v>
      </c>
      <c r="BL65" s="42" t="s">
        <v>33</v>
      </c>
      <c r="BM65" s="48" t="s">
        <v>33</v>
      </c>
    </row>
    <row r="66" spans="1:65" s="32" customFormat="1" x14ac:dyDescent="0.25">
      <c r="A66" s="131">
        <v>143</v>
      </c>
      <c r="B66" s="33">
        <v>337</v>
      </c>
      <c r="C66" s="107">
        <v>58</v>
      </c>
      <c r="D66" s="33" t="s">
        <v>12</v>
      </c>
      <c r="E66" s="33">
        <v>0.10639999999999999</v>
      </c>
      <c r="F66" s="33">
        <v>33.700000000000003</v>
      </c>
      <c r="G66" s="33" t="s">
        <v>9</v>
      </c>
      <c r="H66" s="34" t="s">
        <v>10</v>
      </c>
      <c r="I66" s="132" t="s">
        <v>22</v>
      </c>
      <c r="J66" s="61" t="s">
        <v>23</v>
      </c>
      <c r="K66" s="13" t="s">
        <v>33</v>
      </c>
      <c r="L66" s="13" t="s">
        <v>33</v>
      </c>
      <c r="M66" s="11" t="s">
        <v>33</v>
      </c>
      <c r="N66" s="12" t="s">
        <v>33</v>
      </c>
      <c r="O66" s="13" t="s">
        <v>33</v>
      </c>
      <c r="P66" s="108">
        <v>24.8</v>
      </c>
      <c r="Q66" s="109">
        <v>0.62229999999999996</v>
      </c>
      <c r="R66" s="110">
        <v>7.1499999999999994E-2</v>
      </c>
      <c r="S66" s="111">
        <v>7.7034965034965035</v>
      </c>
      <c r="T66" s="112">
        <v>29.600999999999999</v>
      </c>
      <c r="U66" s="112">
        <v>30.948</v>
      </c>
      <c r="V66" s="112">
        <v>6.9790000000000001</v>
      </c>
      <c r="W66" s="112">
        <v>5.4</v>
      </c>
      <c r="X66" s="113">
        <v>0.38800000000000001</v>
      </c>
      <c r="Y66" s="113">
        <v>0.79100000000000004</v>
      </c>
      <c r="Z66" s="114">
        <v>24.154589371980673</v>
      </c>
      <c r="AA66" s="115">
        <v>16</v>
      </c>
      <c r="AB66" s="116">
        <v>14</v>
      </c>
      <c r="AC66" s="15" t="s">
        <v>33</v>
      </c>
      <c r="AD66" s="16" t="s">
        <v>33</v>
      </c>
      <c r="AE66" s="64" t="s">
        <v>33</v>
      </c>
      <c r="AF66" s="62" t="s">
        <v>33</v>
      </c>
      <c r="AG66" s="120">
        <v>42</v>
      </c>
      <c r="AH66" s="121">
        <v>130</v>
      </c>
      <c r="AI66" s="122">
        <v>0.39200000000000002</v>
      </c>
      <c r="AJ66" s="123">
        <v>0.91</v>
      </c>
      <c r="AK66" s="123">
        <v>1.1100000000000001</v>
      </c>
      <c r="AL66" s="123">
        <v>0.20760000000000001</v>
      </c>
      <c r="AM66" s="123">
        <v>2.6196000000000002</v>
      </c>
      <c r="AN66" s="20">
        <v>0.14964116659031912</v>
      </c>
      <c r="AO66" s="23">
        <v>0.34738127958466941</v>
      </c>
      <c r="AP66" s="23">
        <v>0.42372881355932207</v>
      </c>
      <c r="AQ66" s="27">
        <v>7.9248740265689413E-2</v>
      </c>
      <c r="AR66" s="124" t="s">
        <v>33</v>
      </c>
      <c r="AS66" s="125" t="s">
        <v>33</v>
      </c>
      <c r="AT66" s="125" t="s">
        <v>33</v>
      </c>
      <c r="AU66" s="125" t="s">
        <v>33</v>
      </c>
      <c r="AV66" s="125" t="s">
        <v>33</v>
      </c>
      <c r="AW66" s="24" t="s">
        <v>33</v>
      </c>
      <c r="AX66" s="25" t="s">
        <v>33</v>
      </c>
      <c r="AY66" s="25" t="s">
        <v>33</v>
      </c>
      <c r="AZ66" s="29" t="s">
        <v>33</v>
      </c>
      <c r="BA66" s="51" t="s">
        <v>33</v>
      </c>
      <c r="BB66" s="51" t="s">
        <v>33</v>
      </c>
      <c r="BC66" s="55" t="s">
        <v>33</v>
      </c>
      <c r="BD66" s="56" t="s">
        <v>33</v>
      </c>
      <c r="BE66" s="56" t="s">
        <v>33</v>
      </c>
      <c r="BF66" s="57" t="s">
        <v>33</v>
      </c>
      <c r="BG66" s="44" t="s">
        <v>33</v>
      </c>
      <c r="BH66" s="44" t="s">
        <v>33</v>
      </c>
      <c r="BI66" s="41" t="s">
        <v>33</v>
      </c>
      <c r="BJ66" s="41" t="s">
        <v>33</v>
      </c>
      <c r="BK66" s="38" t="s">
        <v>33</v>
      </c>
      <c r="BL66" s="42" t="s">
        <v>33</v>
      </c>
      <c r="BM66" s="48" t="s">
        <v>33</v>
      </c>
    </row>
    <row r="67" spans="1:65" s="32" customFormat="1" x14ac:dyDescent="0.25">
      <c r="A67" s="135">
        <v>146</v>
      </c>
      <c r="B67" s="34">
        <v>22</v>
      </c>
      <c r="C67" s="61">
        <v>110</v>
      </c>
      <c r="D67" s="33" t="s">
        <v>12</v>
      </c>
      <c r="E67" s="33">
        <v>0.127</v>
      </c>
      <c r="F67" s="33">
        <v>33.099999999999994</v>
      </c>
      <c r="G67" s="33" t="s">
        <v>9</v>
      </c>
      <c r="H67" s="34" t="s">
        <v>10</v>
      </c>
      <c r="I67" s="132" t="s">
        <v>22</v>
      </c>
      <c r="J67" s="61" t="s">
        <v>23</v>
      </c>
      <c r="K67" s="13" t="s">
        <v>33</v>
      </c>
      <c r="L67" s="13" t="s">
        <v>33</v>
      </c>
      <c r="M67" s="11" t="s">
        <v>33</v>
      </c>
      <c r="N67" s="12" t="s">
        <v>33</v>
      </c>
      <c r="O67" s="13" t="s">
        <v>33</v>
      </c>
      <c r="P67" s="108">
        <v>28.4</v>
      </c>
      <c r="Q67" s="109">
        <v>0.45650000000000002</v>
      </c>
      <c r="R67" s="110">
        <v>7.5200000000000003E-2</v>
      </c>
      <c r="S67" s="111">
        <v>5.0704787234042552</v>
      </c>
      <c r="T67" s="112">
        <v>27.105</v>
      </c>
      <c r="U67" s="112">
        <v>26.681999999999999</v>
      </c>
      <c r="V67" s="112">
        <v>6.3140000000000001</v>
      </c>
      <c r="W67" s="112">
        <v>5.4649999999999999</v>
      </c>
      <c r="X67" s="113">
        <v>0.47799999999999998</v>
      </c>
      <c r="Y67" s="113">
        <v>0.86699999999999999</v>
      </c>
      <c r="Z67" s="114">
        <v>27.743958679210476</v>
      </c>
      <c r="AA67" s="115">
        <v>11</v>
      </c>
      <c r="AB67" s="116">
        <v>14</v>
      </c>
      <c r="AC67" s="15" t="s">
        <v>33</v>
      </c>
      <c r="AD67" s="16" t="s">
        <v>33</v>
      </c>
      <c r="AE67" s="64" t="s">
        <v>33</v>
      </c>
      <c r="AF67" s="62" t="s">
        <v>33</v>
      </c>
      <c r="AG67" s="120">
        <v>42</v>
      </c>
      <c r="AH67" s="121">
        <v>134</v>
      </c>
      <c r="AI67" s="122">
        <v>0.36499999999999999</v>
      </c>
      <c r="AJ67" s="123">
        <v>0.7</v>
      </c>
      <c r="AK67" s="123">
        <v>3.81</v>
      </c>
      <c r="AL67" s="123">
        <v>0.50629999999999997</v>
      </c>
      <c r="AM67" s="123">
        <v>5.3812999999999995</v>
      </c>
      <c r="AN67" s="20">
        <v>6.7827476632040584E-2</v>
      </c>
      <c r="AO67" s="23">
        <v>0.13008009217103675</v>
      </c>
      <c r="AP67" s="23">
        <v>0.7080073588166429</v>
      </c>
      <c r="AQ67" s="27">
        <v>9.4085072380279855E-2</v>
      </c>
      <c r="AR67" s="124" t="s">
        <v>33</v>
      </c>
      <c r="AS67" s="125" t="s">
        <v>33</v>
      </c>
      <c r="AT67" s="125" t="s">
        <v>33</v>
      </c>
      <c r="AU67" s="125" t="s">
        <v>33</v>
      </c>
      <c r="AV67" s="125" t="s">
        <v>33</v>
      </c>
      <c r="AW67" s="24" t="s">
        <v>33</v>
      </c>
      <c r="AX67" s="25" t="s">
        <v>33</v>
      </c>
      <c r="AY67" s="25" t="s">
        <v>33</v>
      </c>
      <c r="AZ67" s="29" t="s">
        <v>33</v>
      </c>
      <c r="BA67" s="51" t="s">
        <v>33</v>
      </c>
      <c r="BB67" s="51" t="s">
        <v>33</v>
      </c>
      <c r="BC67" s="55" t="s">
        <v>33</v>
      </c>
      <c r="BD67" s="56" t="s">
        <v>33</v>
      </c>
      <c r="BE67" s="56" t="s">
        <v>33</v>
      </c>
      <c r="BF67" s="57" t="s">
        <v>33</v>
      </c>
      <c r="BG67" s="44" t="s">
        <v>33</v>
      </c>
      <c r="BH67" s="44" t="s">
        <v>33</v>
      </c>
      <c r="BI67" s="41" t="s">
        <v>33</v>
      </c>
      <c r="BJ67" s="41" t="s">
        <v>33</v>
      </c>
      <c r="BK67" s="38" t="s">
        <v>33</v>
      </c>
      <c r="BL67" s="42" t="s">
        <v>33</v>
      </c>
      <c r="BM67" s="48" t="s">
        <v>33</v>
      </c>
    </row>
    <row r="68" spans="1:65" s="32" customFormat="1" x14ac:dyDescent="0.25">
      <c r="A68" s="135">
        <v>147</v>
      </c>
      <c r="B68" s="34">
        <v>639</v>
      </c>
      <c r="C68" s="61">
        <v>165</v>
      </c>
      <c r="D68" s="33" t="s">
        <v>12</v>
      </c>
      <c r="E68" s="33">
        <v>5.7599999999999998E-2</v>
      </c>
      <c r="F68" s="33">
        <v>29.1</v>
      </c>
      <c r="G68" s="33" t="s">
        <v>9</v>
      </c>
      <c r="H68" s="34" t="s">
        <v>10</v>
      </c>
      <c r="I68" s="132" t="s">
        <v>22</v>
      </c>
      <c r="J68" s="61" t="s">
        <v>23</v>
      </c>
      <c r="K68" s="13" t="s">
        <v>33</v>
      </c>
      <c r="L68" s="13" t="s">
        <v>33</v>
      </c>
      <c r="M68" s="11" t="s">
        <v>33</v>
      </c>
      <c r="N68" s="12" t="s">
        <v>33</v>
      </c>
      <c r="O68" s="13" t="s">
        <v>33</v>
      </c>
      <c r="P68" s="108">
        <v>32.299999999999997</v>
      </c>
      <c r="Q68" s="109">
        <v>0.62929999999999997</v>
      </c>
      <c r="R68" s="110">
        <v>9.3899999999999997E-2</v>
      </c>
      <c r="S68" s="111">
        <v>5.7018104366347178</v>
      </c>
      <c r="T68" s="112">
        <v>31.454999999999998</v>
      </c>
      <c r="U68" s="112">
        <v>33.880000000000003</v>
      </c>
      <c r="V68" s="112">
        <v>6.7679999999999998</v>
      </c>
      <c r="W68" s="112">
        <v>5.9180000000000001</v>
      </c>
      <c r="X68" s="113">
        <v>0.34399999999999997</v>
      </c>
      <c r="Y68" s="113">
        <v>0.76700000000000002</v>
      </c>
      <c r="Z68" s="114">
        <v>29.852169766332857</v>
      </c>
      <c r="AA68" s="115">
        <v>13</v>
      </c>
      <c r="AB68" s="116">
        <v>5</v>
      </c>
      <c r="AC68" s="15" t="s">
        <v>33</v>
      </c>
      <c r="AD68" s="16" t="s">
        <v>33</v>
      </c>
      <c r="AE68" s="64" t="s">
        <v>33</v>
      </c>
      <c r="AF68" s="62" t="s">
        <v>33</v>
      </c>
      <c r="AG68" s="120">
        <v>44</v>
      </c>
      <c r="AH68" s="121">
        <v>132</v>
      </c>
      <c r="AI68" s="122">
        <v>0.3488</v>
      </c>
      <c r="AJ68" s="123">
        <v>0.48</v>
      </c>
      <c r="AK68" s="123">
        <v>1.83</v>
      </c>
      <c r="AL68" s="123">
        <v>0.32740000000000002</v>
      </c>
      <c r="AM68" s="123">
        <v>2.9862000000000002</v>
      </c>
      <c r="AN68" s="20">
        <v>0.11680396490523072</v>
      </c>
      <c r="AO68" s="23">
        <v>0.16073940124573036</v>
      </c>
      <c r="AP68" s="23">
        <v>0.61281896724934704</v>
      </c>
      <c r="AQ68" s="27">
        <v>0.10963766659969192</v>
      </c>
      <c r="AR68" s="124" t="s">
        <v>33</v>
      </c>
      <c r="AS68" s="125" t="s">
        <v>33</v>
      </c>
      <c r="AT68" s="125" t="s">
        <v>33</v>
      </c>
      <c r="AU68" s="125" t="s">
        <v>33</v>
      </c>
      <c r="AV68" s="125" t="s">
        <v>33</v>
      </c>
      <c r="AW68" s="24" t="s">
        <v>33</v>
      </c>
      <c r="AX68" s="25" t="s">
        <v>33</v>
      </c>
      <c r="AY68" s="25" t="s">
        <v>33</v>
      </c>
      <c r="AZ68" s="29" t="s">
        <v>33</v>
      </c>
      <c r="BA68" s="51" t="s">
        <v>33</v>
      </c>
      <c r="BB68" s="51" t="s">
        <v>33</v>
      </c>
      <c r="BC68" s="55" t="s">
        <v>33</v>
      </c>
      <c r="BD68" s="56" t="s">
        <v>33</v>
      </c>
      <c r="BE68" s="56" t="s">
        <v>33</v>
      </c>
      <c r="BF68" s="57" t="s">
        <v>33</v>
      </c>
      <c r="BG68" s="44" t="s">
        <v>33</v>
      </c>
      <c r="BH68" s="44" t="s">
        <v>33</v>
      </c>
      <c r="BI68" s="41" t="s">
        <v>33</v>
      </c>
      <c r="BJ68" s="41" t="s">
        <v>33</v>
      </c>
      <c r="BK68" s="38" t="s">
        <v>33</v>
      </c>
      <c r="BL68" s="42" t="s">
        <v>33</v>
      </c>
      <c r="BM68" s="48" t="s">
        <v>33</v>
      </c>
    </row>
    <row r="69" spans="1:65" s="32" customFormat="1" x14ac:dyDescent="0.25">
      <c r="A69" s="131">
        <v>148</v>
      </c>
      <c r="B69" s="33">
        <v>85</v>
      </c>
      <c r="C69" s="107">
        <v>652</v>
      </c>
      <c r="D69" s="33" t="s">
        <v>13</v>
      </c>
      <c r="E69" s="33">
        <v>0</v>
      </c>
      <c r="F69" s="33">
        <v>28.2</v>
      </c>
      <c r="G69" s="33" t="s">
        <v>9</v>
      </c>
      <c r="H69" s="34" t="s">
        <v>10</v>
      </c>
      <c r="I69" s="132" t="s">
        <v>22</v>
      </c>
      <c r="J69" s="61" t="s">
        <v>23</v>
      </c>
      <c r="K69" s="10">
        <v>12.399174329766208</v>
      </c>
      <c r="L69" s="10">
        <v>426.6126078833172</v>
      </c>
      <c r="M69" s="8">
        <v>0.53007736217116086</v>
      </c>
      <c r="N69" s="9">
        <v>345.28356167666033</v>
      </c>
      <c r="O69" s="10">
        <v>23.391254210479829</v>
      </c>
      <c r="P69" s="108">
        <v>25.9</v>
      </c>
      <c r="Q69" s="109">
        <v>0.29089999999999999</v>
      </c>
      <c r="R69" s="110">
        <v>5.5100000000000003E-2</v>
      </c>
      <c r="S69" s="111">
        <v>4.2794918330308525</v>
      </c>
      <c r="T69" s="112">
        <v>18.957999999999998</v>
      </c>
      <c r="U69" s="112">
        <v>20.079000000000001</v>
      </c>
      <c r="V69" s="112">
        <v>5.0750000000000002</v>
      </c>
      <c r="W69" s="112">
        <v>4.7560000000000002</v>
      </c>
      <c r="X69" s="113">
        <v>0.59099999999999997</v>
      </c>
      <c r="Y69" s="113">
        <v>0.90200000000000002</v>
      </c>
      <c r="Z69" s="114">
        <v>29.06424728346872</v>
      </c>
      <c r="AA69" s="115">
        <v>14.5</v>
      </c>
      <c r="AB69" s="116">
        <v>87</v>
      </c>
      <c r="AC69" s="126">
        <v>1.9981400279901362</v>
      </c>
      <c r="AD69" s="127">
        <v>43.919120290806916</v>
      </c>
      <c r="AE69" s="128">
        <v>21.980001238944062</v>
      </c>
      <c r="AF69" s="129">
        <v>0.19319008967000575</v>
      </c>
      <c r="AG69" s="120">
        <v>44</v>
      </c>
      <c r="AH69" s="121">
        <v>87</v>
      </c>
      <c r="AI69" s="122">
        <v>0.21679999999999999</v>
      </c>
      <c r="AJ69" s="123">
        <v>0.55000000000000004</v>
      </c>
      <c r="AK69" s="123">
        <v>1.2</v>
      </c>
      <c r="AL69" s="123">
        <v>0.32090000000000002</v>
      </c>
      <c r="AM69" s="123">
        <v>2.2877000000000001</v>
      </c>
      <c r="AN69" s="20">
        <v>9.4767670586178257E-2</v>
      </c>
      <c r="AO69" s="23">
        <v>0.24041613847969578</v>
      </c>
      <c r="AP69" s="23">
        <v>0.52454430213751801</v>
      </c>
      <c r="AQ69" s="27">
        <v>0.14027188879660796</v>
      </c>
      <c r="AR69" s="124" t="s">
        <v>33</v>
      </c>
      <c r="AS69" s="125" t="s">
        <v>33</v>
      </c>
      <c r="AT69" s="125" t="s">
        <v>33</v>
      </c>
      <c r="AU69" s="125" t="s">
        <v>33</v>
      </c>
      <c r="AV69" s="125" t="s">
        <v>33</v>
      </c>
      <c r="AW69" s="24" t="s">
        <v>33</v>
      </c>
      <c r="AX69" s="25" t="s">
        <v>33</v>
      </c>
      <c r="AY69" s="25" t="s">
        <v>33</v>
      </c>
      <c r="AZ69" s="29" t="s">
        <v>33</v>
      </c>
      <c r="BA69" s="51" t="s">
        <v>33</v>
      </c>
      <c r="BB69" s="51" t="s">
        <v>33</v>
      </c>
      <c r="BC69" s="55" t="s">
        <v>33</v>
      </c>
      <c r="BD69" s="56" t="s">
        <v>33</v>
      </c>
      <c r="BE69" s="56" t="s">
        <v>33</v>
      </c>
      <c r="BF69" s="57" t="s">
        <v>33</v>
      </c>
      <c r="BG69" s="44" t="s">
        <v>33</v>
      </c>
      <c r="BH69" s="44" t="s">
        <v>33</v>
      </c>
      <c r="BI69" s="41" t="s">
        <v>33</v>
      </c>
      <c r="BJ69" s="41" t="s">
        <v>33</v>
      </c>
      <c r="BK69" s="38" t="s">
        <v>33</v>
      </c>
      <c r="BL69" s="42" t="s">
        <v>33</v>
      </c>
      <c r="BM69" s="48" t="s">
        <v>33</v>
      </c>
    </row>
    <row r="70" spans="1:65" s="32" customFormat="1" x14ac:dyDescent="0.25">
      <c r="A70" s="131">
        <v>149</v>
      </c>
      <c r="B70" s="33">
        <v>165</v>
      </c>
      <c r="C70" s="107">
        <v>638</v>
      </c>
      <c r="D70" s="33" t="s">
        <v>13</v>
      </c>
      <c r="E70" s="33">
        <v>0</v>
      </c>
      <c r="F70" s="33">
        <v>32</v>
      </c>
      <c r="G70" s="33" t="s">
        <v>9</v>
      </c>
      <c r="H70" s="34" t="s">
        <v>10</v>
      </c>
      <c r="I70" s="132" t="s">
        <v>22</v>
      </c>
      <c r="J70" s="61" t="s">
        <v>23</v>
      </c>
      <c r="K70" s="10">
        <v>12.738828917939585</v>
      </c>
      <c r="L70" s="10">
        <v>446.41039427507985</v>
      </c>
      <c r="M70" s="8">
        <v>0.4933938490535606</v>
      </c>
      <c r="N70" s="9">
        <v>338.40943266482992</v>
      </c>
      <c r="O70" s="10">
        <v>25.818783396622191</v>
      </c>
      <c r="P70" s="108">
        <v>28</v>
      </c>
      <c r="Q70" s="109">
        <v>0.373</v>
      </c>
      <c r="R70" s="110">
        <v>6.7000000000000004E-2</v>
      </c>
      <c r="S70" s="111">
        <v>4.567164179104477</v>
      </c>
      <c r="T70" s="112">
        <v>23.478999999999999</v>
      </c>
      <c r="U70" s="112">
        <v>24.677</v>
      </c>
      <c r="V70" s="112">
        <v>5.673</v>
      </c>
      <c r="W70" s="112">
        <v>5.2690000000000001</v>
      </c>
      <c r="X70" s="113">
        <v>0.48499999999999999</v>
      </c>
      <c r="Y70" s="113">
        <v>0.86899999999999999</v>
      </c>
      <c r="Z70" s="114">
        <v>28.536138677115723</v>
      </c>
      <c r="AA70" s="115">
        <v>14.5</v>
      </c>
      <c r="AB70" s="116">
        <v>55</v>
      </c>
      <c r="AC70" s="126">
        <v>2.0466137201830246</v>
      </c>
      <c r="AD70" s="127">
        <v>42.900492036536974</v>
      </c>
      <c r="AE70" s="128">
        <v>20.961694731871763</v>
      </c>
      <c r="AF70" s="129">
        <v>0.10700453957113228</v>
      </c>
      <c r="AG70" s="120">
        <v>44</v>
      </c>
      <c r="AH70" s="121">
        <v>115</v>
      </c>
      <c r="AI70" s="122">
        <v>0.28570000000000001</v>
      </c>
      <c r="AJ70" s="123">
        <v>0.56299999999999994</v>
      </c>
      <c r="AK70" s="123">
        <v>1.1399999999999999</v>
      </c>
      <c r="AL70" s="123">
        <v>0.35670000000000002</v>
      </c>
      <c r="AM70" s="123">
        <v>2.3453999999999997</v>
      </c>
      <c r="AN70" s="20">
        <v>0.12181291037776074</v>
      </c>
      <c r="AO70" s="23">
        <v>0.24004434211648334</v>
      </c>
      <c r="AP70" s="23">
        <v>0.48605781529803022</v>
      </c>
      <c r="AQ70" s="27">
        <v>0.15208493220772579</v>
      </c>
      <c r="AR70" s="124" t="s">
        <v>33</v>
      </c>
      <c r="AS70" s="125" t="s">
        <v>33</v>
      </c>
      <c r="AT70" s="125" t="s">
        <v>33</v>
      </c>
      <c r="AU70" s="125" t="s">
        <v>33</v>
      </c>
      <c r="AV70" s="125" t="s">
        <v>33</v>
      </c>
      <c r="AW70" s="24" t="s">
        <v>33</v>
      </c>
      <c r="AX70" s="25" t="s">
        <v>33</v>
      </c>
      <c r="AY70" s="25" t="s">
        <v>33</v>
      </c>
      <c r="AZ70" s="29" t="s">
        <v>33</v>
      </c>
      <c r="BA70" s="51" t="s">
        <v>33</v>
      </c>
      <c r="BB70" s="51" t="s">
        <v>33</v>
      </c>
      <c r="BC70" s="55" t="s">
        <v>33</v>
      </c>
      <c r="BD70" s="56" t="s">
        <v>33</v>
      </c>
      <c r="BE70" s="56" t="s">
        <v>33</v>
      </c>
      <c r="BF70" s="57" t="s">
        <v>33</v>
      </c>
      <c r="BG70" s="44" t="s">
        <v>33</v>
      </c>
      <c r="BH70" s="44" t="s">
        <v>33</v>
      </c>
      <c r="BI70" s="41" t="s">
        <v>33</v>
      </c>
      <c r="BJ70" s="41" t="s">
        <v>33</v>
      </c>
      <c r="BK70" s="38" t="s">
        <v>33</v>
      </c>
      <c r="BL70" s="42" t="s">
        <v>33</v>
      </c>
      <c r="BM70" s="48" t="s">
        <v>33</v>
      </c>
    </row>
    <row r="71" spans="1:65" s="32" customFormat="1" x14ac:dyDescent="0.25">
      <c r="A71" s="131">
        <v>151</v>
      </c>
      <c r="B71" s="33">
        <v>165</v>
      </c>
      <c r="C71" s="107">
        <v>422</v>
      </c>
      <c r="D71" s="33" t="s">
        <v>12</v>
      </c>
      <c r="E71" s="33">
        <v>0.1426</v>
      </c>
      <c r="F71" s="33">
        <v>30.3</v>
      </c>
      <c r="G71" s="33" t="s">
        <v>9</v>
      </c>
      <c r="H71" s="34" t="s">
        <v>10</v>
      </c>
      <c r="I71" s="132" t="s">
        <v>22</v>
      </c>
      <c r="J71" s="61" t="s">
        <v>23</v>
      </c>
      <c r="K71" s="13" t="s">
        <v>33</v>
      </c>
      <c r="L71" s="13" t="s">
        <v>33</v>
      </c>
      <c r="M71" s="11" t="s">
        <v>33</v>
      </c>
      <c r="N71" s="12" t="s">
        <v>33</v>
      </c>
      <c r="O71" s="13" t="s">
        <v>33</v>
      </c>
      <c r="P71" s="108">
        <v>32.200000000000003</v>
      </c>
      <c r="Q71" s="109">
        <v>0.5222</v>
      </c>
      <c r="R71" s="110">
        <v>0.1065</v>
      </c>
      <c r="S71" s="111">
        <v>3.9032863849765262</v>
      </c>
      <c r="T71" s="112">
        <v>29.843</v>
      </c>
      <c r="U71" s="112">
        <v>26.291</v>
      </c>
      <c r="V71" s="112">
        <v>6.3250000000000002</v>
      </c>
      <c r="W71" s="112">
        <v>6.0069999999999997</v>
      </c>
      <c r="X71" s="113">
        <v>0.54300000000000004</v>
      </c>
      <c r="Y71" s="113">
        <v>0.873</v>
      </c>
      <c r="Z71" s="114">
        <v>35.686760714405388</v>
      </c>
      <c r="AA71" s="115">
        <v>15</v>
      </c>
      <c r="AB71" s="116">
        <v>45</v>
      </c>
      <c r="AC71" s="15" t="s">
        <v>33</v>
      </c>
      <c r="AD71" s="16" t="s">
        <v>33</v>
      </c>
      <c r="AE71" s="64" t="s">
        <v>33</v>
      </c>
      <c r="AF71" s="62" t="s">
        <v>33</v>
      </c>
      <c r="AG71" s="120">
        <v>44</v>
      </c>
      <c r="AH71" s="121">
        <v>77</v>
      </c>
      <c r="AI71" s="122">
        <v>0.2155</v>
      </c>
      <c r="AJ71" s="123">
        <v>0.8</v>
      </c>
      <c r="AK71" s="123">
        <v>0.622</v>
      </c>
      <c r="AL71" s="123">
        <v>0.62</v>
      </c>
      <c r="AM71" s="123">
        <v>2.2575000000000003</v>
      </c>
      <c r="AN71" s="20">
        <v>9.5459579180509402E-2</v>
      </c>
      <c r="AO71" s="23">
        <v>0.35437430786267993</v>
      </c>
      <c r="AP71" s="23">
        <v>0.27552602436323365</v>
      </c>
      <c r="AQ71" s="27">
        <v>0.27464008859357691</v>
      </c>
      <c r="AR71" s="124" t="s">
        <v>33</v>
      </c>
      <c r="AS71" s="125" t="s">
        <v>33</v>
      </c>
      <c r="AT71" s="125" t="s">
        <v>33</v>
      </c>
      <c r="AU71" s="125" t="s">
        <v>33</v>
      </c>
      <c r="AV71" s="125" t="s">
        <v>33</v>
      </c>
      <c r="AW71" s="24" t="s">
        <v>33</v>
      </c>
      <c r="AX71" s="25" t="s">
        <v>33</v>
      </c>
      <c r="AY71" s="25" t="s">
        <v>33</v>
      </c>
      <c r="AZ71" s="29" t="s">
        <v>33</v>
      </c>
      <c r="BA71" s="51" t="s">
        <v>33</v>
      </c>
      <c r="BB71" s="51" t="s">
        <v>33</v>
      </c>
      <c r="BC71" s="55" t="s">
        <v>33</v>
      </c>
      <c r="BD71" s="56" t="s">
        <v>33</v>
      </c>
      <c r="BE71" s="56" t="s">
        <v>33</v>
      </c>
      <c r="BF71" s="57" t="s">
        <v>33</v>
      </c>
      <c r="BG71" s="44" t="s">
        <v>33</v>
      </c>
      <c r="BH71" s="44" t="s">
        <v>33</v>
      </c>
      <c r="BI71" s="41" t="s">
        <v>33</v>
      </c>
      <c r="BJ71" s="41" t="s">
        <v>33</v>
      </c>
      <c r="BK71" s="38" t="s">
        <v>33</v>
      </c>
      <c r="BL71" s="42" t="s">
        <v>33</v>
      </c>
      <c r="BM71" s="48" t="s">
        <v>33</v>
      </c>
    </row>
    <row r="72" spans="1:65" s="32" customFormat="1" x14ac:dyDescent="0.25">
      <c r="A72" s="131">
        <v>152</v>
      </c>
      <c r="B72" s="33">
        <v>29</v>
      </c>
      <c r="C72" s="107">
        <v>9</v>
      </c>
      <c r="D72" s="33" t="s">
        <v>12</v>
      </c>
      <c r="E72" s="33">
        <v>0.1206</v>
      </c>
      <c r="F72" s="33">
        <v>20</v>
      </c>
      <c r="G72" s="33" t="s">
        <v>9</v>
      </c>
      <c r="H72" s="34" t="s">
        <v>10</v>
      </c>
      <c r="I72" s="132" t="s">
        <v>22</v>
      </c>
      <c r="J72" s="61" t="s">
        <v>23</v>
      </c>
      <c r="K72" s="13" t="s">
        <v>33</v>
      </c>
      <c r="L72" s="13" t="s">
        <v>33</v>
      </c>
      <c r="M72" s="11" t="s">
        <v>33</v>
      </c>
      <c r="N72" s="12" t="s">
        <v>33</v>
      </c>
      <c r="O72" s="13" t="s">
        <v>33</v>
      </c>
      <c r="P72" s="108">
        <v>31.5</v>
      </c>
      <c r="Q72" s="109">
        <v>0.44569999999999999</v>
      </c>
      <c r="R72" s="110">
        <v>8.7300000000000003E-2</v>
      </c>
      <c r="S72" s="111">
        <v>4.1053837342497133</v>
      </c>
      <c r="T72" s="112">
        <v>27.132999999999999</v>
      </c>
      <c r="U72" s="112">
        <v>23.888000000000002</v>
      </c>
      <c r="V72" s="112">
        <v>5.9050000000000002</v>
      </c>
      <c r="W72" s="112">
        <v>5.851</v>
      </c>
      <c r="X72" s="113">
        <v>0.59799999999999998</v>
      </c>
      <c r="Y72" s="113">
        <v>0.90600000000000003</v>
      </c>
      <c r="Z72" s="114">
        <v>32.174842442781852</v>
      </c>
      <c r="AA72" s="115">
        <v>12.5</v>
      </c>
      <c r="AB72" s="116">
        <v>53</v>
      </c>
      <c r="AC72" s="15" t="s">
        <v>33</v>
      </c>
      <c r="AD72" s="16" t="s">
        <v>33</v>
      </c>
      <c r="AE72" s="64" t="s">
        <v>33</v>
      </c>
      <c r="AF72" s="62" t="s">
        <v>33</v>
      </c>
      <c r="AG72" s="120">
        <v>44</v>
      </c>
      <c r="AH72" s="121">
        <v>87</v>
      </c>
      <c r="AI72" s="122">
        <v>0.24829999999999999</v>
      </c>
      <c r="AJ72" s="123">
        <v>0.52</v>
      </c>
      <c r="AK72" s="123">
        <v>1.1299999999999999</v>
      </c>
      <c r="AL72" s="123">
        <v>0.44869999999999999</v>
      </c>
      <c r="AM72" s="123">
        <v>2.347</v>
      </c>
      <c r="AN72" s="20">
        <v>0.1057946314443971</v>
      </c>
      <c r="AO72" s="23">
        <v>0.22155943757988922</v>
      </c>
      <c r="AP72" s="23">
        <v>0.48146570089475921</v>
      </c>
      <c r="AQ72" s="27">
        <v>0.19118023008095442</v>
      </c>
      <c r="AR72" s="124" t="s">
        <v>33</v>
      </c>
      <c r="AS72" s="125" t="s">
        <v>33</v>
      </c>
      <c r="AT72" s="125" t="s">
        <v>33</v>
      </c>
      <c r="AU72" s="125" t="s">
        <v>33</v>
      </c>
      <c r="AV72" s="125" t="s">
        <v>33</v>
      </c>
      <c r="AW72" s="24" t="s">
        <v>33</v>
      </c>
      <c r="AX72" s="25" t="s">
        <v>33</v>
      </c>
      <c r="AY72" s="25" t="s">
        <v>33</v>
      </c>
      <c r="AZ72" s="29" t="s">
        <v>33</v>
      </c>
      <c r="BA72" s="51" t="s">
        <v>33</v>
      </c>
      <c r="BB72" s="51" t="s">
        <v>33</v>
      </c>
      <c r="BC72" s="55" t="s">
        <v>33</v>
      </c>
      <c r="BD72" s="56" t="s">
        <v>33</v>
      </c>
      <c r="BE72" s="56" t="s">
        <v>33</v>
      </c>
      <c r="BF72" s="57" t="s">
        <v>33</v>
      </c>
      <c r="BG72" s="44" t="s">
        <v>33</v>
      </c>
      <c r="BH72" s="44" t="s">
        <v>33</v>
      </c>
      <c r="BI72" s="41" t="s">
        <v>33</v>
      </c>
      <c r="BJ72" s="41" t="s">
        <v>33</v>
      </c>
      <c r="BK72" s="38" t="s">
        <v>33</v>
      </c>
      <c r="BL72" s="42" t="s">
        <v>33</v>
      </c>
      <c r="BM72" s="48" t="s">
        <v>33</v>
      </c>
    </row>
    <row r="73" spans="1:65" s="32" customFormat="1" x14ac:dyDescent="0.25">
      <c r="A73" s="131">
        <v>153</v>
      </c>
      <c r="B73" s="33">
        <v>457</v>
      </c>
      <c r="C73" s="107">
        <v>457</v>
      </c>
      <c r="D73" s="33" t="s">
        <v>14</v>
      </c>
      <c r="E73" s="33">
        <v>0.53320000000000001</v>
      </c>
      <c r="F73" s="33">
        <v>28.7</v>
      </c>
      <c r="G73" s="33" t="s">
        <v>9</v>
      </c>
      <c r="H73" s="34" t="s">
        <v>10</v>
      </c>
      <c r="I73" s="132" t="s">
        <v>22</v>
      </c>
      <c r="J73" s="61" t="s">
        <v>23</v>
      </c>
      <c r="K73" s="10">
        <v>14.232460980969011</v>
      </c>
      <c r="L73" s="10">
        <v>489.03028880063681</v>
      </c>
      <c r="M73" s="8">
        <v>0.42602695379736316</v>
      </c>
      <c r="N73" s="9">
        <v>327.13492783169573</v>
      </c>
      <c r="O73" s="10">
        <v>33.407419070809745</v>
      </c>
      <c r="P73" s="108">
        <v>29.3</v>
      </c>
      <c r="Q73" s="109">
        <v>0.31219999999999998</v>
      </c>
      <c r="R73" s="110">
        <v>5.8299999999999998E-2</v>
      </c>
      <c r="S73" s="111">
        <v>4.3550600343053167</v>
      </c>
      <c r="T73" s="112">
        <v>20.032</v>
      </c>
      <c r="U73" s="112">
        <v>20.728999999999999</v>
      </c>
      <c r="V73" s="112">
        <v>5.3410000000000002</v>
      </c>
      <c r="W73" s="112">
        <v>4.7750000000000004</v>
      </c>
      <c r="X73" s="113">
        <v>0.58599999999999997</v>
      </c>
      <c r="Y73" s="113">
        <v>0.89900000000000002</v>
      </c>
      <c r="Z73" s="114">
        <v>29.103434504792329</v>
      </c>
      <c r="AA73" s="115">
        <v>11</v>
      </c>
      <c r="AB73" s="116">
        <v>29</v>
      </c>
      <c r="AC73" s="126">
        <v>2.3198569009436563</v>
      </c>
      <c r="AD73" s="127">
        <v>47.377029113871679</v>
      </c>
      <c r="AE73" s="128">
        <v>20.422392904751995</v>
      </c>
      <c r="AF73" s="129">
        <v>0.11495018387018678</v>
      </c>
      <c r="AG73" s="120">
        <v>46</v>
      </c>
      <c r="AH73" s="121">
        <v>112</v>
      </c>
      <c r="AI73" s="122">
        <v>0.32200000000000001</v>
      </c>
      <c r="AJ73" s="123">
        <v>0.52459999999999996</v>
      </c>
      <c r="AK73" s="123">
        <v>1.56</v>
      </c>
      <c r="AL73" s="123">
        <v>0.34899999999999998</v>
      </c>
      <c r="AM73" s="123">
        <v>2.7556000000000003</v>
      </c>
      <c r="AN73" s="20">
        <v>0.11685295398461314</v>
      </c>
      <c r="AO73" s="23">
        <v>0.19037596167803741</v>
      </c>
      <c r="AP73" s="23">
        <v>0.56611990129191458</v>
      </c>
      <c r="AQ73" s="27">
        <v>0.12665118304543474</v>
      </c>
      <c r="AR73" s="124" t="s">
        <v>33</v>
      </c>
      <c r="AS73" s="125" t="s">
        <v>33</v>
      </c>
      <c r="AT73" s="125" t="s">
        <v>33</v>
      </c>
      <c r="AU73" s="125" t="s">
        <v>33</v>
      </c>
      <c r="AV73" s="125" t="s">
        <v>33</v>
      </c>
      <c r="AW73" s="24" t="s">
        <v>33</v>
      </c>
      <c r="AX73" s="25" t="s">
        <v>33</v>
      </c>
      <c r="AY73" s="25" t="s">
        <v>33</v>
      </c>
      <c r="AZ73" s="29" t="s">
        <v>33</v>
      </c>
      <c r="BA73" s="51" t="s">
        <v>33</v>
      </c>
      <c r="BB73" s="51" t="s">
        <v>33</v>
      </c>
      <c r="BC73" s="55" t="s">
        <v>33</v>
      </c>
      <c r="BD73" s="56" t="s">
        <v>33</v>
      </c>
      <c r="BE73" s="56" t="s">
        <v>33</v>
      </c>
      <c r="BF73" s="57" t="s">
        <v>33</v>
      </c>
      <c r="BG73" s="44" t="s">
        <v>33</v>
      </c>
      <c r="BH73" s="44" t="s">
        <v>33</v>
      </c>
      <c r="BI73" s="41" t="s">
        <v>33</v>
      </c>
      <c r="BJ73" s="41" t="s">
        <v>33</v>
      </c>
      <c r="BK73" s="38" t="s">
        <v>33</v>
      </c>
      <c r="BL73" s="42" t="s">
        <v>33</v>
      </c>
      <c r="BM73" s="48" t="s">
        <v>33</v>
      </c>
    </row>
    <row r="74" spans="1:65" s="32" customFormat="1" x14ac:dyDescent="0.25">
      <c r="A74" s="131">
        <v>154</v>
      </c>
      <c r="B74" s="33">
        <v>58</v>
      </c>
      <c r="C74" s="107">
        <v>675</v>
      </c>
      <c r="D74" s="33" t="s">
        <v>12</v>
      </c>
      <c r="E74" s="33">
        <v>0.20799999999999999</v>
      </c>
      <c r="F74" s="33">
        <v>25.8</v>
      </c>
      <c r="G74" s="33" t="s">
        <v>9</v>
      </c>
      <c r="H74" s="34" t="s">
        <v>10</v>
      </c>
      <c r="I74" s="132" t="s">
        <v>22</v>
      </c>
      <c r="J74" s="61" t="s">
        <v>23</v>
      </c>
      <c r="K74" s="13" t="s">
        <v>33</v>
      </c>
      <c r="L74" s="13" t="s">
        <v>33</v>
      </c>
      <c r="M74" s="11" t="s">
        <v>33</v>
      </c>
      <c r="N74" s="12" t="s">
        <v>33</v>
      </c>
      <c r="O74" s="13" t="s">
        <v>33</v>
      </c>
      <c r="P74" s="108">
        <v>31.3</v>
      </c>
      <c r="Q74" s="109">
        <v>0.35560000000000003</v>
      </c>
      <c r="R74" s="110">
        <v>6.1699999999999998E-2</v>
      </c>
      <c r="S74" s="111">
        <v>4.7633711507293368</v>
      </c>
      <c r="T74" s="112">
        <v>21.73</v>
      </c>
      <c r="U74" s="112">
        <v>24.007000000000001</v>
      </c>
      <c r="V74" s="112">
        <v>5.431</v>
      </c>
      <c r="W74" s="112">
        <v>5.0949999999999998</v>
      </c>
      <c r="X74" s="113">
        <v>0.47399999999999998</v>
      </c>
      <c r="Y74" s="113">
        <v>0.89600000000000002</v>
      </c>
      <c r="Z74" s="114">
        <v>28.393925448688449</v>
      </c>
      <c r="AA74" s="115">
        <v>11</v>
      </c>
      <c r="AB74" s="116">
        <v>43</v>
      </c>
      <c r="AC74" s="15" t="s">
        <v>33</v>
      </c>
      <c r="AD74" s="16" t="s">
        <v>33</v>
      </c>
      <c r="AE74" s="64" t="s">
        <v>33</v>
      </c>
      <c r="AF74" s="62" t="s">
        <v>33</v>
      </c>
      <c r="AG74" s="120">
        <v>44</v>
      </c>
      <c r="AH74" s="121">
        <v>120</v>
      </c>
      <c r="AI74" s="122">
        <v>0.36299999999999999</v>
      </c>
      <c r="AJ74" s="123">
        <v>0.64</v>
      </c>
      <c r="AK74" s="123">
        <v>1.51</v>
      </c>
      <c r="AL74" s="123">
        <v>0.1552</v>
      </c>
      <c r="AM74" s="123">
        <v>2.6681999999999997</v>
      </c>
      <c r="AN74" s="20">
        <v>0.13604677310546437</v>
      </c>
      <c r="AO74" s="23">
        <v>0.23986207930440001</v>
      </c>
      <c r="AP74" s="23">
        <v>0.56592459335881873</v>
      </c>
      <c r="AQ74" s="27">
        <v>5.8166554231317003E-2</v>
      </c>
      <c r="AR74" s="124" t="s">
        <v>33</v>
      </c>
      <c r="AS74" s="125" t="s">
        <v>33</v>
      </c>
      <c r="AT74" s="125" t="s">
        <v>33</v>
      </c>
      <c r="AU74" s="125" t="s">
        <v>33</v>
      </c>
      <c r="AV74" s="125" t="s">
        <v>33</v>
      </c>
      <c r="AW74" s="24" t="s">
        <v>33</v>
      </c>
      <c r="AX74" s="25" t="s">
        <v>33</v>
      </c>
      <c r="AY74" s="25" t="s">
        <v>33</v>
      </c>
      <c r="AZ74" s="29" t="s">
        <v>33</v>
      </c>
      <c r="BA74" s="51" t="s">
        <v>33</v>
      </c>
      <c r="BB74" s="51" t="s">
        <v>33</v>
      </c>
      <c r="BC74" s="55" t="s">
        <v>33</v>
      </c>
      <c r="BD74" s="56" t="s">
        <v>33</v>
      </c>
      <c r="BE74" s="56" t="s">
        <v>33</v>
      </c>
      <c r="BF74" s="57" t="s">
        <v>33</v>
      </c>
      <c r="BG74" s="44" t="s">
        <v>33</v>
      </c>
      <c r="BH74" s="44" t="s">
        <v>33</v>
      </c>
      <c r="BI74" s="41" t="s">
        <v>33</v>
      </c>
      <c r="BJ74" s="41" t="s">
        <v>33</v>
      </c>
      <c r="BK74" s="38" t="s">
        <v>33</v>
      </c>
      <c r="BL74" s="42" t="s">
        <v>33</v>
      </c>
      <c r="BM74" s="48" t="s">
        <v>33</v>
      </c>
    </row>
    <row r="75" spans="1:65" s="32" customFormat="1" x14ac:dyDescent="0.25">
      <c r="A75" s="131">
        <v>155</v>
      </c>
      <c r="B75" s="33">
        <v>279</v>
      </c>
      <c r="C75" s="107">
        <v>328</v>
      </c>
      <c r="D75" s="33" t="s">
        <v>13</v>
      </c>
      <c r="E75" s="33">
        <v>0</v>
      </c>
      <c r="F75" s="33">
        <v>30</v>
      </c>
      <c r="G75" s="33" t="s">
        <v>9</v>
      </c>
      <c r="H75" s="34" t="s">
        <v>10</v>
      </c>
      <c r="I75" s="132" t="s">
        <v>22</v>
      </c>
      <c r="J75" s="61" t="s">
        <v>23</v>
      </c>
      <c r="K75" s="10">
        <v>14.584006550900774</v>
      </c>
      <c r="L75" s="10">
        <v>485.24785632168351</v>
      </c>
      <c r="M75" s="8">
        <v>0.39942036583513302</v>
      </c>
      <c r="N75" s="9">
        <v>322.09181224950277</v>
      </c>
      <c r="O75" s="10">
        <v>36.512926726727173</v>
      </c>
      <c r="P75" s="108">
        <v>31.3</v>
      </c>
      <c r="Q75" s="109">
        <v>0.40639999999999998</v>
      </c>
      <c r="R75" s="110">
        <v>7.2999999999999995E-2</v>
      </c>
      <c r="S75" s="111">
        <v>4.5671232876712331</v>
      </c>
      <c r="T75" s="112">
        <v>24.289000000000001</v>
      </c>
      <c r="U75" s="112">
        <v>22.164999999999999</v>
      </c>
      <c r="V75" s="112">
        <v>5.843</v>
      </c>
      <c r="W75" s="112">
        <v>5.2919999999999998</v>
      </c>
      <c r="X75" s="113">
        <v>0.621</v>
      </c>
      <c r="Y75" s="113">
        <v>0.92300000000000004</v>
      </c>
      <c r="Z75" s="114">
        <v>30.054757297542093</v>
      </c>
      <c r="AA75" s="115">
        <v>13.5</v>
      </c>
      <c r="AB75" s="116">
        <v>35</v>
      </c>
      <c r="AC75" s="126">
        <v>2.0072289443462883</v>
      </c>
      <c r="AD75" s="127">
        <v>43.411822395596964</v>
      </c>
      <c r="AE75" s="128">
        <v>21.627738339402669</v>
      </c>
      <c r="AF75" s="129">
        <v>0.16427919978298347</v>
      </c>
      <c r="AG75" s="120">
        <v>46</v>
      </c>
      <c r="AH75" s="121">
        <v>154</v>
      </c>
      <c r="AI75" s="122">
        <v>0.379</v>
      </c>
      <c r="AJ75" s="123">
        <v>0.72</v>
      </c>
      <c r="AK75" s="123">
        <v>0.80800000000000005</v>
      </c>
      <c r="AL75" s="123">
        <v>0.443</v>
      </c>
      <c r="AM75" s="123">
        <v>2.35</v>
      </c>
      <c r="AN75" s="20">
        <v>0.16127659574468084</v>
      </c>
      <c r="AO75" s="23">
        <v>0.30638297872340425</v>
      </c>
      <c r="AP75" s="23">
        <v>0.34382978723404256</v>
      </c>
      <c r="AQ75" s="27">
        <v>0.18851063829787235</v>
      </c>
      <c r="AR75" s="124" t="s">
        <v>33</v>
      </c>
      <c r="AS75" s="125" t="s">
        <v>33</v>
      </c>
      <c r="AT75" s="125" t="s">
        <v>33</v>
      </c>
      <c r="AU75" s="125" t="s">
        <v>33</v>
      </c>
      <c r="AV75" s="125" t="s">
        <v>33</v>
      </c>
      <c r="AW75" s="24" t="s">
        <v>33</v>
      </c>
      <c r="AX75" s="25" t="s">
        <v>33</v>
      </c>
      <c r="AY75" s="25" t="s">
        <v>33</v>
      </c>
      <c r="AZ75" s="29" t="s">
        <v>33</v>
      </c>
      <c r="BA75" s="51" t="s">
        <v>33</v>
      </c>
      <c r="BB75" s="51" t="s">
        <v>33</v>
      </c>
      <c r="BC75" s="55" t="s">
        <v>33</v>
      </c>
      <c r="BD75" s="56" t="s">
        <v>33</v>
      </c>
      <c r="BE75" s="56" t="s">
        <v>33</v>
      </c>
      <c r="BF75" s="57" t="s">
        <v>33</v>
      </c>
      <c r="BG75" s="44" t="s">
        <v>33</v>
      </c>
      <c r="BH75" s="44" t="s">
        <v>33</v>
      </c>
      <c r="BI75" s="41" t="s">
        <v>33</v>
      </c>
      <c r="BJ75" s="41" t="s">
        <v>33</v>
      </c>
      <c r="BK75" s="38" t="s">
        <v>33</v>
      </c>
      <c r="BL75" s="42" t="s">
        <v>33</v>
      </c>
      <c r="BM75" s="48" t="s">
        <v>33</v>
      </c>
    </row>
    <row r="76" spans="1:65" s="32" customFormat="1" x14ac:dyDescent="0.25">
      <c r="A76" s="131">
        <v>156</v>
      </c>
      <c r="B76" s="33">
        <v>29</v>
      </c>
      <c r="C76" s="107">
        <v>29</v>
      </c>
      <c r="D76" s="33" t="s">
        <v>14</v>
      </c>
      <c r="E76" s="33">
        <v>0.55469999999999997</v>
      </c>
      <c r="F76" s="33">
        <v>21.5</v>
      </c>
      <c r="G76" s="33" t="s">
        <v>9</v>
      </c>
      <c r="H76" s="34" t="s">
        <v>10</v>
      </c>
      <c r="I76" s="132" t="s">
        <v>22</v>
      </c>
      <c r="J76" s="61" t="s">
        <v>23</v>
      </c>
      <c r="K76" s="10">
        <v>14.568896867484346</v>
      </c>
      <c r="L76" s="10">
        <v>428.75174867091062</v>
      </c>
      <c r="M76" s="8">
        <v>0.56883262715620764</v>
      </c>
      <c r="N76" s="9">
        <v>341.77848434723018</v>
      </c>
      <c r="O76" s="10">
        <v>25.611921981900608</v>
      </c>
      <c r="P76" s="108">
        <v>31.3</v>
      </c>
      <c r="Q76" s="109">
        <v>0.32169999999999999</v>
      </c>
      <c r="R76" s="110">
        <v>6.2899999999999998E-2</v>
      </c>
      <c r="S76" s="111">
        <v>4.114467408585055</v>
      </c>
      <c r="T76" s="112">
        <v>18.510999999999999</v>
      </c>
      <c r="U76" s="112">
        <v>20.425000000000001</v>
      </c>
      <c r="V76" s="112">
        <v>5.1289999999999996</v>
      </c>
      <c r="W76" s="112">
        <v>4.5949999999999998</v>
      </c>
      <c r="X76" s="113">
        <v>0.55800000000000005</v>
      </c>
      <c r="Y76" s="113">
        <v>0.89</v>
      </c>
      <c r="Z76" s="114">
        <v>33.979795797093615</v>
      </c>
      <c r="AA76" s="115">
        <v>12</v>
      </c>
      <c r="AB76" s="116">
        <v>110</v>
      </c>
      <c r="AC76" s="126">
        <v>2.26815727225897</v>
      </c>
      <c r="AD76" s="127">
        <v>44.661527550733005</v>
      </c>
      <c r="AE76" s="128">
        <v>19.690666117809538</v>
      </c>
      <c r="AF76" s="129">
        <v>0.23469655024880012</v>
      </c>
      <c r="AG76" s="120">
        <v>51</v>
      </c>
      <c r="AH76" s="121">
        <v>58</v>
      </c>
      <c r="AI76" s="122">
        <v>0.153</v>
      </c>
      <c r="AJ76" s="123">
        <v>0.62</v>
      </c>
      <c r="AK76" s="123">
        <v>1.89</v>
      </c>
      <c r="AL76" s="123">
        <v>0.27</v>
      </c>
      <c r="AM76" s="123">
        <v>2.9329999999999998</v>
      </c>
      <c r="AN76" s="20">
        <v>5.2165018752130927E-2</v>
      </c>
      <c r="AO76" s="23">
        <v>0.2113876576883737</v>
      </c>
      <c r="AP76" s="23">
        <v>0.64439140811455853</v>
      </c>
      <c r="AQ76" s="27">
        <v>9.2055915444936937E-2</v>
      </c>
      <c r="AR76" s="124" t="s">
        <v>33</v>
      </c>
      <c r="AS76" s="125" t="s">
        <v>33</v>
      </c>
      <c r="AT76" s="125" t="s">
        <v>33</v>
      </c>
      <c r="AU76" s="125" t="s">
        <v>33</v>
      </c>
      <c r="AV76" s="125" t="s">
        <v>33</v>
      </c>
      <c r="AW76" s="24" t="s">
        <v>33</v>
      </c>
      <c r="AX76" s="25" t="s">
        <v>33</v>
      </c>
      <c r="AY76" s="25" t="s">
        <v>33</v>
      </c>
      <c r="AZ76" s="29" t="s">
        <v>33</v>
      </c>
      <c r="BA76" s="51" t="s">
        <v>33</v>
      </c>
      <c r="BB76" s="51" t="s">
        <v>33</v>
      </c>
      <c r="BC76" s="55" t="s">
        <v>33</v>
      </c>
      <c r="BD76" s="56" t="s">
        <v>33</v>
      </c>
      <c r="BE76" s="56" t="s">
        <v>33</v>
      </c>
      <c r="BF76" s="57" t="s">
        <v>33</v>
      </c>
      <c r="BG76" s="44" t="s">
        <v>33</v>
      </c>
      <c r="BH76" s="44" t="s">
        <v>33</v>
      </c>
      <c r="BI76" s="41" t="s">
        <v>33</v>
      </c>
      <c r="BJ76" s="41" t="s">
        <v>33</v>
      </c>
      <c r="BK76" s="38" t="s">
        <v>33</v>
      </c>
      <c r="BL76" s="42" t="s">
        <v>33</v>
      </c>
      <c r="BM76" s="48" t="s">
        <v>33</v>
      </c>
    </row>
    <row r="77" spans="1:65" s="32" customFormat="1" x14ac:dyDescent="0.25">
      <c r="A77" s="131">
        <v>157</v>
      </c>
      <c r="B77" s="33">
        <v>279</v>
      </c>
      <c r="C77" s="107">
        <v>279</v>
      </c>
      <c r="D77" s="33" t="s">
        <v>14</v>
      </c>
      <c r="E77" s="33">
        <v>0.54690000000000005</v>
      </c>
      <c r="F77" s="33">
        <v>34.1</v>
      </c>
      <c r="G77" s="33" t="s">
        <v>9</v>
      </c>
      <c r="H77" s="34" t="s">
        <v>10</v>
      </c>
      <c r="I77" s="132" t="s">
        <v>22</v>
      </c>
      <c r="J77" s="61" t="s">
        <v>23</v>
      </c>
      <c r="K77" s="10">
        <v>13.733112282168069</v>
      </c>
      <c r="L77" s="10">
        <v>469.49084517699532</v>
      </c>
      <c r="M77" s="8">
        <v>0.41316593436760596</v>
      </c>
      <c r="N77" s="9">
        <v>327.48182987326146</v>
      </c>
      <c r="O77" s="10">
        <v>33.238733254202202</v>
      </c>
      <c r="P77" s="108">
        <v>30.1</v>
      </c>
      <c r="Q77" s="109">
        <v>0.4113</v>
      </c>
      <c r="R77" s="110">
        <v>6.0499999999999998E-2</v>
      </c>
      <c r="S77" s="111">
        <v>5.7983471074380164</v>
      </c>
      <c r="T77" s="112">
        <v>20.683</v>
      </c>
      <c r="U77" s="112">
        <v>22.992999999999999</v>
      </c>
      <c r="V77" s="112">
        <v>5.6440000000000001</v>
      </c>
      <c r="W77" s="112">
        <v>4.6660000000000004</v>
      </c>
      <c r="X77" s="113">
        <v>0.49199999999999999</v>
      </c>
      <c r="Y77" s="113">
        <v>0.876</v>
      </c>
      <c r="Z77" s="114">
        <v>29.251075762703671</v>
      </c>
      <c r="AA77" s="115">
        <v>13.5</v>
      </c>
      <c r="AB77" s="116">
        <v>4</v>
      </c>
      <c r="AC77" s="126">
        <v>2.2589105948075421</v>
      </c>
      <c r="AD77" s="127">
        <v>41.873293016103155</v>
      </c>
      <c r="AE77" s="128">
        <v>18.536941263791245</v>
      </c>
      <c r="AF77" s="129">
        <v>9.8914028007164326E-2</v>
      </c>
      <c r="AG77" s="120">
        <v>44</v>
      </c>
      <c r="AH77" s="121">
        <v>108</v>
      </c>
      <c r="AI77" s="122">
        <v>0.32150000000000001</v>
      </c>
      <c r="AJ77" s="123">
        <v>0.49</v>
      </c>
      <c r="AK77" s="123">
        <v>0.8</v>
      </c>
      <c r="AL77" s="123">
        <v>0.22539999999999999</v>
      </c>
      <c r="AM77" s="123">
        <v>1.8369</v>
      </c>
      <c r="AN77" s="20">
        <v>0.1750231368065763</v>
      </c>
      <c r="AO77" s="23">
        <v>0.26675376993848332</v>
      </c>
      <c r="AP77" s="23">
        <v>0.4355163590832381</v>
      </c>
      <c r="AQ77" s="27">
        <v>0.12270673417170232</v>
      </c>
      <c r="AR77" s="124" t="s">
        <v>33</v>
      </c>
      <c r="AS77" s="125" t="s">
        <v>33</v>
      </c>
      <c r="AT77" s="125" t="s">
        <v>33</v>
      </c>
      <c r="AU77" s="125" t="s">
        <v>33</v>
      </c>
      <c r="AV77" s="125" t="s">
        <v>33</v>
      </c>
      <c r="AW77" s="24" t="s">
        <v>33</v>
      </c>
      <c r="AX77" s="25" t="s">
        <v>33</v>
      </c>
      <c r="AY77" s="25" t="s">
        <v>33</v>
      </c>
      <c r="AZ77" s="29" t="s">
        <v>33</v>
      </c>
      <c r="BA77" s="51" t="s">
        <v>33</v>
      </c>
      <c r="BB77" s="51" t="s">
        <v>33</v>
      </c>
      <c r="BC77" s="55" t="s">
        <v>33</v>
      </c>
      <c r="BD77" s="56" t="s">
        <v>33</v>
      </c>
      <c r="BE77" s="56" t="s">
        <v>33</v>
      </c>
      <c r="BF77" s="57" t="s">
        <v>33</v>
      </c>
      <c r="BG77" s="44" t="s">
        <v>33</v>
      </c>
      <c r="BH77" s="44" t="s">
        <v>33</v>
      </c>
      <c r="BI77" s="41" t="s">
        <v>33</v>
      </c>
      <c r="BJ77" s="41" t="s">
        <v>33</v>
      </c>
      <c r="BK77" s="38" t="s">
        <v>33</v>
      </c>
      <c r="BL77" s="42" t="s">
        <v>33</v>
      </c>
      <c r="BM77" s="48" t="s">
        <v>33</v>
      </c>
    </row>
    <row r="78" spans="1:65" s="32" customFormat="1" x14ac:dyDescent="0.25">
      <c r="A78" s="131">
        <v>158</v>
      </c>
      <c r="B78" s="33">
        <v>199</v>
      </c>
      <c r="C78" s="107">
        <v>199</v>
      </c>
      <c r="D78" s="33" t="s">
        <v>14</v>
      </c>
      <c r="E78" s="33">
        <v>0.53420000000000001</v>
      </c>
      <c r="F78" s="33">
        <v>30</v>
      </c>
      <c r="G78" s="33" t="s">
        <v>9</v>
      </c>
      <c r="H78" s="34" t="s">
        <v>10</v>
      </c>
      <c r="I78" s="132" t="s">
        <v>22</v>
      </c>
      <c r="J78" s="61" t="s">
        <v>23</v>
      </c>
      <c r="K78" s="10">
        <v>11.02279290240795</v>
      </c>
      <c r="L78" s="10">
        <v>360.73540140617177</v>
      </c>
      <c r="M78" s="8">
        <v>0.52623695506135526</v>
      </c>
      <c r="N78" s="9">
        <v>350.31200912195999</v>
      </c>
      <c r="O78" s="10">
        <v>20.946443985718897</v>
      </c>
      <c r="P78" s="108">
        <v>28.2</v>
      </c>
      <c r="Q78" s="109">
        <v>0.50039999999999996</v>
      </c>
      <c r="R78" s="110">
        <v>8.5500000000000007E-2</v>
      </c>
      <c r="S78" s="111">
        <v>4.8526315789473671</v>
      </c>
      <c r="T78" s="112">
        <v>27.981000000000002</v>
      </c>
      <c r="U78" s="112">
        <v>24.663</v>
      </c>
      <c r="V78" s="112">
        <v>6.3310000000000004</v>
      </c>
      <c r="W78" s="112">
        <v>5.6280000000000001</v>
      </c>
      <c r="X78" s="113">
        <v>0.57799999999999996</v>
      </c>
      <c r="Y78" s="113">
        <v>0.91100000000000003</v>
      </c>
      <c r="Z78" s="114">
        <v>30.556449018977162</v>
      </c>
      <c r="AA78" s="115">
        <v>12.5</v>
      </c>
      <c r="AB78" s="116">
        <v>5</v>
      </c>
      <c r="AC78" s="126">
        <v>1.9605817662843492</v>
      </c>
      <c r="AD78" s="127">
        <v>41.980603028593329</v>
      </c>
      <c r="AE78" s="128">
        <v>21.412319419941372</v>
      </c>
      <c r="AF78" s="129">
        <v>4.8702501460665709E-2</v>
      </c>
      <c r="AG78" s="120">
        <v>44</v>
      </c>
      <c r="AH78" s="121">
        <v>109</v>
      </c>
      <c r="AI78" s="122">
        <v>0.31859999999999999</v>
      </c>
      <c r="AJ78" s="123">
        <v>0.83</v>
      </c>
      <c r="AK78" s="123">
        <v>0.94</v>
      </c>
      <c r="AL78" s="123">
        <v>0.51149999999999995</v>
      </c>
      <c r="AM78" s="123">
        <v>2.6000999999999999</v>
      </c>
      <c r="AN78" s="20">
        <v>0.12253374870197301</v>
      </c>
      <c r="AO78" s="23">
        <v>0.31921849159647708</v>
      </c>
      <c r="AP78" s="23">
        <v>0.36152455674781742</v>
      </c>
      <c r="AQ78" s="27">
        <v>0.19672320295373255</v>
      </c>
      <c r="AR78" s="124" t="s">
        <v>33</v>
      </c>
      <c r="AS78" s="125" t="s">
        <v>33</v>
      </c>
      <c r="AT78" s="125" t="s">
        <v>33</v>
      </c>
      <c r="AU78" s="125" t="s">
        <v>33</v>
      </c>
      <c r="AV78" s="125" t="s">
        <v>33</v>
      </c>
      <c r="AW78" s="24" t="s">
        <v>33</v>
      </c>
      <c r="AX78" s="25" t="s">
        <v>33</v>
      </c>
      <c r="AY78" s="25" t="s">
        <v>33</v>
      </c>
      <c r="AZ78" s="29" t="s">
        <v>33</v>
      </c>
      <c r="BA78" s="51" t="s">
        <v>33</v>
      </c>
      <c r="BB78" s="51" t="s">
        <v>33</v>
      </c>
      <c r="BC78" s="55" t="s">
        <v>33</v>
      </c>
      <c r="BD78" s="56" t="s">
        <v>33</v>
      </c>
      <c r="BE78" s="56" t="s">
        <v>33</v>
      </c>
      <c r="BF78" s="57" t="s">
        <v>33</v>
      </c>
      <c r="BG78" s="44" t="s">
        <v>33</v>
      </c>
      <c r="BH78" s="44" t="s">
        <v>33</v>
      </c>
      <c r="BI78" s="41" t="s">
        <v>33</v>
      </c>
      <c r="BJ78" s="41" t="s">
        <v>33</v>
      </c>
      <c r="BK78" s="38" t="s">
        <v>33</v>
      </c>
      <c r="BL78" s="42" t="s">
        <v>33</v>
      </c>
      <c r="BM78" s="48" t="s">
        <v>33</v>
      </c>
    </row>
    <row r="79" spans="1:65" s="32" customFormat="1" x14ac:dyDescent="0.25">
      <c r="A79" s="131">
        <v>159</v>
      </c>
      <c r="B79" s="33">
        <v>71</v>
      </c>
      <c r="C79" s="107">
        <v>71</v>
      </c>
      <c r="D79" s="33" t="s">
        <v>14</v>
      </c>
      <c r="E79" s="33">
        <v>0.55369999999999997</v>
      </c>
      <c r="F79" s="33">
        <v>19.5</v>
      </c>
      <c r="G79" s="33" t="s">
        <v>9</v>
      </c>
      <c r="H79" s="34" t="s">
        <v>10</v>
      </c>
      <c r="I79" s="132" t="s">
        <v>22</v>
      </c>
      <c r="J79" s="61" t="s">
        <v>23</v>
      </c>
      <c r="K79" s="10">
        <v>12.876040554167558</v>
      </c>
      <c r="L79" s="10">
        <v>393.97472384956905</v>
      </c>
      <c r="M79" s="8">
        <v>0.35315237696178148</v>
      </c>
      <c r="N79" s="9">
        <v>323.30044601071739</v>
      </c>
      <c r="O79" s="10">
        <v>36.460297011001053</v>
      </c>
      <c r="P79" s="108">
        <v>33.299999999999997</v>
      </c>
      <c r="Q79" s="109">
        <v>0.46879999999999999</v>
      </c>
      <c r="R79" s="110">
        <v>8.8200000000000001E-2</v>
      </c>
      <c r="S79" s="111">
        <v>4.3151927437641726</v>
      </c>
      <c r="T79" s="112">
        <v>26.986999999999998</v>
      </c>
      <c r="U79" s="112">
        <v>27.631</v>
      </c>
      <c r="V79" s="112">
        <v>6.3140000000000001</v>
      </c>
      <c r="W79" s="112">
        <v>5.4420000000000002</v>
      </c>
      <c r="X79" s="113">
        <v>0.44400000000000001</v>
      </c>
      <c r="Y79" s="113">
        <v>0.85499999999999998</v>
      </c>
      <c r="Z79" s="114">
        <v>32.68240263830733</v>
      </c>
      <c r="AA79" s="115">
        <v>12.5</v>
      </c>
      <c r="AB79" s="116">
        <v>41</v>
      </c>
      <c r="AC79" s="126">
        <v>1.8760909526747187</v>
      </c>
      <c r="AD79" s="127">
        <v>42.83327464197265</v>
      </c>
      <c r="AE79" s="128">
        <v>22.831129045692482</v>
      </c>
      <c r="AF79" s="129">
        <v>4.7308624847511499E-2</v>
      </c>
      <c r="AG79" s="120">
        <v>44</v>
      </c>
      <c r="AH79" s="121">
        <v>68</v>
      </c>
      <c r="AI79" s="122">
        <v>0.19600000000000001</v>
      </c>
      <c r="AJ79" s="123">
        <v>0.48</v>
      </c>
      <c r="AK79" s="123">
        <v>0.93300000000000005</v>
      </c>
      <c r="AL79" s="123">
        <v>0.433</v>
      </c>
      <c r="AM79" s="123">
        <v>2.0419999999999998</v>
      </c>
      <c r="AN79" s="20">
        <v>9.5984329089128323E-2</v>
      </c>
      <c r="AO79" s="23">
        <v>0.23506366307541626</v>
      </c>
      <c r="AP79" s="23">
        <v>0.45690499510284044</v>
      </c>
      <c r="AQ79" s="27">
        <v>0.21204701273261509</v>
      </c>
      <c r="AR79" s="124" t="s">
        <v>33</v>
      </c>
      <c r="AS79" s="125" t="s">
        <v>33</v>
      </c>
      <c r="AT79" s="125" t="s">
        <v>33</v>
      </c>
      <c r="AU79" s="125" t="s">
        <v>33</v>
      </c>
      <c r="AV79" s="125" t="s">
        <v>33</v>
      </c>
      <c r="AW79" s="24" t="s">
        <v>33</v>
      </c>
      <c r="AX79" s="25" t="s">
        <v>33</v>
      </c>
      <c r="AY79" s="25" t="s">
        <v>33</v>
      </c>
      <c r="AZ79" s="29" t="s">
        <v>33</v>
      </c>
      <c r="BA79" s="51" t="s">
        <v>33</v>
      </c>
      <c r="BB79" s="51" t="s">
        <v>33</v>
      </c>
      <c r="BC79" s="55" t="s">
        <v>33</v>
      </c>
      <c r="BD79" s="56" t="s">
        <v>33</v>
      </c>
      <c r="BE79" s="56" t="s">
        <v>33</v>
      </c>
      <c r="BF79" s="57" t="s">
        <v>33</v>
      </c>
      <c r="BG79" s="44" t="s">
        <v>33</v>
      </c>
      <c r="BH79" s="44" t="s">
        <v>33</v>
      </c>
      <c r="BI79" s="41" t="s">
        <v>33</v>
      </c>
      <c r="BJ79" s="41" t="s">
        <v>33</v>
      </c>
      <c r="BK79" s="38" t="s">
        <v>33</v>
      </c>
      <c r="BL79" s="42" t="s">
        <v>33</v>
      </c>
      <c r="BM79" s="48" t="s">
        <v>33</v>
      </c>
    </row>
    <row r="80" spans="1:65" s="32" customFormat="1" x14ac:dyDescent="0.25">
      <c r="A80" s="131">
        <v>160</v>
      </c>
      <c r="B80" s="33">
        <v>337</v>
      </c>
      <c r="C80" s="107">
        <v>337</v>
      </c>
      <c r="D80" s="33" t="s">
        <v>14</v>
      </c>
      <c r="E80" s="33">
        <v>0.52249999999999996</v>
      </c>
      <c r="F80" s="33">
        <v>30.900000000000002</v>
      </c>
      <c r="G80" s="33" t="s">
        <v>9</v>
      </c>
      <c r="H80" s="33" t="s">
        <v>10</v>
      </c>
      <c r="I80" s="132" t="s">
        <v>22</v>
      </c>
      <c r="J80" s="107" t="s">
        <v>23</v>
      </c>
      <c r="K80" s="10">
        <v>13.047936231304115</v>
      </c>
      <c r="L80" s="10">
        <v>503.26067165446284</v>
      </c>
      <c r="M80" s="8">
        <v>0.27327859234364532</v>
      </c>
      <c r="N80" s="9">
        <v>305.80645228131607</v>
      </c>
      <c r="O80" s="10">
        <v>47.745914231351335</v>
      </c>
      <c r="P80" s="108">
        <v>29.2</v>
      </c>
      <c r="Q80" s="109">
        <v>0.46450000000000002</v>
      </c>
      <c r="R80" s="110">
        <v>6.6299999999999998E-2</v>
      </c>
      <c r="S80" s="111">
        <v>6.0060331825037707</v>
      </c>
      <c r="T80" s="112">
        <v>25.571999999999999</v>
      </c>
      <c r="U80" s="112">
        <v>26.311</v>
      </c>
      <c r="V80" s="112">
        <v>5.992</v>
      </c>
      <c r="W80" s="112">
        <v>5.4340000000000002</v>
      </c>
      <c r="X80" s="113">
        <v>0.46400000000000002</v>
      </c>
      <c r="Y80" s="113">
        <v>0.84499999999999997</v>
      </c>
      <c r="Z80" s="114">
        <v>25.926794931956827</v>
      </c>
      <c r="AA80" s="115">
        <v>12.5</v>
      </c>
      <c r="AB80" s="116">
        <v>10</v>
      </c>
      <c r="AC80" s="126">
        <v>2.2609732450732776</v>
      </c>
      <c r="AD80" s="127">
        <v>41.443942877835724</v>
      </c>
      <c r="AE80" s="128">
        <v>18.33013414384412</v>
      </c>
      <c r="AF80" s="129">
        <v>6.4250337768019458E-2</v>
      </c>
      <c r="AG80" s="120">
        <v>44</v>
      </c>
      <c r="AH80" s="121">
        <v>99</v>
      </c>
      <c r="AI80" s="122">
        <v>0.28149999999999997</v>
      </c>
      <c r="AJ80" s="123">
        <v>0.68</v>
      </c>
      <c r="AK80" s="123">
        <v>1.8049999999999999</v>
      </c>
      <c r="AL80" s="123">
        <v>8.3000000000000004E-2</v>
      </c>
      <c r="AM80" s="123">
        <v>2.8494999999999999</v>
      </c>
      <c r="AN80" s="20">
        <v>9.8789261273907691E-2</v>
      </c>
      <c r="AO80" s="23">
        <v>0.23863835760659768</v>
      </c>
      <c r="AP80" s="23">
        <v>0.63344446394104226</v>
      </c>
      <c r="AQ80" s="27">
        <v>2.9127917178452364E-2</v>
      </c>
      <c r="AR80" s="124" t="s">
        <v>33</v>
      </c>
      <c r="AS80" s="125" t="s">
        <v>33</v>
      </c>
      <c r="AT80" s="125" t="s">
        <v>33</v>
      </c>
      <c r="AU80" s="125" t="s">
        <v>33</v>
      </c>
      <c r="AV80" s="125" t="s">
        <v>33</v>
      </c>
      <c r="AW80" s="24" t="s">
        <v>33</v>
      </c>
      <c r="AX80" s="25" t="s">
        <v>33</v>
      </c>
      <c r="AY80" s="25" t="s">
        <v>33</v>
      </c>
      <c r="AZ80" s="29" t="s">
        <v>33</v>
      </c>
      <c r="BA80" s="51" t="s">
        <v>33</v>
      </c>
      <c r="BB80" s="51" t="s">
        <v>33</v>
      </c>
      <c r="BC80" s="55" t="s">
        <v>33</v>
      </c>
      <c r="BD80" s="56" t="s">
        <v>33</v>
      </c>
      <c r="BE80" s="56" t="s">
        <v>33</v>
      </c>
      <c r="BF80" s="57" t="s">
        <v>33</v>
      </c>
      <c r="BG80" s="44" t="s">
        <v>33</v>
      </c>
      <c r="BH80" s="44" t="s">
        <v>33</v>
      </c>
      <c r="BI80" s="41" t="s">
        <v>33</v>
      </c>
      <c r="BJ80" s="41" t="s">
        <v>33</v>
      </c>
      <c r="BK80" s="38" t="s">
        <v>33</v>
      </c>
      <c r="BL80" s="42" t="s">
        <v>33</v>
      </c>
      <c r="BM80" s="48" t="s">
        <v>33</v>
      </c>
    </row>
    <row r="81" spans="1:65" s="32" customFormat="1" x14ac:dyDescent="0.25">
      <c r="A81" s="103">
        <v>161</v>
      </c>
      <c r="B81" s="104">
        <v>165</v>
      </c>
      <c r="C81" s="105">
        <v>165</v>
      </c>
      <c r="D81" s="33" t="s">
        <v>14</v>
      </c>
      <c r="E81" s="33">
        <v>0.53810000000000002</v>
      </c>
      <c r="F81" s="33">
        <v>31.2</v>
      </c>
      <c r="G81" s="33" t="s">
        <v>9</v>
      </c>
      <c r="H81" s="34" t="s">
        <v>10</v>
      </c>
      <c r="I81" s="132" t="s">
        <v>23</v>
      </c>
      <c r="J81" s="61" t="s">
        <v>21</v>
      </c>
      <c r="K81" s="10">
        <v>13.198901687440765</v>
      </c>
      <c r="L81" s="10">
        <v>437.41385814429765</v>
      </c>
      <c r="M81" s="8">
        <v>0.30280160519056004</v>
      </c>
      <c r="N81" s="9">
        <v>313.76276011434192</v>
      </c>
      <c r="O81" s="10">
        <v>43.589272517675035</v>
      </c>
      <c r="P81" s="136">
        <v>32.1</v>
      </c>
      <c r="Q81" s="137">
        <v>0.32829999999999998</v>
      </c>
      <c r="R81" s="138">
        <v>5.8500000000000003E-2</v>
      </c>
      <c r="S81" s="111">
        <v>4.6119658119658116</v>
      </c>
      <c r="T81" s="139">
        <v>19.387</v>
      </c>
      <c r="U81" s="139">
        <v>26.202000000000002</v>
      </c>
      <c r="V81" s="139">
        <v>5.1970000000000001</v>
      </c>
      <c r="W81" s="139">
        <v>4.75</v>
      </c>
      <c r="X81" s="140">
        <v>0.35499999999999998</v>
      </c>
      <c r="Y81" s="140">
        <v>0.747</v>
      </c>
      <c r="Z81" s="114">
        <v>30.17485944189405</v>
      </c>
      <c r="AA81" s="141">
        <v>15</v>
      </c>
      <c r="AB81" s="142">
        <v>16</v>
      </c>
      <c r="AC81" s="126">
        <v>1.9925738349913711</v>
      </c>
      <c r="AD81" s="127">
        <v>42.558734170349283</v>
      </c>
      <c r="AE81" s="128">
        <v>21.358673602443236</v>
      </c>
      <c r="AF81" s="129">
        <v>0.11104577865968451</v>
      </c>
      <c r="AG81" s="143">
        <v>43</v>
      </c>
      <c r="AH81" s="121">
        <v>103</v>
      </c>
      <c r="AI81" s="122">
        <v>0.28000000000000003</v>
      </c>
      <c r="AJ81" s="123">
        <v>0.48</v>
      </c>
      <c r="AK81" s="123">
        <v>0.85</v>
      </c>
      <c r="AL81" s="123">
        <v>0.43</v>
      </c>
      <c r="AM81" s="123">
        <v>2.04</v>
      </c>
      <c r="AN81" s="20">
        <v>0.13725490196078433</v>
      </c>
      <c r="AO81" s="23">
        <v>0.23529411764705882</v>
      </c>
      <c r="AP81" s="23">
        <v>0.41666666666666663</v>
      </c>
      <c r="AQ81" s="27">
        <v>0.2107843137254902</v>
      </c>
      <c r="AR81" s="124" t="s">
        <v>33</v>
      </c>
      <c r="AS81" s="125" t="s">
        <v>33</v>
      </c>
      <c r="AT81" s="125" t="s">
        <v>33</v>
      </c>
      <c r="AU81" s="125" t="s">
        <v>33</v>
      </c>
      <c r="AV81" s="125" t="s">
        <v>33</v>
      </c>
      <c r="AW81" s="24" t="s">
        <v>33</v>
      </c>
      <c r="AX81" s="25" t="s">
        <v>33</v>
      </c>
      <c r="AY81" s="25" t="s">
        <v>33</v>
      </c>
      <c r="AZ81" s="29" t="s">
        <v>33</v>
      </c>
      <c r="BA81" s="51" t="s">
        <v>33</v>
      </c>
      <c r="BB81" s="51" t="s">
        <v>33</v>
      </c>
      <c r="BC81" s="55" t="s">
        <v>33</v>
      </c>
      <c r="BD81" s="56" t="s">
        <v>33</v>
      </c>
      <c r="BE81" s="56" t="s">
        <v>33</v>
      </c>
      <c r="BF81" s="57" t="s">
        <v>33</v>
      </c>
      <c r="BG81" s="44" t="s">
        <v>33</v>
      </c>
      <c r="BH81" s="44" t="s">
        <v>33</v>
      </c>
      <c r="BI81" s="41" t="s">
        <v>33</v>
      </c>
      <c r="BJ81" s="41" t="s">
        <v>33</v>
      </c>
      <c r="BK81" s="38" t="s">
        <v>33</v>
      </c>
      <c r="BL81" s="42" t="s">
        <v>33</v>
      </c>
      <c r="BM81" s="48" t="s">
        <v>33</v>
      </c>
    </row>
    <row r="82" spans="1:65" s="32" customFormat="1" x14ac:dyDescent="0.25">
      <c r="A82" s="103">
        <v>162</v>
      </c>
      <c r="B82" s="104">
        <v>639</v>
      </c>
      <c r="C82" s="105">
        <v>271</v>
      </c>
      <c r="D82" s="33" t="s">
        <v>13</v>
      </c>
      <c r="E82" s="33">
        <v>0</v>
      </c>
      <c r="F82" s="33">
        <v>31.6</v>
      </c>
      <c r="G82" s="33" t="s">
        <v>9</v>
      </c>
      <c r="H82" s="34" t="s">
        <v>10</v>
      </c>
      <c r="I82" s="132" t="s">
        <v>23</v>
      </c>
      <c r="J82" s="61" t="s">
        <v>21</v>
      </c>
      <c r="K82" s="10">
        <v>12.130175877002324</v>
      </c>
      <c r="L82" s="10">
        <v>512.07218249610651</v>
      </c>
      <c r="M82" s="8">
        <v>0.34568938111119124</v>
      </c>
      <c r="N82" s="9">
        <v>327.2632395034903</v>
      </c>
      <c r="O82" s="10">
        <v>35.089813398406484</v>
      </c>
      <c r="P82" s="136">
        <v>26.8</v>
      </c>
      <c r="Q82" s="137">
        <v>0.36</v>
      </c>
      <c r="R82" s="110">
        <v>4.7500000000000001E-2</v>
      </c>
      <c r="S82" s="111">
        <v>6.5789473684210522</v>
      </c>
      <c r="T82" s="139">
        <v>20.052</v>
      </c>
      <c r="U82" s="139">
        <v>25.004000000000001</v>
      </c>
      <c r="V82" s="139">
        <v>5.6189999999999998</v>
      </c>
      <c r="W82" s="139">
        <v>4.5439999999999996</v>
      </c>
      <c r="X82" s="140">
        <v>0.40300000000000002</v>
      </c>
      <c r="Y82" s="140">
        <v>0.80900000000000005</v>
      </c>
      <c r="Z82" s="114">
        <v>23.688410133652503</v>
      </c>
      <c r="AA82" s="141">
        <v>12.5</v>
      </c>
      <c r="AB82" s="142">
        <v>7</v>
      </c>
      <c r="AC82" s="126">
        <v>2.2693349739621231</v>
      </c>
      <c r="AD82" s="127">
        <v>41.009199933280591</v>
      </c>
      <c r="AE82" s="128">
        <v>18.071020983597226</v>
      </c>
      <c r="AF82" s="129">
        <v>0.10982950318578792</v>
      </c>
      <c r="AG82" s="143">
        <v>44</v>
      </c>
      <c r="AH82" s="121">
        <v>112</v>
      </c>
      <c r="AI82" s="122">
        <v>0.30499999999999999</v>
      </c>
      <c r="AJ82" s="123">
        <v>0.46</v>
      </c>
      <c r="AK82" s="123">
        <v>0.87</v>
      </c>
      <c r="AL82" s="123">
        <v>0.26</v>
      </c>
      <c r="AM82" s="123">
        <v>1.895</v>
      </c>
      <c r="AN82" s="20">
        <v>0.16094986807387862</v>
      </c>
      <c r="AO82" s="23">
        <v>0.24274406332453827</v>
      </c>
      <c r="AP82" s="23">
        <v>0.45910290237467016</v>
      </c>
      <c r="AQ82" s="27">
        <v>0.13720316622691292</v>
      </c>
      <c r="AR82" s="124" t="s">
        <v>33</v>
      </c>
      <c r="AS82" s="125" t="s">
        <v>33</v>
      </c>
      <c r="AT82" s="125" t="s">
        <v>33</v>
      </c>
      <c r="AU82" s="125" t="s">
        <v>33</v>
      </c>
      <c r="AV82" s="125" t="s">
        <v>33</v>
      </c>
      <c r="AW82" s="24" t="s">
        <v>33</v>
      </c>
      <c r="AX82" s="25" t="s">
        <v>33</v>
      </c>
      <c r="AY82" s="25" t="s">
        <v>33</v>
      </c>
      <c r="AZ82" s="29" t="s">
        <v>33</v>
      </c>
      <c r="BA82" s="51" t="s">
        <v>33</v>
      </c>
      <c r="BB82" s="51" t="s">
        <v>33</v>
      </c>
      <c r="BC82" s="55" t="s">
        <v>33</v>
      </c>
      <c r="BD82" s="56" t="s">
        <v>33</v>
      </c>
      <c r="BE82" s="56" t="s">
        <v>33</v>
      </c>
      <c r="BF82" s="57" t="s">
        <v>33</v>
      </c>
      <c r="BG82" s="44" t="s">
        <v>33</v>
      </c>
      <c r="BH82" s="44" t="s">
        <v>33</v>
      </c>
      <c r="BI82" s="41" t="s">
        <v>33</v>
      </c>
      <c r="BJ82" s="41" t="s">
        <v>33</v>
      </c>
      <c r="BK82" s="38" t="s">
        <v>33</v>
      </c>
      <c r="BL82" s="42" t="s">
        <v>33</v>
      </c>
      <c r="BM82" s="48" t="s">
        <v>33</v>
      </c>
    </row>
    <row r="83" spans="1:65" s="32" customFormat="1" x14ac:dyDescent="0.25">
      <c r="A83" s="103">
        <v>169</v>
      </c>
      <c r="B83" s="104">
        <v>457</v>
      </c>
      <c r="C83" s="105">
        <v>638</v>
      </c>
      <c r="D83" s="33" t="s">
        <v>13</v>
      </c>
      <c r="E83" s="33">
        <v>0</v>
      </c>
      <c r="F83" s="33">
        <v>27.2</v>
      </c>
      <c r="G83" s="33" t="s">
        <v>9</v>
      </c>
      <c r="H83" s="34" t="s">
        <v>10</v>
      </c>
      <c r="I83" s="132" t="s">
        <v>23</v>
      </c>
      <c r="J83" s="61" t="s">
        <v>21</v>
      </c>
      <c r="K83" s="10">
        <v>16.432660409176155</v>
      </c>
      <c r="L83" s="10">
        <v>614.58149930318814</v>
      </c>
      <c r="M83" s="8">
        <v>0.44752682439704561</v>
      </c>
      <c r="N83" s="9">
        <v>321.85698513673185</v>
      </c>
      <c r="O83" s="10">
        <v>36.718827818457434</v>
      </c>
      <c r="P83" s="108">
        <v>31.7</v>
      </c>
      <c r="Q83" s="109">
        <v>0.34899999999999998</v>
      </c>
      <c r="R83" s="110">
        <v>6.0499999999999998E-2</v>
      </c>
      <c r="S83" s="111">
        <v>4.7685950413223139</v>
      </c>
      <c r="T83" s="112">
        <v>22.626999999999999</v>
      </c>
      <c r="U83" s="112">
        <v>22.706</v>
      </c>
      <c r="V83" s="112">
        <v>5.6360000000000001</v>
      </c>
      <c r="W83" s="112">
        <v>5.1109999999999998</v>
      </c>
      <c r="X83" s="113">
        <v>0.55200000000000005</v>
      </c>
      <c r="Y83" s="113">
        <v>0.89500000000000002</v>
      </c>
      <c r="Z83" s="114">
        <v>26.737967914438503</v>
      </c>
      <c r="AA83" s="141">
        <v>14.5</v>
      </c>
      <c r="AB83" s="142">
        <v>51</v>
      </c>
      <c r="AC83" s="126">
        <v>2.2997953670464244</v>
      </c>
      <c r="AD83" s="127">
        <v>42.784998213408144</v>
      </c>
      <c r="AE83" s="128">
        <v>18.603828334673079</v>
      </c>
      <c r="AF83" s="129">
        <v>0.15063868860966714</v>
      </c>
      <c r="AG83" s="120">
        <v>43</v>
      </c>
      <c r="AH83" s="121">
        <v>124</v>
      </c>
      <c r="AI83" s="122">
        <v>0.317</v>
      </c>
      <c r="AJ83" s="123">
        <v>0.49</v>
      </c>
      <c r="AK83" s="123">
        <v>1</v>
      </c>
      <c r="AL83" s="123">
        <v>0.41389999999999999</v>
      </c>
      <c r="AM83" s="123">
        <v>2.2208999999999999</v>
      </c>
      <c r="AN83" s="20">
        <v>0.14273492728173265</v>
      </c>
      <c r="AO83" s="23">
        <v>0.22063127560898735</v>
      </c>
      <c r="AP83" s="23">
        <v>0.45026790940609668</v>
      </c>
      <c r="AQ83" s="27">
        <v>0.18636588770318341</v>
      </c>
      <c r="AR83" s="124" t="s">
        <v>33</v>
      </c>
      <c r="AS83" s="125" t="s">
        <v>33</v>
      </c>
      <c r="AT83" s="125" t="s">
        <v>33</v>
      </c>
      <c r="AU83" s="125" t="s">
        <v>33</v>
      </c>
      <c r="AV83" s="125" t="s">
        <v>33</v>
      </c>
      <c r="AW83" s="24" t="s">
        <v>33</v>
      </c>
      <c r="AX83" s="25" t="s">
        <v>33</v>
      </c>
      <c r="AY83" s="25" t="s">
        <v>33</v>
      </c>
      <c r="AZ83" s="29" t="s">
        <v>33</v>
      </c>
      <c r="BA83" s="51" t="s">
        <v>33</v>
      </c>
      <c r="BB83" s="51" t="s">
        <v>33</v>
      </c>
      <c r="BC83" s="55" t="s">
        <v>33</v>
      </c>
      <c r="BD83" s="56" t="s">
        <v>33</v>
      </c>
      <c r="BE83" s="56" t="s">
        <v>33</v>
      </c>
      <c r="BF83" s="57" t="s">
        <v>33</v>
      </c>
      <c r="BG83" s="44" t="s">
        <v>33</v>
      </c>
      <c r="BH83" s="44" t="s">
        <v>33</v>
      </c>
      <c r="BI83" s="41" t="s">
        <v>33</v>
      </c>
      <c r="BJ83" s="41" t="s">
        <v>33</v>
      </c>
      <c r="BK83" s="38" t="s">
        <v>33</v>
      </c>
      <c r="BL83" s="42" t="s">
        <v>33</v>
      </c>
      <c r="BM83" s="48" t="s">
        <v>33</v>
      </c>
    </row>
    <row r="84" spans="1:65" s="32" customFormat="1" x14ac:dyDescent="0.25">
      <c r="A84" s="103">
        <v>170</v>
      </c>
      <c r="B84" s="104">
        <v>58</v>
      </c>
      <c r="C84" s="105">
        <v>58</v>
      </c>
      <c r="D84" s="33" t="s">
        <v>14</v>
      </c>
      <c r="E84" s="33">
        <v>0.52729999999999999</v>
      </c>
      <c r="F84" s="33">
        <v>23.8</v>
      </c>
      <c r="G84" s="33" t="s">
        <v>9</v>
      </c>
      <c r="H84" s="34" t="s">
        <v>10</v>
      </c>
      <c r="I84" s="132" t="s">
        <v>23</v>
      </c>
      <c r="J84" s="61" t="s">
        <v>21</v>
      </c>
      <c r="K84" s="10">
        <v>13.542841075251001</v>
      </c>
      <c r="L84" s="10">
        <v>658.43049523550212</v>
      </c>
      <c r="M84" s="8">
        <v>0.46846314803015665</v>
      </c>
      <c r="N84" s="9">
        <v>336.58741229896407</v>
      </c>
      <c r="O84" s="10">
        <v>28.909085233699535</v>
      </c>
      <c r="P84" s="108">
        <v>25.7</v>
      </c>
      <c r="Q84" s="109">
        <v>0.26629999999999998</v>
      </c>
      <c r="R84" s="110">
        <v>3.3799999999999997E-2</v>
      </c>
      <c r="S84" s="111">
        <v>6.8786982248520712</v>
      </c>
      <c r="T84" s="112">
        <v>16.433</v>
      </c>
      <c r="U84" s="112">
        <v>20.774000000000001</v>
      </c>
      <c r="V84" s="112">
        <v>4.9560000000000004</v>
      </c>
      <c r="W84" s="112">
        <v>4.2220000000000004</v>
      </c>
      <c r="X84" s="113">
        <v>0.47799999999999998</v>
      </c>
      <c r="Y84" s="113">
        <v>0.874</v>
      </c>
      <c r="Z84" s="114">
        <v>20.568368526744962</v>
      </c>
      <c r="AA84" s="141">
        <v>13.5</v>
      </c>
      <c r="AB84" s="142">
        <v>62</v>
      </c>
      <c r="AC84" s="144" t="s">
        <v>33</v>
      </c>
      <c r="AD84" s="145" t="s">
        <v>33</v>
      </c>
      <c r="AE84" s="146" t="s">
        <v>33</v>
      </c>
      <c r="AF84" s="147">
        <v>0.19448455176653431</v>
      </c>
      <c r="AG84" s="120">
        <v>48</v>
      </c>
      <c r="AH84" s="121">
        <v>116</v>
      </c>
      <c r="AI84" s="122">
        <v>0.20499999999999999</v>
      </c>
      <c r="AJ84" s="123">
        <v>0.42899999999999999</v>
      </c>
      <c r="AK84" s="123">
        <v>0.47</v>
      </c>
      <c r="AL84" s="123">
        <v>4.1200000000000001E-2</v>
      </c>
      <c r="AM84" s="123">
        <v>1.1452</v>
      </c>
      <c r="AN84" s="20">
        <v>0.17900803353126091</v>
      </c>
      <c r="AO84" s="23">
        <v>0.37460705553615087</v>
      </c>
      <c r="AP84" s="23">
        <v>0.41040866224240308</v>
      </c>
      <c r="AQ84" s="27">
        <v>3.597624869018512E-2</v>
      </c>
      <c r="AR84" s="124" t="s">
        <v>33</v>
      </c>
      <c r="AS84" s="125" t="s">
        <v>33</v>
      </c>
      <c r="AT84" s="125" t="s">
        <v>33</v>
      </c>
      <c r="AU84" s="125" t="s">
        <v>33</v>
      </c>
      <c r="AV84" s="125" t="s">
        <v>33</v>
      </c>
      <c r="AW84" s="24" t="s">
        <v>33</v>
      </c>
      <c r="AX84" s="25" t="s">
        <v>33</v>
      </c>
      <c r="AY84" s="25" t="s">
        <v>33</v>
      </c>
      <c r="AZ84" s="29" t="s">
        <v>33</v>
      </c>
      <c r="BA84" s="51" t="s">
        <v>33</v>
      </c>
      <c r="BB84" s="51" t="s">
        <v>33</v>
      </c>
      <c r="BC84" s="55" t="s">
        <v>33</v>
      </c>
      <c r="BD84" s="56" t="s">
        <v>33</v>
      </c>
      <c r="BE84" s="56" t="s">
        <v>33</v>
      </c>
      <c r="BF84" s="57" t="s">
        <v>33</v>
      </c>
      <c r="BG84" s="44" t="s">
        <v>33</v>
      </c>
      <c r="BH84" s="44" t="s">
        <v>33</v>
      </c>
      <c r="BI84" s="41" t="s">
        <v>33</v>
      </c>
      <c r="BJ84" s="41" t="s">
        <v>33</v>
      </c>
      <c r="BK84" s="38" t="s">
        <v>33</v>
      </c>
      <c r="BL84" s="42" t="s">
        <v>33</v>
      </c>
      <c r="BM84" s="48" t="s">
        <v>33</v>
      </c>
    </row>
    <row r="85" spans="1:65" s="32" customFormat="1" x14ac:dyDescent="0.25">
      <c r="A85" s="103">
        <v>173</v>
      </c>
      <c r="B85" s="104">
        <v>337</v>
      </c>
      <c r="C85" s="105">
        <v>58</v>
      </c>
      <c r="D85" s="33" t="s">
        <v>12</v>
      </c>
      <c r="E85" s="33">
        <v>0.10639999999999999</v>
      </c>
      <c r="F85" s="33">
        <v>33.9</v>
      </c>
      <c r="G85" s="33" t="s">
        <v>9</v>
      </c>
      <c r="H85" s="34" t="s">
        <v>10</v>
      </c>
      <c r="I85" s="132" t="s">
        <v>23</v>
      </c>
      <c r="J85" s="61" t="s">
        <v>21</v>
      </c>
      <c r="K85" s="13" t="s">
        <v>33</v>
      </c>
      <c r="L85" s="13" t="s">
        <v>33</v>
      </c>
      <c r="M85" s="11" t="s">
        <v>33</v>
      </c>
      <c r="N85" s="12" t="s">
        <v>33</v>
      </c>
      <c r="O85" s="13" t="s">
        <v>33</v>
      </c>
      <c r="P85" s="108">
        <v>26.6</v>
      </c>
      <c r="Q85" s="109">
        <v>0.30249999999999999</v>
      </c>
      <c r="R85" s="110">
        <v>5.6300000000000003E-2</v>
      </c>
      <c r="S85" s="111">
        <v>4.3730017761989339</v>
      </c>
      <c r="T85" s="112">
        <v>19.45</v>
      </c>
      <c r="U85" s="112">
        <v>19.806000000000001</v>
      </c>
      <c r="V85" s="112">
        <v>5.2610000000000001</v>
      </c>
      <c r="W85" s="112">
        <v>4.7069999999999999</v>
      </c>
      <c r="X85" s="113">
        <v>0.623</v>
      </c>
      <c r="Y85" s="113">
        <v>0.91400000000000003</v>
      </c>
      <c r="Z85" s="114">
        <v>28.946015424164525</v>
      </c>
      <c r="AA85" s="141">
        <v>12</v>
      </c>
      <c r="AB85" s="142">
        <v>57</v>
      </c>
      <c r="AC85" s="15" t="s">
        <v>33</v>
      </c>
      <c r="AD85" s="16" t="s">
        <v>33</v>
      </c>
      <c r="AE85" s="64" t="s">
        <v>33</v>
      </c>
      <c r="AF85" s="62" t="s">
        <v>33</v>
      </c>
      <c r="AG85" s="120">
        <v>50</v>
      </c>
      <c r="AH85" s="121">
        <v>171</v>
      </c>
      <c r="AI85" s="122">
        <v>0.441</v>
      </c>
      <c r="AJ85" s="123">
        <v>0.74</v>
      </c>
      <c r="AK85" s="123">
        <v>0.84</v>
      </c>
      <c r="AL85" s="123">
        <v>0.19</v>
      </c>
      <c r="AM85" s="123">
        <v>2.2109999999999999</v>
      </c>
      <c r="AN85" s="20">
        <v>0.1994572591587517</v>
      </c>
      <c r="AO85" s="23">
        <v>0.33469018543645412</v>
      </c>
      <c r="AP85" s="23">
        <v>0.37991858887381275</v>
      </c>
      <c r="AQ85" s="27">
        <v>8.5933966530981468E-2</v>
      </c>
      <c r="AR85" s="124" t="s">
        <v>33</v>
      </c>
      <c r="AS85" s="125" t="s">
        <v>33</v>
      </c>
      <c r="AT85" s="125" t="s">
        <v>33</v>
      </c>
      <c r="AU85" s="125" t="s">
        <v>33</v>
      </c>
      <c r="AV85" s="125" t="s">
        <v>33</v>
      </c>
      <c r="AW85" s="24" t="s">
        <v>33</v>
      </c>
      <c r="AX85" s="25" t="s">
        <v>33</v>
      </c>
      <c r="AY85" s="25" t="s">
        <v>33</v>
      </c>
      <c r="AZ85" s="29" t="s">
        <v>33</v>
      </c>
      <c r="BA85" s="51" t="s">
        <v>33</v>
      </c>
      <c r="BB85" s="51" t="s">
        <v>33</v>
      </c>
      <c r="BC85" s="55" t="s">
        <v>33</v>
      </c>
      <c r="BD85" s="56" t="s">
        <v>33</v>
      </c>
      <c r="BE85" s="56" t="s">
        <v>33</v>
      </c>
      <c r="BF85" s="57" t="s">
        <v>33</v>
      </c>
      <c r="BG85" s="44" t="s">
        <v>33</v>
      </c>
      <c r="BH85" s="44" t="s">
        <v>33</v>
      </c>
      <c r="BI85" s="41" t="s">
        <v>33</v>
      </c>
      <c r="BJ85" s="41" t="s">
        <v>33</v>
      </c>
      <c r="BK85" s="38" t="s">
        <v>33</v>
      </c>
      <c r="BL85" s="42" t="s">
        <v>33</v>
      </c>
      <c r="BM85" s="48" t="s">
        <v>33</v>
      </c>
    </row>
    <row r="86" spans="1:65" s="32" customFormat="1" x14ac:dyDescent="0.25">
      <c r="A86" s="103">
        <v>177</v>
      </c>
      <c r="B86" s="104">
        <v>58</v>
      </c>
      <c r="C86" s="105">
        <v>675</v>
      </c>
      <c r="D86" s="33" t="s">
        <v>12</v>
      </c>
      <c r="E86" s="33">
        <v>0.20799999999999999</v>
      </c>
      <c r="F86" s="33">
        <v>23.599999999999998</v>
      </c>
      <c r="G86" s="33" t="s">
        <v>9</v>
      </c>
      <c r="H86" s="34" t="s">
        <v>10</v>
      </c>
      <c r="I86" s="132" t="s">
        <v>23</v>
      </c>
      <c r="J86" s="61" t="s">
        <v>21</v>
      </c>
      <c r="K86" s="13" t="s">
        <v>33</v>
      </c>
      <c r="L86" s="13" t="s">
        <v>33</v>
      </c>
      <c r="M86" s="11" t="s">
        <v>33</v>
      </c>
      <c r="N86" s="12" t="s">
        <v>33</v>
      </c>
      <c r="O86" s="13" t="s">
        <v>33</v>
      </c>
      <c r="P86" s="108">
        <v>29.9</v>
      </c>
      <c r="Q86" s="109">
        <v>0.34749999999999998</v>
      </c>
      <c r="R86" s="110">
        <v>5.4699999999999999E-2</v>
      </c>
      <c r="S86" s="111">
        <v>5.3528336380255936</v>
      </c>
      <c r="T86" s="112">
        <v>21.602</v>
      </c>
      <c r="U86" s="112">
        <v>23.4</v>
      </c>
      <c r="V86" s="112">
        <v>5.39</v>
      </c>
      <c r="W86" s="112">
        <v>5.1029999999999998</v>
      </c>
      <c r="X86" s="113">
        <v>0.496</v>
      </c>
      <c r="Y86" s="113">
        <v>0.85799999999999998</v>
      </c>
      <c r="Z86" s="114">
        <v>25.321729469493562</v>
      </c>
      <c r="AA86" s="141">
        <v>14</v>
      </c>
      <c r="AB86" s="142">
        <v>69</v>
      </c>
      <c r="AC86" s="15" t="s">
        <v>33</v>
      </c>
      <c r="AD86" s="16" t="s">
        <v>33</v>
      </c>
      <c r="AE86" s="64" t="s">
        <v>33</v>
      </c>
      <c r="AF86" s="62" t="s">
        <v>33</v>
      </c>
      <c r="AG86" s="120">
        <v>41</v>
      </c>
      <c r="AH86" s="121">
        <v>139</v>
      </c>
      <c r="AI86" s="122">
        <v>0.33100000000000002</v>
      </c>
      <c r="AJ86" s="123">
        <v>0.6</v>
      </c>
      <c r="AK86" s="123">
        <v>1.25</v>
      </c>
      <c r="AL86" s="123">
        <v>0.29020000000000001</v>
      </c>
      <c r="AM86" s="123">
        <v>2.4712000000000001</v>
      </c>
      <c r="AN86" s="20">
        <v>0.13394302363224345</v>
      </c>
      <c r="AO86" s="23">
        <v>0.24279702168986725</v>
      </c>
      <c r="AP86" s="23">
        <v>0.50582712852055678</v>
      </c>
      <c r="AQ86" s="27">
        <v>0.11743282615733247</v>
      </c>
      <c r="AR86" s="124" t="s">
        <v>33</v>
      </c>
      <c r="AS86" s="125" t="s">
        <v>33</v>
      </c>
      <c r="AT86" s="125" t="s">
        <v>33</v>
      </c>
      <c r="AU86" s="125" t="s">
        <v>33</v>
      </c>
      <c r="AV86" s="125" t="s">
        <v>33</v>
      </c>
      <c r="AW86" s="24" t="s">
        <v>33</v>
      </c>
      <c r="AX86" s="25" t="s">
        <v>33</v>
      </c>
      <c r="AY86" s="25" t="s">
        <v>33</v>
      </c>
      <c r="AZ86" s="29" t="s">
        <v>33</v>
      </c>
      <c r="BA86" s="51" t="s">
        <v>33</v>
      </c>
      <c r="BB86" s="51" t="s">
        <v>33</v>
      </c>
      <c r="BC86" s="55" t="s">
        <v>33</v>
      </c>
      <c r="BD86" s="56" t="s">
        <v>33</v>
      </c>
      <c r="BE86" s="56" t="s">
        <v>33</v>
      </c>
      <c r="BF86" s="57" t="s">
        <v>33</v>
      </c>
      <c r="BG86" s="44" t="s">
        <v>33</v>
      </c>
      <c r="BH86" s="44" t="s">
        <v>33</v>
      </c>
      <c r="BI86" s="41" t="s">
        <v>33</v>
      </c>
      <c r="BJ86" s="41" t="s">
        <v>33</v>
      </c>
      <c r="BK86" s="38" t="s">
        <v>33</v>
      </c>
      <c r="BL86" s="42" t="s">
        <v>33</v>
      </c>
      <c r="BM86" s="48" t="s">
        <v>33</v>
      </c>
    </row>
    <row r="87" spans="1:65" s="32" customFormat="1" x14ac:dyDescent="0.25">
      <c r="A87" s="103">
        <v>178</v>
      </c>
      <c r="B87" s="104">
        <v>199</v>
      </c>
      <c r="C87" s="105">
        <v>124</v>
      </c>
      <c r="D87" s="33" t="s">
        <v>13</v>
      </c>
      <c r="E87" s="33">
        <v>0</v>
      </c>
      <c r="F87" s="33">
        <v>31.8</v>
      </c>
      <c r="G87" s="33" t="s">
        <v>9</v>
      </c>
      <c r="H87" s="34" t="s">
        <v>10</v>
      </c>
      <c r="I87" s="132" t="s">
        <v>23</v>
      </c>
      <c r="J87" s="61" t="s">
        <v>21</v>
      </c>
      <c r="K87" s="10">
        <v>14.063256155941234</v>
      </c>
      <c r="L87" s="10">
        <v>506.72492827053418</v>
      </c>
      <c r="M87" s="8">
        <v>0.3195602579239803</v>
      </c>
      <c r="N87" s="9">
        <v>310.31906553457236</v>
      </c>
      <c r="O87" s="10">
        <v>44.008151224132263</v>
      </c>
      <c r="P87" s="108">
        <v>29</v>
      </c>
      <c r="Q87" s="109">
        <v>0.31359999999999999</v>
      </c>
      <c r="R87" s="110">
        <v>5.3400000000000003E-2</v>
      </c>
      <c r="S87" s="111">
        <v>4.8726591760299618</v>
      </c>
      <c r="T87" s="112">
        <v>19.241</v>
      </c>
      <c r="U87" s="112">
        <v>20.004999999999999</v>
      </c>
      <c r="V87" s="112">
        <v>5.2249999999999996</v>
      </c>
      <c r="W87" s="112">
        <v>4.6879999999999997</v>
      </c>
      <c r="X87" s="113">
        <v>0.60399999999999998</v>
      </c>
      <c r="Y87" s="113">
        <v>0.90900000000000003</v>
      </c>
      <c r="Z87" s="114">
        <v>27.753235278831664</v>
      </c>
      <c r="AA87" s="141">
        <v>10</v>
      </c>
      <c r="AB87" s="142">
        <v>46</v>
      </c>
      <c r="AC87" s="126">
        <v>2.2949733410884354</v>
      </c>
      <c r="AD87" s="127">
        <v>42.951202622414485</v>
      </c>
      <c r="AE87" s="128">
        <v>18.715338367304977</v>
      </c>
      <c r="AF87" s="129">
        <v>0.12444658998966146</v>
      </c>
      <c r="AG87" s="120">
        <v>45</v>
      </c>
      <c r="AH87" s="121">
        <v>99</v>
      </c>
      <c r="AI87" s="122">
        <v>0.28399999999999997</v>
      </c>
      <c r="AJ87" s="123">
        <v>0.37</v>
      </c>
      <c r="AK87" s="123">
        <v>0.59</v>
      </c>
      <c r="AL87" s="123">
        <v>0.26</v>
      </c>
      <c r="AM87" s="123">
        <v>1.5039999999999998</v>
      </c>
      <c r="AN87" s="20">
        <v>0.18882978723404256</v>
      </c>
      <c r="AO87" s="23">
        <v>0.24601063829787237</v>
      </c>
      <c r="AP87" s="23">
        <v>0.39228723404255322</v>
      </c>
      <c r="AQ87" s="27">
        <v>0.17287234042553196</v>
      </c>
      <c r="AR87" s="124" t="s">
        <v>33</v>
      </c>
      <c r="AS87" s="125" t="s">
        <v>33</v>
      </c>
      <c r="AT87" s="125" t="s">
        <v>33</v>
      </c>
      <c r="AU87" s="125" t="s">
        <v>33</v>
      </c>
      <c r="AV87" s="125" t="s">
        <v>33</v>
      </c>
      <c r="AW87" s="24" t="s">
        <v>33</v>
      </c>
      <c r="AX87" s="25" t="s">
        <v>33</v>
      </c>
      <c r="AY87" s="25" t="s">
        <v>33</v>
      </c>
      <c r="AZ87" s="29" t="s">
        <v>33</v>
      </c>
      <c r="BA87" s="51" t="s">
        <v>33</v>
      </c>
      <c r="BB87" s="51" t="s">
        <v>33</v>
      </c>
      <c r="BC87" s="55" t="s">
        <v>33</v>
      </c>
      <c r="BD87" s="56" t="s">
        <v>33</v>
      </c>
      <c r="BE87" s="56" t="s">
        <v>33</v>
      </c>
      <c r="BF87" s="57" t="s">
        <v>33</v>
      </c>
      <c r="BG87" s="44" t="s">
        <v>33</v>
      </c>
      <c r="BH87" s="44" t="s">
        <v>33</v>
      </c>
      <c r="BI87" s="41" t="s">
        <v>33</v>
      </c>
      <c r="BJ87" s="41" t="s">
        <v>33</v>
      </c>
      <c r="BK87" s="38" t="s">
        <v>33</v>
      </c>
      <c r="BL87" s="42" t="s">
        <v>33</v>
      </c>
      <c r="BM87" s="48" t="s">
        <v>33</v>
      </c>
    </row>
    <row r="88" spans="1:65" s="32" customFormat="1" x14ac:dyDescent="0.25">
      <c r="A88" s="103">
        <v>181</v>
      </c>
      <c r="B88" s="104">
        <v>639</v>
      </c>
      <c r="C88" s="105">
        <v>639</v>
      </c>
      <c r="D88" s="33" t="s">
        <v>14</v>
      </c>
      <c r="E88" s="33">
        <v>0.51659999999999995</v>
      </c>
      <c r="F88" s="33">
        <v>32.200000000000003</v>
      </c>
      <c r="G88" s="33" t="s">
        <v>9</v>
      </c>
      <c r="H88" s="34" t="s">
        <v>10</v>
      </c>
      <c r="I88" s="132" t="s">
        <v>23</v>
      </c>
      <c r="J88" s="61" t="s">
        <v>21</v>
      </c>
      <c r="K88" s="10">
        <v>15.945631798482173</v>
      </c>
      <c r="L88" s="10">
        <v>599.50669214047275</v>
      </c>
      <c r="M88" s="8">
        <v>0.31617386569367656</v>
      </c>
      <c r="N88" s="9">
        <v>298.58239301913534</v>
      </c>
      <c r="O88" s="10">
        <v>50.433111425885585</v>
      </c>
      <c r="P88" s="108">
        <v>31.5</v>
      </c>
      <c r="Q88" s="109">
        <v>0.42030000000000001</v>
      </c>
      <c r="R88" s="110">
        <v>6.5000000000000002E-2</v>
      </c>
      <c r="S88" s="111">
        <v>5.4661538461538459</v>
      </c>
      <c r="T88" s="112">
        <v>24.437999999999999</v>
      </c>
      <c r="U88" s="112">
        <v>26.539000000000001</v>
      </c>
      <c r="V88" s="112">
        <v>5.7510000000000003</v>
      </c>
      <c r="W88" s="112">
        <v>5.41</v>
      </c>
      <c r="X88" s="113">
        <v>0.436</v>
      </c>
      <c r="Y88" s="113">
        <v>0.84599999999999997</v>
      </c>
      <c r="Z88" s="114">
        <v>26.597921270153044</v>
      </c>
      <c r="AA88" s="141">
        <v>15</v>
      </c>
      <c r="AB88" s="142">
        <v>18</v>
      </c>
      <c r="AC88" s="126">
        <v>2.6508857896449611</v>
      </c>
      <c r="AD88" s="127">
        <v>42.522003157209241</v>
      </c>
      <c r="AE88" s="128">
        <v>16.04067716659506</v>
      </c>
      <c r="AF88" s="129">
        <v>0.14940624851637807</v>
      </c>
      <c r="AG88" s="120">
        <v>45</v>
      </c>
      <c r="AH88" s="121">
        <v>155</v>
      </c>
      <c r="AI88" s="122">
        <v>0.44629999999999997</v>
      </c>
      <c r="AJ88" s="123">
        <v>0.57999999999999996</v>
      </c>
      <c r="AK88" s="123">
        <v>2.82</v>
      </c>
      <c r="AL88" s="123">
        <v>0.37</v>
      </c>
      <c r="AM88" s="123">
        <v>4.2162999999999995</v>
      </c>
      <c r="AN88" s="20">
        <v>0.10585110167682565</v>
      </c>
      <c r="AO88" s="23">
        <v>0.13756136897279606</v>
      </c>
      <c r="AP88" s="23">
        <v>0.66883286293669808</v>
      </c>
      <c r="AQ88" s="27">
        <v>8.7754666413680252E-2</v>
      </c>
      <c r="AR88" s="124" t="s">
        <v>33</v>
      </c>
      <c r="AS88" s="125" t="s">
        <v>33</v>
      </c>
      <c r="AT88" s="125" t="s">
        <v>33</v>
      </c>
      <c r="AU88" s="125" t="s">
        <v>33</v>
      </c>
      <c r="AV88" s="125" t="s">
        <v>33</v>
      </c>
      <c r="AW88" s="24" t="s">
        <v>33</v>
      </c>
      <c r="AX88" s="25" t="s">
        <v>33</v>
      </c>
      <c r="AY88" s="25" t="s">
        <v>33</v>
      </c>
      <c r="AZ88" s="29" t="s">
        <v>33</v>
      </c>
      <c r="BA88" s="51" t="s">
        <v>33</v>
      </c>
      <c r="BB88" s="51" t="s">
        <v>33</v>
      </c>
      <c r="BC88" s="55" t="s">
        <v>33</v>
      </c>
      <c r="BD88" s="56" t="s">
        <v>33</v>
      </c>
      <c r="BE88" s="56" t="s">
        <v>33</v>
      </c>
      <c r="BF88" s="57" t="s">
        <v>33</v>
      </c>
      <c r="BG88" s="44" t="s">
        <v>33</v>
      </c>
      <c r="BH88" s="44" t="s">
        <v>33</v>
      </c>
      <c r="BI88" s="41" t="s">
        <v>33</v>
      </c>
      <c r="BJ88" s="41" t="s">
        <v>33</v>
      </c>
      <c r="BK88" s="38" t="s">
        <v>33</v>
      </c>
      <c r="BL88" s="42" t="s">
        <v>33</v>
      </c>
      <c r="BM88" s="48" t="s">
        <v>33</v>
      </c>
    </row>
    <row r="89" spans="1:65" s="32" customFormat="1" x14ac:dyDescent="0.25">
      <c r="A89" s="103">
        <v>182</v>
      </c>
      <c r="B89" s="104">
        <v>279</v>
      </c>
      <c r="C89" s="105">
        <v>42</v>
      </c>
      <c r="D89" s="33" t="s">
        <v>12</v>
      </c>
      <c r="E89" s="33">
        <v>6.3E-2</v>
      </c>
      <c r="F89" s="33">
        <v>34.9</v>
      </c>
      <c r="G89" s="33" t="s">
        <v>9</v>
      </c>
      <c r="H89" s="34" t="s">
        <v>10</v>
      </c>
      <c r="I89" s="132" t="s">
        <v>23</v>
      </c>
      <c r="J89" s="61" t="s">
        <v>21</v>
      </c>
      <c r="K89" s="13" t="s">
        <v>33</v>
      </c>
      <c r="L89" s="13" t="s">
        <v>33</v>
      </c>
      <c r="M89" s="11" t="s">
        <v>33</v>
      </c>
      <c r="N89" s="12" t="s">
        <v>33</v>
      </c>
      <c r="O89" s="13" t="s">
        <v>33</v>
      </c>
      <c r="P89" s="108">
        <v>27</v>
      </c>
      <c r="Q89" s="109">
        <v>0.28120000000000001</v>
      </c>
      <c r="R89" s="110">
        <v>4.5100000000000001E-2</v>
      </c>
      <c r="S89" s="111">
        <v>5.2350332594235036</v>
      </c>
      <c r="T89" s="112">
        <v>18.419</v>
      </c>
      <c r="U89" s="112">
        <v>21.658000000000001</v>
      </c>
      <c r="V89" s="112">
        <v>5.141</v>
      </c>
      <c r="W89" s="112">
        <v>4.5620000000000003</v>
      </c>
      <c r="X89" s="113">
        <v>0.49299999999999999</v>
      </c>
      <c r="Y89" s="113">
        <v>0.90100000000000002</v>
      </c>
      <c r="Z89" s="114">
        <v>24.485585536674087</v>
      </c>
      <c r="AA89" s="141">
        <v>13.5</v>
      </c>
      <c r="AB89" s="142">
        <v>39</v>
      </c>
      <c r="AC89" s="15" t="s">
        <v>33</v>
      </c>
      <c r="AD89" s="16" t="s">
        <v>33</v>
      </c>
      <c r="AE89" s="64" t="s">
        <v>33</v>
      </c>
      <c r="AF89" s="62" t="s">
        <v>33</v>
      </c>
      <c r="AG89" s="120">
        <v>47</v>
      </c>
      <c r="AH89" s="121">
        <v>111</v>
      </c>
      <c r="AI89" s="122">
        <v>0.28199999999999997</v>
      </c>
      <c r="AJ89" s="123">
        <v>0.4</v>
      </c>
      <c r="AK89" s="123">
        <v>1.49</v>
      </c>
      <c r="AL89" s="123">
        <v>0.1371</v>
      </c>
      <c r="AM89" s="123">
        <v>2.3090999999999999</v>
      </c>
      <c r="AN89" s="20">
        <v>0.12212550344289982</v>
      </c>
      <c r="AO89" s="23">
        <v>0.17322766445801396</v>
      </c>
      <c r="AP89" s="23">
        <v>0.64527305010610192</v>
      </c>
      <c r="AQ89" s="27">
        <v>5.9373781992984279E-2</v>
      </c>
      <c r="AR89" s="124" t="s">
        <v>33</v>
      </c>
      <c r="AS89" s="125" t="s">
        <v>33</v>
      </c>
      <c r="AT89" s="125" t="s">
        <v>33</v>
      </c>
      <c r="AU89" s="125" t="s">
        <v>33</v>
      </c>
      <c r="AV89" s="125" t="s">
        <v>33</v>
      </c>
      <c r="AW89" s="24" t="s">
        <v>33</v>
      </c>
      <c r="AX89" s="25" t="s">
        <v>33</v>
      </c>
      <c r="AY89" s="25" t="s">
        <v>33</v>
      </c>
      <c r="AZ89" s="29" t="s">
        <v>33</v>
      </c>
      <c r="BA89" s="51" t="s">
        <v>33</v>
      </c>
      <c r="BB89" s="51" t="s">
        <v>33</v>
      </c>
      <c r="BC89" s="55" t="s">
        <v>33</v>
      </c>
      <c r="BD89" s="56" t="s">
        <v>33</v>
      </c>
      <c r="BE89" s="56" t="s">
        <v>33</v>
      </c>
      <c r="BF89" s="57" t="s">
        <v>33</v>
      </c>
      <c r="BG89" s="44" t="s">
        <v>33</v>
      </c>
      <c r="BH89" s="44" t="s">
        <v>33</v>
      </c>
      <c r="BI89" s="41" t="s">
        <v>33</v>
      </c>
      <c r="BJ89" s="41" t="s">
        <v>33</v>
      </c>
      <c r="BK89" s="38" t="s">
        <v>33</v>
      </c>
      <c r="BL89" s="42" t="s">
        <v>33</v>
      </c>
      <c r="BM89" s="48" t="s">
        <v>33</v>
      </c>
    </row>
    <row r="90" spans="1:65" s="32" customFormat="1" x14ac:dyDescent="0.25">
      <c r="A90" s="103">
        <v>183</v>
      </c>
      <c r="B90" s="104">
        <v>457</v>
      </c>
      <c r="C90" s="105">
        <v>165</v>
      </c>
      <c r="D90" s="33" t="s">
        <v>12</v>
      </c>
      <c r="E90" s="33">
        <v>0.13039999999999999</v>
      </c>
      <c r="F90" s="33">
        <v>18.5</v>
      </c>
      <c r="G90" s="33" t="s">
        <v>9</v>
      </c>
      <c r="H90" s="34" t="s">
        <v>10</v>
      </c>
      <c r="I90" s="132" t="s">
        <v>23</v>
      </c>
      <c r="J90" s="61" t="s">
        <v>21</v>
      </c>
      <c r="K90" s="13" t="s">
        <v>33</v>
      </c>
      <c r="L90" s="13" t="s">
        <v>33</v>
      </c>
      <c r="M90" s="11" t="s">
        <v>33</v>
      </c>
      <c r="N90" s="12" t="s">
        <v>33</v>
      </c>
      <c r="O90" s="13" t="s">
        <v>33</v>
      </c>
      <c r="P90" s="108">
        <v>28.6</v>
      </c>
      <c r="Q90" s="109">
        <v>0.41220000000000001</v>
      </c>
      <c r="R90" s="110">
        <v>5.6899999999999999E-2</v>
      </c>
      <c r="S90" s="111">
        <v>6.2442882249560636</v>
      </c>
      <c r="T90" s="112">
        <v>24.042000000000002</v>
      </c>
      <c r="U90" s="112">
        <v>26.341000000000001</v>
      </c>
      <c r="V90" s="112">
        <v>5.8319999999999999</v>
      </c>
      <c r="W90" s="112">
        <v>5.2489999999999997</v>
      </c>
      <c r="X90" s="113">
        <v>0.435</v>
      </c>
      <c r="Y90" s="113">
        <v>0.82899999999999996</v>
      </c>
      <c r="Z90" s="114">
        <v>23.666916229930951</v>
      </c>
      <c r="AA90" s="141">
        <v>10.5</v>
      </c>
      <c r="AB90" s="142">
        <v>32</v>
      </c>
      <c r="AC90" s="15" t="s">
        <v>33</v>
      </c>
      <c r="AD90" s="16" t="s">
        <v>33</v>
      </c>
      <c r="AE90" s="64" t="s">
        <v>33</v>
      </c>
      <c r="AF90" s="62" t="s">
        <v>33</v>
      </c>
      <c r="AG90" s="120">
        <v>46</v>
      </c>
      <c r="AH90" s="121">
        <v>117</v>
      </c>
      <c r="AI90" s="122">
        <v>0.30380000000000001</v>
      </c>
      <c r="AJ90" s="123">
        <v>0.36</v>
      </c>
      <c r="AK90" s="123">
        <v>0.74</v>
      </c>
      <c r="AL90" s="123">
        <v>0.31</v>
      </c>
      <c r="AM90" s="123">
        <v>1.7138</v>
      </c>
      <c r="AN90" s="20">
        <v>0.17726689228614775</v>
      </c>
      <c r="AO90" s="23">
        <v>0.2100595168631112</v>
      </c>
      <c r="AP90" s="23">
        <v>0.43178900688528415</v>
      </c>
      <c r="AQ90" s="27">
        <v>0.18088458396545687</v>
      </c>
      <c r="AR90" s="124" t="s">
        <v>33</v>
      </c>
      <c r="AS90" s="125" t="s">
        <v>33</v>
      </c>
      <c r="AT90" s="125" t="s">
        <v>33</v>
      </c>
      <c r="AU90" s="125" t="s">
        <v>33</v>
      </c>
      <c r="AV90" s="125" t="s">
        <v>33</v>
      </c>
      <c r="AW90" s="24" t="s">
        <v>33</v>
      </c>
      <c r="AX90" s="25" t="s">
        <v>33</v>
      </c>
      <c r="AY90" s="25" t="s">
        <v>33</v>
      </c>
      <c r="AZ90" s="29" t="s">
        <v>33</v>
      </c>
      <c r="BA90" s="51" t="s">
        <v>33</v>
      </c>
      <c r="BB90" s="51" t="s">
        <v>33</v>
      </c>
      <c r="BC90" s="55" t="s">
        <v>33</v>
      </c>
      <c r="BD90" s="56" t="s">
        <v>33</v>
      </c>
      <c r="BE90" s="56" t="s">
        <v>33</v>
      </c>
      <c r="BF90" s="57" t="s">
        <v>33</v>
      </c>
      <c r="BG90" s="44" t="s">
        <v>33</v>
      </c>
      <c r="BH90" s="44" t="s">
        <v>33</v>
      </c>
      <c r="BI90" s="41" t="s">
        <v>33</v>
      </c>
      <c r="BJ90" s="41" t="s">
        <v>33</v>
      </c>
      <c r="BK90" s="38" t="s">
        <v>33</v>
      </c>
      <c r="BL90" s="42" t="s">
        <v>33</v>
      </c>
      <c r="BM90" s="48" t="s">
        <v>33</v>
      </c>
    </row>
    <row r="91" spans="1:65" s="32" customFormat="1" x14ac:dyDescent="0.25">
      <c r="A91" s="103">
        <v>184</v>
      </c>
      <c r="B91" s="104">
        <v>639</v>
      </c>
      <c r="C91" s="105">
        <v>422</v>
      </c>
      <c r="D91" s="33" t="s">
        <v>12</v>
      </c>
      <c r="E91" s="33">
        <v>6.6400000000000001E-2</v>
      </c>
      <c r="F91" s="33">
        <v>32</v>
      </c>
      <c r="G91" s="33" t="s">
        <v>9</v>
      </c>
      <c r="H91" s="34" t="s">
        <v>10</v>
      </c>
      <c r="I91" s="132" t="s">
        <v>23</v>
      </c>
      <c r="J91" s="61" t="s">
        <v>21</v>
      </c>
      <c r="K91" s="13" t="s">
        <v>33</v>
      </c>
      <c r="L91" s="13" t="s">
        <v>33</v>
      </c>
      <c r="M91" s="11" t="s">
        <v>33</v>
      </c>
      <c r="N91" s="12" t="s">
        <v>33</v>
      </c>
      <c r="O91" s="13" t="s">
        <v>33</v>
      </c>
      <c r="P91" s="108">
        <v>26.3</v>
      </c>
      <c r="Q91" s="109">
        <v>0.40379999999999999</v>
      </c>
      <c r="R91" s="110">
        <v>5.5100000000000003E-2</v>
      </c>
      <c r="S91" s="111">
        <v>6.328493647912885</v>
      </c>
      <c r="T91" s="112">
        <v>22.157</v>
      </c>
      <c r="U91" s="112">
        <v>25.231999999999999</v>
      </c>
      <c r="V91" s="112">
        <v>5.6660000000000004</v>
      </c>
      <c r="W91" s="112">
        <v>4.9790000000000001</v>
      </c>
      <c r="X91" s="113">
        <v>0.437</v>
      </c>
      <c r="Y91" s="113">
        <v>0.84499999999999997</v>
      </c>
      <c r="Z91" s="114">
        <v>24.867987543439995</v>
      </c>
      <c r="AA91" s="141">
        <v>9.5</v>
      </c>
      <c r="AB91" s="142">
        <v>17</v>
      </c>
      <c r="AC91" s="15" t="s">
        <v>33</v>
      </c>
      <c r="AD91" s="16" t="s">
        <v>33</v>
      </c>
      <c r="AE91" s="64" t="s">
        <v>33</v>
      </c>
      <c r="AF91" s="62" t="s">
        <v>33</v>
      </c>
      <c r="AG91" s="120">
        <v>44</v>
      </c>
      <c r="AH91" s="121">
        <v>113</v>
      </c>
      <c r="AI91" s="122">
        <v>0.33210000000000001</v>
      </c>
      <c r="AJ91" s="123">
        <v>0.4</v>
      </c>
      <c r="AK91" s="123">
        <v>1.02</v>
      </c>
      <c r="AL91" s="123">
        <v>0.38</v>
      </c>
      <c r="AM91" s="123">
        <v>2.1320999999999999</v>
      </c>
      <c r="AN91" s="20">
        <v>0.15576192486281132</v>
      </c>
      <c r="AO91" s="23">
        <v>0.18760846114159752</v>
      </c>
      <c r="AP91" s="23">
        <v>0.47840157591107363</v>
      </c>
      <c r="AQ91" s="27">
        <v>0.17822803808451762</v>
      </c>
      <c r="AR91" s="124" t="s">
        <v>33</v>
      </c>
      <c r="AS91" s="125" t="s">
        <v>33</v>
      </c>
      <c r="AT91" s="125" t="s">
        <v>33</v>
      </c>
      <c r="AU91" s="125" t="s">
        <v>33</v>
      </c>
      <c r="AV91" s="125" t="s">
        <v>33</v>
      </c>
      <c r="AW91" s="24" t="s">
        <v>33</v>
      </c>
      <c r="AX91" s="25" t="s">
        <v>33</v>
      </c>
      <c r="AY91" s="25" t="s">
        <v>33</v>
      </c>
      <c r="AZ91" s="29" t="s">
        <v>33</v>
      </c>
      <c r="BA91" s="51" t="s">
        <v>33</v>
      </c>
      <c r="BB91" s="51" t="s">
        <v>33</v>
      </c>
      <c r="BC91" s="55" t="s">
        <v>33</v>
      </c>
      <c r="BD91" s="56" t="s">
        <v>33</v>
      </c>
      <c r="BE91" s="56" t="s">
        <v>33</v>
      </c>
      <c r="BF91" s="57" t="s">
        <v>33</v>
      </c>
      <c r="BG91" s="44" t="s">
        <v>33</v>
      </c>
      <c r="BH91" s="44" t="s">
        <v>33</v>
      </c>
      <c r="BI91" s="41" t="s">
        <v>33</v>
      </c>
      <c r="BJ91" s="41" t="s">
        <v>33</v>
      </c>
      <c r="BK91" s="38" t="s">
        <v>33</v>
      </c>
      <c r="BL91" s="42" t="s">
        <v>33</v>
      </c>
      <c r="BM91" s="48" t="s">
        <v>33</v>
      </c>
    </row>
    <row r="92" spans="1:65" s="32" customFormat="1" x14ac:dyDescent="0.25">
      <c r="A92" s="103">
        <v>186</v>
      </c>
      <c r="B92" s="104">
        <v>85</v>
      </c>
      <c r="C92" s="105">
        <v>22</v>
      </c>
      <c r="D92" s="33" t="s">
        <v>12</v>
      </c>
      <c r="E92" s="33">
        <v>9.4700000000000006E-2</v>
      </c>
      <c r="F92" s="33">
        <v>21.6</v>
      </c>
      <c r="G92" s="33" t="s">
        <v>9</v>
      </c>
      <c r="H92" s="34" t="s">
        <v>10</v>
      </c>
      <c r="I92" s="132" t="s">
        <v>23</v>
      </c>
      <c r="J92" s="61" t="s">
        <v>21</v>
      </c>
      <c r="K92" s="13" t="s">
        <v>33</v>
      </c>
      <c r="L92" s="13" t="s">
        <v>33</v>
      </c>
      <c r="M92" s="11" t="s">
        <v>33</v>
      </c>
      <c r="N92" s="12" t="s">
        <v>33</v>
      </c>
      <c r="O92" s="13" t="s">
        <v>33</v>
      </c>
      <c r="P92" s="108">
        <v>26.9</v>
      </c>
      <c r="Q92" s="109">
        <v>0.25009999999999999</v>
      </c>
      <c r="R92" s="110">
        <v>3.73E-2</v>
      </c>
      <c r="S92" s="111">
        <v>5.7050938337801602</v>
      </c>
      <c r="T92" s="112">
        <v>17.613</v>
      </c>
      <c r="U92" s="112">
        <v>20.481999999999999</v>
      </c>
      <c r="V92" s="112">
        <v>5.1509999999999998</v>
      </c>
      <c r="W92" s="112">
        <v>4.3540000000000001</v>
      </c>
      <c r="X92" s="113">
        <v>0.52800000000000002</v>
      </c>
      <c r="Y92" s="113">
        <v>0.92200000000000004</v>
      </c>
      <c r="Z92" s="114">
        <v>21.177539317549538</v>
      </c>
      <c r="AA92" s="141">
        <v>13</v>
      </c>
      <c r="AB92" s="142">
        <v>39</v>
      </c>
      <c r="AC92" s="15" t="s">
        <v>33</v>
      </c>
      <c r="AD92" s="16" t="s">
        <v>33</v>
      </c>
      <c r="AE92" s="64" t="s">
        <v>33</v>
      </c>
      <c r="AF92" s="62" t="s">
        <v>33</v>
      </c>
      <c r="AG92" s="120">
        <v>50</v>
      </c>
      <c r="AH92" s="121">
        <v>148</v>
      </c>
      <c r="AI92" s="122">
        <v>0.42059999999999997</v>
      </c>
      <c r="AJ92" s="123">
        <v>0.41</v>
      </c>
      <c r="AK92" s="123">
        <v>0.84</v>
      </c>
      <c r="AL92" s="123">
        <v>0.22819999999999999</v>
      </c>
      <c r="AM92" s="123">
        <v>1.8987999999999998</v>
      </c>
      <c r="AN92" s="20">
        <v>0.22150832104487045</v>
      </c>
      <c r="AO92" s="23">
        <v>0.21592584790393934</v>
      </c>
      <c r="AP92" s="23">
        <v>0.44238466399831478</v>
      </c>
      <c r="AQ92" s="27">
        <v>0.1201811670528755</v>
      </c>
      <c r="AR92" s="124" t="s">
        <v>33</v>
      </c>
      <c r="AS92" s="125" t="s">
        <v>33</v>
      </c>
      <c r="AT92" s="125" t="s">
        <v>33</v>
      </c>
      <c r="AU92" s="125" t="s">
        <v>33</v>
      </c>
      <c r="AV92" s="125" t="s">
        <v>33</v>
      </c>
      <c r="AW92" s="24" t="s">
        <v>33</v>
      </c>
      <c r="AX92" s="25" t="s">
        <v>33</v>
      </c>
      <c r="AY92" s="25" t="s">
        <v>33</v>
      </c>
      <c r="AZ92" s="29" t="s">
        <v>33</v>
      </c>
      <c r="BA92" s="51" t="s">
        <v>33</v>
      </c>
      <c r="BB92" s="51" t="s">
        <v>33</v>
      </c>
      <c r="BC92" s="55" t="s">
        <v>33</v>
      </c>
      <c r="BD92" s="56" t="s">
        <v>33</v>
      </c>
      <c r="BE92" s="56" t="s">
        <v>33</v>
      </c>
      <c r="BF92" s="57" t="s">
        <v>33</v>
      </c>
      <c r="BG92" s="44" t="s">
        <v>33</v>
      </c>
      <c r="BH92" s="44" t="s">
        <v>33</v>
      </c>
      <c r="BI92" s="41" t="s">
        <v>33</v>
      </c>
      <c r="BJ92" s="41" t="s">
        <v>33</v>
      </c>
      <c r="BK92" s="38" t="s">
        <v>33</v>
      </c>
      <c r="BL92" s="42" t="s">
        <v>33</v>
      </c>
      <c r="BM92" s="48" t="s">
        <v>33</v>
      </c>
    </row>
    <row r="93" spans="1:65" s="32" customFormat="1" x14ac:dyDescent="0.25">
      <c r="A93" s="103">
        <v>187</v>
      </c>
      <c r="B93" s="104">
        <v>675</v>
      </c>
      <c r="C93" s="105">
        <v>58</v>
      </c>
      <c r="D93" s="33" t="s">
        <v>12</v>
      </c>
      <c r="E93" s="33">
        <v>0.20799999999999999</v>
      </c>
      <c r="F93" s="33">
        <v>29.6</v>
      </c>
      <c r="G93" s="33" t="s">
        <v>9</v>
      </c>
      <c r="H93" s="34" t="s">
        <v>10</v>
      </c>
      <c r="I93" s="132" t="s">
        <v>23</v>
      </c>
      <c r="J93" s="61" t="s">
        <v>21</v>
      </c>
      <c r="K93" s="13" t="s">
        <v>33</v>
      </c>
      <c r="L93" s="13" t="s">
        <v>33</v>
      </c>
      <c r="M93" s="11" t="s">
        <v>33</v>
      </c>
      <c r="N93" s="12" t="s">
        <v>33</v>
      </c>
      <c r="O93" s="13" t="s">
        <v>33</v>
      </c>
      <c r="P93" s="108">
        <v>27.8</v>
      </c>
      <c r="Q93" s="109">
        <v>0.377</v>
      </c>
      <c r="R93" s="110">
        <v>5.9700000000000003E-2</v>
      </c>
      <c r="S93" s="111">
        <v>5.3149078726968177</v>
      </c>
      <c r="T93" s="112">
        <v>24.254999999999999</v>
      </c>
      <c r="U93" s="112">
        <v>25.507999999999999</v>
      </c>
      <c r="V93" s="112">
        <v>5.859</v>
      </c>
      <c r="W93" s="112">
        <v>5.2709999999999999</v>
      </c>
      <c r="X93" s="113">
        <v>0.46800000000000003</v>
      </c>
      <c r="Y93" s="113">
        <v>0.88600000000000001</v>
      </c>
      <c r="Z93" s="114">
        <v>24.613481756338899</v>
      </c>
      <c r="AA93" s="141">
        <v>11.5</v>
      </c>
      <c r="AB93" s="142">
        <v>24</v>
      </c>
      <c r="AC93" s="15" t="s">
        <v>33</v>
      </c>
      <c r="AD93" s="16" t="s">
        <v>33</v>
      </c>
      <c r="AE93" s="64" t="s">
        <v>33</v>
      </c>
      <c r="AF93" s="62" t="s">
        <v>33</v>
      </c>
      <c r="AG93" s="120">
        <v>47</v>
      </c>
      <c r="AH93" s="121">
        <v>123</v>
      </c>
      <c r="AI93" s="122">
        <v>0.30270000000000002</v>
      </c>
      <c r="AJ93" s="123">
        <v>0.68</v>
      </c>
      <c r="AK93" s="123">
        <v>0.96</v>
      </c>
      <c r="AL93" s="123">
        <v>0.2</v>
      </c>
      <c r="AM93" s="123">
        <v>2.1427</v>
      </c>
      <c r="AN93" s="20">
        <v>0.14127035982638728</v>
      </c>
      <c r="AO93" s="23">
        <v>0.31735660615111777</v>
      </c>
      <c r="AP93" s="23">
        <v>0.44803285574275442</v>
      </c>
      <c r="AQ93" s="27">
        <v>9.3340178279740518E-2</v>
      </c>
      <c r="AR93" s="124" t="s">
        <v>33</v>
      </c>
      <c r="AS93" s="125" t="s">
        <v>33</v>
      </c>
      <c r="AT93" s="125" t="s">
        <v>33</v>
      </c>
      <c r="AU93" s="125" t="s">
        <v>33</v>
      </c>
      <c r="AV93" s="125" t="s">
        <v>33</v>
      </c>
      <c r="AW93" s="24" t="s">
        <v>33</v>
      </c>
      <c r="AX93" s="25" t="s">
        <v>33</v>
      </c>
      <c r="AY93" s="25" t="s">
        <v>33</v>
      </c>
      <c r="AZ93" s="29" t="s">
        <v>33</v>
      </c>
      <c r="BA93" s="51" t="s">
        <v>33</v>
      </c>
      <c r="BB93" s="51" t="s">
        <v>33</v>
      </c>
      <c r="BC93" s="55" t="s">
        <v>33</v>
      </c>
      <c r="BD93" s="56" t="s">
        <v>33</v>
      </c>
      <c r="BE93" s="56" t="s">
        <v>33</v>
      </c>
      <c r="BF93" s="57" t="s">
        <v>33</v>
      </c>
      <c r="BG93" s="44" t="s">
        <v>33</v>
      </c>
      <c r="BH93" s="44" t="s">
        <v>33</v>
      </c>
      <c r="BI93" s="41" t="s">
        <v>33</v>
      </c>
      <c r="BJ93" s="41" t="s">
        <v>33</v>
      </c>
      <c r="BK93" s="38" t="s">
        <v>33</v>
      </c>
      <c r="BL93" s="42" t="s">
        <v>33</v>
      </c>
      <c r="BM93" s="48" t="s">
        <v>33</v>
      </c>
    </row>
    <row r="94" spans="1:65" s="32" customFormat="1" x14ac:dyDescent="0.25">
      <c r="A94" s="103">
        <v>190</v>
      </c>
      <c r="B94" s="104">
        <v>22</v>
      </c>
      <c r="C94" s="105">
        <v>371</v>
      </c>
      <c r="D94" s="33" t="s">
        <v>13</v>
      </c>
      <c r="E94" s="33">
        <v>0</v>
      </c>
      <c r="F94" s="33">
        <v>30.3</v>
      </c>
      <c r="G94" s="33" t="s">
        <v>9</v>
      </c>
      <c r="H94" s="34" t="s">
        <v>10</v>
      </c>
      <c r="I94" s="132" t="s">
        <v>23</v>
      </c>
      <c r="J94" s="61" t="s">
        <v>21</v>
      </c>
      <c r="K94" s="10">
        <v>13.189592150042428</v>
      </c>
      <c r="L94" s="10">
        <v>441.69989077000128</v>
      </c>
      <c r="M94" s="8">
        <v>0.2989483380918993</v>
      </c>
      <c r="N94" s="9">
        <v>310.13392086417133</v>
      </c>
      <c r="O94" s="10">
        <v>44.119971478108141</v>
      </c>
      <c r="P94" s="108">
        <v>28.4</v>
      </c>
      <c r="Q94" s="109">
        <v>0.25700000000000001</v>
      </c>
      <c r="R94" s="110">
        <v>4.7899999999999998E-2</v>
      </c>
      <c r="S94" s="111">
        <v>4.3653444676409192</v>
      </c>
      <c r="T94" s="112">
        <v>16.041</v>
      </c>
      <c r="U94" s="112">
        <v>20.469000000000001</v>
      </c>
      <c r="V94" s="112">
        <v>4.8789999999999996</v>
      </c>
      <c r="W94" s="112">
        <v>4.1859999999999999</v>
      </c>
      <c r="X94" s="113">
        <v>0.48099999999999998</v>
      </c>
      <c r="Y94" s="113">
        <v>0.88500000000000001</v>
      </c>
      <c r="Z94" s="114">
        <v>29.860981235583814</v>
      </c>
      <c r="AA94" s="141">
        <v>13.5</v>
      </c>
      <c r="AB94" s="142">
        <v>39</v>
      </c>
      <c r="AC94" s="126">
        <v>2.0745178045210926</v>
      </c>
      <c r="AD94" s="127">
        <v>43.843142882301791</v>
      </c>
      <c r="AE94" s="128">
        <v>21.13413670721572</v>
      </c>
      <c r="AF94" s="129">
        <v>0.14683513231907325</v>
      </c>
      <c r="AG94" s="120">
        <v>45</v>
      </c>
      <c r="AH94" s="121">
        <v>163</v>
      </c>
      <c r="AI94" s="122">
        <v>0.48270000000000002</v>
      </c>
      <c r="AJ94" s="123">
        <v>0.53</v>
      </c>
      <c r="AK94" s="123">
        <v>1.98</v>
      </c>
      <c r="AL94" s="123">
        <v>0.31</v>
      </c>
      <c r="AM94" s="123">
        <v>3.3027000000000002</v>
      </c>
      <c r="AN94" s="20">
        <v>0.14615314742483423</v>
      </c>
      <c r="AO94" s="23">
        <v>0.16047476307263753</v>
      </c>
      <c r="AP94" s="23">
        <v>0.59950949223362704</v>
      </c>
      <c r="AQ94" s="27">
        <v>9.3862597268901199E-2</v>
      </c>
      <c r="AR94" s="124" t="s">
        <v>33</v>
      </c>
      <c r="AS94" s="125" t="s">
        <v>33</v>
      </c>
      <c r="AT94" s="125" t="s">
        <v>33</v>
      </c>
      <c r="AU94" s="125" t="s">
        <v>33</v>
      </c>
      <c r="AV94" s="125" t="s">
        <v>33</v>
      </c>
      <c r="AW94" s="24" t="s">
        <v>33</v>
      </c>
      <c r="AX94" s="25" t="s">
        <v>33</v>
      </c>
      <c r="AY94" s="25" t="s">
        <v>33</v>
      </c>
      <c r="AZ94" s="29" t="s">
        <v>33</v>
      </c>
      <c r="BA94" s="51" t="s">
        <v>33</v>
      </c>
      <c r="BB94" s="51" t="s">
        <v>33</v>
      </c>
      <c r="BC94" s="55" t="s">
        <v>33</v>
      </c>
      <c r="BD94" s="56" t="s">
        <v>33</v>
      </c>
      <c r="BE94" s="56" t="s">
        <v>33</v>
      </c>
      <c r="BF94" s="57" t="s">
        <v>33</v>
      </c>
      <c r="BG94" s="44" t="s">
        <v>33</v>
      </c>
      <c r="BH94" s="44" t="s">
        <v>33</v>
      </c>
      <c r="BI94" s="41" t="s">
        <v>33</v>
      </c>
      <c r="BJ94" s="41" t="s">
        <v>33</v>
      </c>
      <c r="BK94" s="38" t="s">
        <v>33</v>
      </c>
      <c r="BL94" s="42" t="s">
        <v>33</v>
      </c>
      <c r="BM94" s="48" t="s">
        <v>33</v>
      </c>
    </row>
    <row r="95" spans="1:65" s="32" customFormat="1" x14ac:dyDescent="0.25">
      <c r="A95" s="103">
        <v>191</v>
      </c>
      <c r="B95" s="104">
        <v>22</v>
      </c>
      <c r="C95" s="105">
        <v>702</v>
      </c>
      <c r="D95" s="33" t="s">
        <v>12</v>
      </c>
      <c r="E95" s="33">
        <v>0.189</v>
      </c>
      <c r="F95" s="33">
        <v>36.299999999999997</v>
      </c>
      <c r="G95" s="33" t="s">
        <v>9</v>
      </c>
      <c r="H95" s="34" t="s">
        <v>10</v>
      </c>
      <c r="I95" s="132" t="s">
        <v>23</v>
      </c>
      <c r="J95" s="61" t="s">
        <v>21</v>
      </c>
      <c r="K95" s="13" t="s">
        <v>33</v>
      </c>
      <c r="L95" s="13" t="s">
        <v>33</v>
      </c>
      <c r="M95" s="11" t="s">
        <v>33</v>
      </c>
      <c r="N95" s="12" t="s">
        <v>33</v>
      </c>
      <c r="O95" s="13" t="s">
        <v>33</v>
      </c>
      <c r="P95" s="108">
        <v>36.1</v>
      </c>
      <c r="Q95" s="109">
        <v>0.37409999999999999</v>
      </c>
      <c r="R95" s="110">
        <v>5.6500000000000002E-2</v>
      </c>
      <c r="S95" s="111">
        <v>5.6212389380530974</v>
      </c>
      <c r="T95" s="112">
        <v>20.76</v>
      </c>
      <c r="U95" s="112">
        <v>23.431999999999999</v>
      </c>
      <c r="V95" s="112">
        <v>5.5010000000000003</v>
      </c>
      <c r="W95" s="112">
        <v>4.8049999999999997</v>
      </c>
      <c r="X95" s="113">
        <v>0.47499999999999998</v>
      </c>
      <c r="Y95" s="113">
        <v>0.90300000000000002</v>
      </c>
      <c r="Z95" s="114">
        <v>27.215799614643544</v>
      </c>
      <c r="AA95" s="141">
        <v>13.5</v>
      </c>
      <c r="AB95" s="142">
        <v>34</v>
      </c>
      <c r="AC95" s="15" t="s">
        <v>33</v>
      </c>
      <c r="AD95" s="16" t="s">
        <v>33</v>
      </c>
      <c r="AE95" s="64" t="s">
        <v>33</v>
      </c>
      <c r="AF95" s="62" t="s">
        <v>33</v>
      </c>
      <c r="AG95" s="120">
        <v>43</v>
      </c>
      <c r="AH95" s="121">
        <v>85</v>
      </c>
      <c r="AI95" s="122">
        <v>0.24859999999999999</v>
      </c>
      <c r="AJ95" s="123">
        <v>0.43</v>
      </c>
      <c r="AK95" s="123">
        <v>0.81</v>
      </c>
      <c r="AL95" s="123">
        <v>0.46</v>
      </c>
      <c r="AM95" s="123">
        <v>1.9485999999999999</v>
      </c>
      <c r="AN95" s="20">
        <v>0.12757877450477265</v>
      </c>
      <c r="AO95" s="23">
        <v>0.22067125115467517</v>
      </c>
      <c r="AP95" s="23">
        <v>0.41568305450066717</v>
      </c>
      <c r="AQ95" s="27">
        <v>0.23606691983988506</v>
      </c>
      <c r="AR95" s="124" t="s">
        <v>33</v>
      </c>
      <c r="AS95" s="125" t="s">
        <v>33</v>
      </c>
      <c r="AT95" s="125" t="s">
        <v>33</v>
      </c>
      <c r="AU95" s="125" t="s">
        <v>33</v>
      </c>
      <c r="AV95" s="125" t="s">
        <v>33</v>
      </c>
      <c r="AW95" s="24" t="s">
        <v>33</v>
      </c>
      <c r="AX95" s="25" t="s">
        <v>33</v>
      </c>
      <c r="AY95" s="25" t="s">
        <v>33</v>
      </c>
      <c r="AZ95" s="29" t="s">
        <v>33</v>
      </c>
      <c r="BA95" s="51" t="s">
        <v>33</v>
      </c>
      <c r="BB95" s="51" t="s">
        <v>33</v>
      </c>
      <c r="BC95" s="55" t="s">
        <v>33</v>
      </c>
      <c r="BD95" s="56" t="s">
        <v>33</v>
      </c>
      <c r="BE95" s="56" t="s">
        <v>33</v>
      </c>
      <c r="BF95" s="57" t="s">
        <v>33</v>
      </c>
      <c r="BG95" s="44" t="s">
        <v>33</v>
      </c>
      <c r="BH95" s="44" t="s">
        <v>33</v>
      </c>
      <c r="BI95" s="41" t="s">
        <v>33</v>
      </c>
      <c r="BJ95" s="41" t="s">
        <v>33</v>
      </c>
      <c r="BK95" s="38" t="s">
        <v>33</v>
      </c>
      <c r="BL95" s="42" t="s">
        <v>33</v>
      </c>
      <c r="BM95" s="48" t="s">
        <v>33</v>
      </c>
    </row>
    <row r="96" spans="1:65" s="32" customFormat="1" x14ac:dyDescent="0.25">
      <c r="A96" s="103">
        <v>192</v>
      </c>
      <c r="B96" s="104">
        <v>71</v>
      </c>
      <c r="C96" s="105">
        <v>492</v>
      </c>
      <c r="D96" s="33" t="s">
        <v>13</v>
      </c>
      <c r="E96" s="33">
        <v>0</v>
      </c>
      <c r="F96" s="33">
        <v>28.299999999999997</v>
      </c>
      <c r="G96" s="33" t="s">
        <v>9</v>
      </c>
      <c r="H96" s="34" t="s">
        <v>10</v>
      </c>
      <c r="I96" s="132" t="s">
        <v>23</v>
      </c>
      <c r="J96" s="61" t="s">
        <v>21</v>
      </c>
      <c r="K96" s="10">
        <v>13.876850643396411</v>
      </c>
      <c r="L96" s="10">
        <v>545.76392048601417</v>
      </c>
      <c r="M96" s="8">
        <v>0.4867209859565923</v>
      </c>
      <c r="N96" s="9">
        <v>335.06971472586213</v>
      </c>
      <c r="O96" s="10">
        <v>28.510894421622499</v>
      </c>
      <c r="P96" s="108">
        <v>30.4</v>
      </c>
      <c r="Q96" s="109">
        <v>0.38119999999999998</v>
      </c>
      <c r="R96" s="110">
        <v>5.5E-2</v>
      </c>
      <c r="S96" s="111">
        <v>5.9309090909090907</v>
      </c>
      <c r="T96" s="112">
        <v>21.631</v>
      </c>
      <c r="U96" s="112">
        <v>23.998999999999999</v>
      </c>
      <c r="V96" s="112">
        <v>5.6020000000000003</v>
      </c>
      <c r="W96" s="112">
        <v>4.9160000000000004</v>
      </c>
      <c r="X96" s="113">
        <v>0.47199999999999998</v>
      </c>
      <c r="Y96" s="113">
        <v>0.86299999999999999</v>
      </c>
      <c r="Z96" s="114">
        <v>25.426471268087464</v>
      </c>
      <c r="AA96" s="115">
        <v>13</v>
      </c>
      <c r="AB96" s="116">
        <v>20</v>
      </c>
      <c r="AC96" s="126">
        <v>2.4077699347768369</v>
      </c>
      <c r="AD96" s="127">
        <v>41.76378948955319</v>
      </c>
      <c r="AE96" s="128">
        <v>17.345423616407125</v>
      </c>
      <c r="AF96" s="129">
        <v>7.9106748758943746E-2</v>
      </c>
      <c r="AG96" s="120">
        <v>45</v>
      </c>
      <c r="AH96" s="121">
        <v>98</v>
      </c>
      <c r="AI96" s="122">
        <v>0.28239999999999998</v>
      </c>
      <c r="AJ96" s="123">
        <v>0.37</v>
      </c>
      <c r="AK96" s="123">
        <v>0.54</v>
      </c>
      <c r="AL96" s="123">
        <v>0.26</v>
      </c>
      <c r="AM96" s="123">
        <v>1.4524000000000001</v>
      </c>
      <c r="AN96" s="20">
        <v>0.1944367942715505</v>
      </c>
      <c r="AO96" s="23">
        <v>0.25475075736711644</v>
      </c>
      <c r="AP96" s="23">
        <v>0.37179840264389974</v>
      </c>
      <c r="AQ96" s="27">
        <v>0.17901404571743321</v>
      </c>
      <c r="AR96" s="124" t="s">
        <v>33</v>
      </c>
      <c r="AS96" s="125" t="s">
        <v>33</v>
      </c>
      <c r="AT96" s="125" t="s">
        <v>33</v>
      </c>
      <c r="AU96" s="125" t="s">
        <v>33</v>
      </c>
      <c r="AV96" s="125" t="s">
        <v>33</v>
      </c>
      <c r="AW96" s="24" t="s">
        <v>33</v>
      </c>
      <c r="AX96" s="25" t="s">
        <v>33</v>
      </c>
      <c r="AY96" s="25" t="s">
        <v>33</v>
      </c>
      <c r="AZ96" s="29" t="s">
        <v>33</v>
      </c>
      <c r="BA96" s="51" t="s">
        <v>33</v>
      </c>
      <c r="BB96" s="51" t="s">
        <v>33</v>
      </c>
      <c r="BC96" s="55" t="s">
        <v>33</v>
      </c>
      <c r="BD96" s="56" t="s">
        <v>33</v>
      </c>
      <c r="BE96" s="56" t="s">
        <v>33</v>
      </c>
      <c r="BF96" s="57" t="s">
        <v>33</v>
      </c>
      <c r="BG96" s="44" t="s">
        <v>33</v>
      </c>
      <c r="BH96" s="44" t="s">
        <v>33</v>
      </c>
      <c r="BI96" s="41" t="s">
        <v>33</v>
      </c>
      <c r="BJ96" s="41" t="s">
        <v>33</v>
      </c>
      <c r="BK96" s="38" t="s">
        <v>33</v>
      </c>
      <c r="BL96" s="42" t="s">
        <v>33</v>
      </c>
      <c r="BM96" s="48" t="s">
        <v>33</v>
      </c>
    </row>
    <row r="97" spans="1:65" s="32" customFormat="1" x14ac:dyDescent="0.25">
      <c r="A97" s="103">
        <v>193</v>
      </c>
      <c r="B97" s="104">
        <v>199</v>
      </c>
      <c r="C97" s="105">
        <v>199</v>
      </c>
      <c r="D97" s="33" t="s">
        <v>14</v>
      </c>
      <c r="E97" s="33">
        <v>0.53420000000000001</v>
      </c>
      <c r="F97" s="33">
        <v>31.7</v>
      </c>
      <c r="G97" s="33" t="s">
        <v>9</v>
      </c>
      <c r="H97" s="33" t="s">
        <v>11</v>
      </c>
      <c r="I97" s="106" t="s">
        <v>21</v>
      </c>
      <c r="J97" s="107" t="s">
        <v>23</v>
      </c>
      <c r="K97" s="10">
        <v>20.608999537800766</v>
      </c>
      <c r="L97" s="10">
        <v>935.73444984756247</v>
      </c>
      <c r="M97" s="8">
        <v>0.34984563537857088</v>
      </c>
      <c r="N97" s="9">
        <v>285.14168036631997</v>
      </c>
      <c r="O97" s="10">
        <v>58.908837080387173</v>
      </c>
      <c r="P97" s="108">
        <v>35.6</v>
      </c>
      <c r="Q97" s="109">
        <v>0.61329999999999996</v>
      </c>
      <c r="R97" s="110">
        <v>7.1999999999999995E-2</v>
      </c>
      <c r="S97" s="111">
        <v>7.5180555555555566</v>
      </c>
      <c r="T97" s="112">
        <v>32.691000000000003</v>
      </c>
      <c r="U97" s="112">
        <v>29.39</v>
      </c>
      <c r="V97" s="112">
        <v>6.577</v>
      </c>
      <c r="W97" s="112">
        <v>6.3280000000000003</v>
      </c>
      <c r="X97" s="113">
        <v>0.47599999999999998</v>
      </c>
      <c r="Y97" s="113">
        <v>0.88300000000000001</v>
      </c>
      <c r="Z97" s="114">
        <v>22.024410388180229</v>
      </c>
      <c r="AA97" s="141">
        <v>12.5</v>
      </c>
      <c r="AB97" s="142">
        <v>25</v>
      </c>
      <c r="AC97" s="126">
        <v>6.2129293616004997</v>
      </c>
      <c r="AD97" s="127">
        <v>41.949822204546471</v>
      </c>
      <c r="AE97" s="128">
        <v>6.7520198223756829</v>
      </c>
      <c r="AF97" s="129">
        <v>0.11110392998910407</v>
      </c>
      <c r="AG97" s="120">
        <v>46</v>
      </c>
      <c r="AH97" s="121">
        <v>347</v>
      </c>
      <c r="AI97" s="122">
        <v>0.86639999999999995</v>
      </c>
      <c r="AJ97" s="123">
        <v>1.76</v>
      </c>
      <c r="AK97" s="123">
        <v>0.35</v>
      </c>
      <c r="AL97" s="123">
        <v>0.34</v>
      </c>
      <c r="AM97" s="123">
        <v>3.3163999999999998</v>
      </c>
      <c r="AN97" s="20">
        <v>0.26124713544807621</v>
      </c>
      <c r="AO97" s="23">
        <v>0.5306959353515861</v>
      </c>
      <c r="AP97" s="23">
        <v>0.10553612350741769</v>
      </c>
      <c r="AQ97" s="27">
        <v>0.10252080569292005</v>
      </c>
      <c r="AR97" s="124" t="s">
        <v>33</v>
      </c>
      <c r="AS97" s="125" t="s">
        <v>33</v>
      </c>
      <c r="AT97" s="125" t="s">
        <v>33</v>
      </c>
      <c r="AU97" s="125" t="s">
        <v>33</v>
      </c>
      <c r="AV97" s="125" t="s">
        <v>33</v>
      </c>
      <c r="AW97" s="24" t="s">
        <v>33</v>
      </c>
      <c r="AX97" s="25" t="s">
        <v>33</v>
      </c>
      <c r="AY97" s="25" t="s">
        <v>33</v>
      </c>
      <c r="AZ97" s="29" t="s">
        <v>33</v>
      </c>
      <c r="BA97" s="51" t="s">
        <v>33</v>
      </c>
      <c r="BB97" s="51" t="s">
        <v>33</v>
      </c>
      <c r="BC97" s="55" t="s">
        <v>33</v>
      </c>
      <c r="BD97" s="56" t="s">
        <v>33</v>
      </c>
      <c r="BE97" s="56" t="s">
        <v>33</v>
      </c>
      <c r="BF97" s="57" t="s">
        <v>33</v>
      </c>
      <c r="BG97" s="44" t="s">
        <v>33</v>
      </c>
      <c r="BH97" s="44" t="s">
        <v>33</v>
      </c>
      <c r="BI97" s="41" t="s">
        <v>33</v>
      </c>
      <c r="BJ97" s="41" t="s">
        <v>33</v>
      </c>
      <c r="BK97" s="38" t="s">
        <v>33</v>
      </c>
      <c r="BL97" s="42" t="s">
        <v>33</v>
      </c>
      <c r="BM97" s="48" t="s">
        <v>33</v>
      </c>
    </row>
    <row r="98" spans="1:65" s="32" customFormat="1" x14ac:dyDescent="0.25">
      <c r="A98" s="103">
        <v>194</v>
      </c>
      <c r="B98" s="104">
        <v>639</v>
      </c>
      <c r="C98" s="105">
        <v>165</v>
      </c>
      <c r="D98" s="33" t="s">
        <v>12</v>
      </c>
      <c r="E98" s="33">
        <v>5.7599999999999998E-2</v>
      </c>
      <c r="F98" s="33">
        <v>29.3</v>
      </c>
      <c r="G98" s="33" t="s">
        <v>9</v>
      </c>
      <c r="H98" s="33" t="s">
        <v>11</v>
      </c>
      <c r="I98" s="106" t="s">
        <v>21</v>
      </c>
      <c r="J98" s="107" t="s">
        <v>23</v>
      </c>
      <c r="K98" s="13" t="s">
        <v>33</v>
      </c>
      <c r="L98" s="13" t="s">
        <v>33</v>
      </c>
      <c r="M98" s="11" t="s">
        <v>33</v>
      </c>
      <c r="N98" s="12" t="s">
        <v>33</v>
      </c>
      <c r="O98" s="13" t="s">
        <v>33</v>
      </c>
      <c r="P98" s="108">
        <v>29</v>
      </c>
      <c r="Q98" s="109">
        <v>0.38290000000000002</v>
      </c>
      <c r="R98" s="110">
        <v>4.8099999999999997E-2</v>
      </c>
      <c r="S98" s="111">
        <v>6.9604989604989616</v>
      </c>
      <c r="T98" s="112">
        <v>24.228999999999999</v>
      </c>
      <c r="U98" s="112">
        <v>23.728999999999999</v>
      </c>
      <c r="V98" s="112">
        <v>5.6239999999999997</v>
      </c>
      <c r="W98" s="112">
        <v>5.4850000000000003</v>
      </c>
      <c r="X98" s="113">
        <v>0.54100000000000004</v>
      </c>
      <c r="Y98" s="113">
        <v>0.89400000000000002</v>
      </c>
      <c r="Z98" s="114">
        <v>19.852243179660736</v>
      </c>
      <c r="AA98" s="141">
        <v>10</v>
      </c>
      <c r="AB98" s="142">
        <v>35</v>
      </c>
      <c r="AC98" s="15" t="s">
        <v>33</v>
      </c>
      <c r="AD98" s="16" t="s">
        <v>33</v>
      </c>
      <c r="AE98" s="64" t="s">
        <v>33</v>
      </c>
      <c r="AF98" s="62" t="s">
        <v>33</v>
      </c>
      <c r="AG98" s="120">
        <v>44</v>
      </c>
      <c r="AH98" s="121">
        <v>323</v>
      </c>
      <c r="AI98" s="122">
        <v>0.80730000000000002</v>
      </c>
      <c r="AJ98" s="123">
        <v>0.76</v>
      </c>
      <c r="AK98" s="123">
        <v>0.88</v>
      </c>
      <c r="AL98" s="123">
        <v>0.77</v>
      </c>
      <c r="AM98" s="123">
        <v>3.2172999999999998</v>
      </c>
      <c r="AN98" s="20">
        <v>0.25092468840331955</v>
      </c>
      <c r="AO98" s="23">
        <v>0.23622291983961707</v>
      </c>
      <c r="AP98" s="23">
        <v>0.27352127560376716</v>
      </c>
      <c r="AQ98" s="27">
        <v>0.23933111615329625</v>
      </c>
      <c r="AR98" s="124" t="s">
        <v>33</v>
      </c>
      <c r="AS98" s="125" t="s">
        <v>33</v>
      </c>
      <c r="AT98" s="125" t="s">
        <v>33</v>
      </c>
      <c r="AU98" s="125" t="s">
        <v>33</v>
      </c>
      <c r="AV98" s="125" t="s">
        <v>33</v>
      </c>
      <c r="AW98" s="24" t="s">
        <v>33</v>
      </c>
      <c r="AX98" s="25" t="s">
        <v>33</v>
      </c>
      <c r="AY98" s="25" t="s">
        <v>33</v>
      </c>
      <c r="AZ98" s="29" t="s">
        <v>33</v>
      </c>
      <c r="BA98" s="51" t="s">
        <v>33</v>
      </c>
      <c r="BB98" s="51" t="s">
        <v>33</v>
      </c>
      <c r="BC98" s="55" t="s">
        <v>33</v>
      </c>
      <c r="BD98" s="56" t="s">
        <v>33</v>
      </c>
      <c r="BE98" s="56" t="s">
        <v>33</v>
      </c>
      <c r="BF98" s="57" t="s">
        <v>33</v>
      </c>
      <c r="BG98" s="44" t="s">
        <v>33</v>
      </c>
      <c r="BH98" s="44" t="s">
        <v>33</v>
      </c>
      <c r="BI98" s="41" t="s">
        <v>33</v>
      </c>
      <c r="BJ98" s="41" t="s">
        <v>33</v>
      </c>
      <c r="BK98" s="38" t="s">
        <v>33</v>
      </c>
      <c r="BL98" s="42" t="s">
        <v>33</v>
      </c>
      <c r="BM98" s="48" t="s">
        <v>33</v>
      </c>
    </row>
    <row r="99" spans="1:65" s="32" customFormat="1" x14ac:dyDescent="0.25">
      <c r="A99" s="103">
        <v>196</v>
      </c>
      <c r="B99" s="104">
        <v>29</v>
      </c>
      <c r="C99" s="105">
        <v>29</v>
      </c>
      <c r="D99" s="33" t="s">
        <v>14</v>
      </c>
      <c r="E99" s="33">
        <v>0.55469999999999997</v>
      </c>
      <c r="F99" s="33">
        <v>22.1</v>
      </c>
      <c r="G99" s="33" t="s">
        <v>9</v>
      </c>
      <c r="H99" s="33" t="s">
        <v>11</v>
      </c>
      <c r="I99" s="106" t="s">
        <v>21</v>
      </c>
      <c r="J99" s="107" t="s">
        <v>23</v>
      </c>
      <c r="K99" s="10">
        <v>16.378272946861991</v>
      </c>
      <c r="L99" s="10">
        <v>739.22202405511018</v>
      </c>
      <c r="M99" s="8">
        <v>0.38271995533273445</v>
      </c>
      <c r="N99" s="9">
        <v>312.94919000267339</v>
      </c>
      <c r="O99" s="10">
        <v>42.794405461880913</v>
      </c>
      <c r="P99" s="108">
        <v>33.799999999999997</v>
      </c>
      <c r="Q99" s="109">
        <v>0.64749999999999996</v>
      </c>
      <c r="R99" s="110">
        <v>7.5200000000000003E-2</v>
      </c>
      <c r="S99" s="111">
        <v>7.6103723404255303</v>
      </c>
      <c r="T99" s="112">
        <v>33.941000000000003</v>
      </c>
      <c r="U99" s="112">
        <v>31.29</v>
      </c>
      <c r="V99" s="112">
        <v>6.7359999999999998</v>
      </c>
      <c r="W99" s="112">
        <v>6.415</v>
      </c>
      <c r="X99" s="113">
        <v>0.436</v>
      </c>
      <c r="Y99" s="113">
        <v>0.83799999999999997</v>
      </c>
      <c r="Z99" s="114">
        <v>22.156094399104326</v>
      </c>
      <c r="AA99" s="141">
        <v>10.5</v>
      </c>
      <c r="AB99" s="142">
        <v>26</v>
      </c>
      <c r="AC99" s="126">
        <v>5.8525847918811582</v>
      </c>
      <c r="AD99" s="127">
        <v>41.327808911078186</v>
      </c>
      <c r="AE99" s="128">
        <v>7.0614626495303554</v>
      </c>
      <c r="AF99" s="129">
        <v>0.10016271752912699</v>
      </c>
      <c r="AG99" s="120">
        <v>46</v>
      </c>
      <c r="AH99" s="121">
        <v>547</v>
      </c>
      <c r="AI99" s="122">
        <v>1.3763000000000001</v>
      </c>
      <c r="AJ99" s="123">
        <v>1.71</v>
      </c>
      <c r="AK99" s="123">
        <v>0.53</v>
      </c>
      <c r="AL99" s="123">
        <v>0.44</v>
      </c>
      <c r="AM99" s="123">
        <v>4.0563000000000002</v>
      </c>
      <c r="AN99" s="20">
        <v>0.33929936148706952</v>
      </c>
      <c r="AO99" s="23">
        <v>0.42156645218548922</v>
      </c>
      <c r="AP99" s="23">
        <v>0.13066094716860194</v>
      </c>
      <c r="AQ99" s="27">
        <v>0.10847323915883933</v>
      </c>
      <c r="AR99" s="124" t="s">
        <v>33</v>
      </c>
      <c r="AS99" s="125" t="s">
        <v>33</v>
      </c>
      <c r="AT99" s="125" t="s">
        <v>33</v>
      </c>
      <c r="AU99" s="125" t="s">
        <v>33</v>
      </c>
      <c r="AV99" s="125" t="s">
        <v>33</v>
      </c>
      <c r="AW99" s="24" t="s">
        <v>33</v>
      </c>
      <c r="AX99" s="25" t="s">
        <v>33</v>
      </c>
      <c r="AY99" s="25" t="s">
        <v>33</v>
      </c>
      <c r="AZ99" s="29" t="s">
        <v>33</v>
      </c>
      <c r="BA99" s="51" t="s">
        <v>33</v>
      </c>
      <c r="BB99" s="51" t="s">
        <v>33</v>
      </c>
      <c r="BC99" s="55" t="s">
        <v>33</v>
      </c>
      <c r="BD99" s="56" t="s">
        <v>33</v>
      </c>
      <c r="BE99" s="56" t="s">
        <v>33</v>
      </c>
      <c r="BF99" s="57" t="s">
        <v>33</v>
      </c>
      <c r="BG99" s="44" t="s">
        <v>33</v>
      </c>
      <c r="BH99" s="44" t="s">
        <v>33</v>
      </c>
      <c r="BI99" s="41" t="s">
        <v>33</v>
      </c>
      <c r="BJ99" s="41" t="s">
        <v>33</v>
      </c>
      <c r="BK99" s="38" t="s">
        <v>33</v>
      </c>
      <c r="BL99" s="42" t="s">
        <v>33</v>
      </c>
      <c r="BM99" s="48" t="s">
        <v>33</v>
      </c>
    </row>
    <row r="100" spans="1:65" s="32" customFormat="1" x14ac:dyDescent="0.25">
      <c r="A100" s="103">
        <v>197</v>
      </c>
      <c r="B100" s="104">
        <v>199</v>
      </c>
      <c r="C100" s="105">
        <v>60</v>
      </c>
      <c r="D100" s="33" t="s">
        <v>12</v>
      </c>
      <c r="E100" s="33">
        <v>0.105</v>
      </c>
      <c r="F100" s="33">
        <v>26.1</v>
      </c>
      <c r="G100" s="33" t="s">
        <v>9</v>
      </c>
      <c r="H100" s="33" t="s">
        <v>11</v>
      </c>
      <c r="I100" s="106" t="s">
        <v>21</v>
      </c>
      <c r="J100" s="107" t="s">
        <v>23</v>
      </c>
      <c r="K100" s="13" t="s">
        <v>33</v>
      </c>
      <c r="L100" s="13" t="s">
        <v>33</v>
      </c>
      <c r="M100" s="11" t="s">
        <v>33</v>
      </c>
      <c r="N100" s="12" t="s">
        <v>33</v>
      </c>
      <c r="O100" s="13" t="s">
        <v>33</v>
      </c>
      <c r="P100" s="108">
        <v>29.3</v>
      </c>
      <c r="Q100" s="109">
        <v>0.51339999999999997</v>
      </c>
      <c r="R100" s="110">
        <v>5.96E-2</v>
      </c>
      <c r="S100" s="111">
        <v>7.6140939597315436</v>
      </c>
      <c r="T100" s="112">
        <v>26.696000000000002</v>
      </c>
      <c r="U100" s="112">
        <v>22.791</v>
      </c>
      <c r="V100" s="112">
        <v>6.0279999999999996</v>
      </c>
      <c r="W100" s="112">
        <v>5.6390000000000002</v>
      </c>
      <c r="X100" s="113">
        <v>0.64600000000000002</v>
      </c>
      <c r="Y100" s="113">
        <v>0.91600000000000004</v>
      </c>
      <c r="Z100" s="114">
        <v>22.325442013784834</v>
      </c>
      <c r="AA100" s="141">
        <v>12</v>
      </c>
      <c r="AB100" s="142">
        <v>34</v>
      </c>
      <c r="AC100" s="15" t="s">
        <v>33</v>
      </c>
      <c r="AD100" s="16" t="s">
        <v>33</v>
      </c>
      <c r="AE100" s="64" t="s">
        <v>33</v>
      </c>
      <c r="AF100" s="62" t="s">
        <v>33</v>
      </c>
      <c r="AG100" s="120">
        <v>44</v>
      </c>
      <c r="AH100" s="121">
        <v>350</v>
      </c>
      <c r="AI100" s="122">
        <v>0.90569999999999995</v>
      </c>
      <c r="AJ100" s="123">
        <v>1.3</v>
      </c>
      <c r="AK100" s="123">
        <v>0.67</v>
      </c>
      <c r="AL100" s="123">
        <v>0.38</v>
      </c>
      <c r="AM100" s="123">
        <v>3.2557</v>
      </c>
      <c r="AN100" s="20">
        <v>0.27818902233006726</v>
      </c>
      <c r="AO100" s="23">
        <v>0.39929968977485641</v>
      </c>
      <c r="AP100" s="23">
        <v>0.20579291703781061</v>
      </c>
      <c r="AQ100" s="27">
        <v>0.11671837085726572</v>
      </c>
      <c r="AR100" s="124" t="s">
        <v>33</v>
      </c>
      <c r="AS100" s="125" t="s">
        <v>33</v>
      </c>
      <c r="AT100" s="125" t="s">
        <v>33</v>
      </c>
      <c r="AU100" s="125" t="s">
        <v>33</v>
      </c>
      <c r="AV100" s="125" t="s">
        <v>33</v>
      </c>
      <c r="AW100" s="24" t="s">
        <v>33</v>
      </c>
      <c r="AX100" s="25" t="s">
        <v>33</v>
      </c>
      <c r="AY100" s="25" t="s">
        <v>33</v>
      </c>
      <c r="AZ100" s="29" t="s">
        <v>33</v>
      </c>
      <c r="BA100" s="51" t="s">
        <v>33</v>
      </c>
      <c r="BB100" s="51" t="s">
        <v>33</v>
      </c>
      <c r="BC100" s="55" t="s">
        <v>33</v>
      </c>
      <c r="BD100" s="56" t="s">
        <v>33</v>
      </c>
      <c r="BE100" s="56" t="s">
        <v>33</v>
      </c>
      <c r="BF100" s="57" t="s">
        <v>33</v>
      </c>
      <c r="BG100" s="44" t="s">
        <v>33</v>
      </c>
      <c r="BH100" s="44" t="s">
        <v>33</v>
      </c>
      <c r="BI100" s="41" t="s">
        <v>33</v>
      </c>
      <c r="BJ100" s="41" t="s">
        <v>33</v>
      </c>
      <c r="BK100" s="38" t="s">
        <v>33</v>
      </c>
      <c r="BL100" s="42" t="s">
        <v>33</v>
      </c>
      <c r="BM100" s="48" t="s">
        <v>33</v>
      </c>
    </row>
    <row r="101" spans="1:65" s="32" customFormat="1" x14ac:dyDescent="0.25">
      <c r="A101" s="103">
        <v>199</v>
      </c>
      <c r="B101" s="104">
        <v>58</v>
      </c>
      <c r="C101" s="105">
        <v>58</v>
      </c>
      <c r="D101" s="33" t="s">
        <v>14</v>
      </c>
      <c r="E101" s="33">
        <v>0.52729999999999999</v>
      </c>
      <c r="F101" s="33">
        <v>25.4</v>
      </c>
      <c r="G101" s="33" t="s">
        <v>9</v>
      </c>
      <c r="H101" s="33" t="s">
        <v>11</v>
      </c>
      <c r="I101" s="106" t="s">
        <v>21</v>
      </c>
      <c r="J101" s="107" t="s">
        <v>23</v>
      </c>
      <c r="K101" s="10">
        <v>16.90727186999813</v>
      </c>
      <c r="L101" s="10">
        <v>808.0392812690402</v>
      </c>
      <c r="M101" s="8">
        <v>0.40660477123308214</v>
      </c>
      <c r="N101" s="9">
        <v>314.30449934086744</v>
      </c>
      <c r="O101" s="10">
        <v>41.581587492750309</v>
      </c>
      <c r="P101" s="108">
        <v>28</v>
      </c>
      <c r="Q101" s="109">
        <v>0.38200000000000001</v>
      </c>
      <c r="R101" s="110">
        <v>4.48E-2</v>
      </c>
      <c r="S101" s="111">
        <v>7.5267857142857144</v>
      </c>
      <c r="T101" s="112">
        <v>21.411000000000001</v>
      </c>
      <c r="U101" s="112">
        <v>21.218</v>
      </c>
      <c r="V101" s="112">
        <v>5.3620000000000001</v>
      </c>
      <c r="W101" s="112">
        <v>5.0839999999999996</v>
      </c>
      <c r="X101" s="113">
        <v>0.59799999999999998</v>
      </c>
      <c r="Y101" s="113">
        <v>0.90200000000000002</v>
      </c>
      <c r="Z101" s="114">
        <v>20.923824202512723</v>
      </c>
      <c r="AA101" s="141">
        <v>10</v>
      </c>
      <c r="AB101" s="142">
        <v>38</v>
      </c>
      <c r="AC101" s="126">
        <v>5.9283411898808644</v>
      </c>
      <c r="AD101" s="127">
        <v>41.894175847800547</v>
      </c>
      <c r="AE101" s="128">
        <v>7.0667619332217368</v>
      </c>
      <c r="AF101" s="129">
        <v>0.19306810084468176</v>
      </c>
      <c r="AG101" s="120">
        <v>44</v>
      </c>
      <c r="AH101" s="121">
        <v>631</v>
      </c>
      <c r="AI101" s="122">
        <v>1.5408999999999999</v>
      </c>
      <c r="AJ101" s="123">
        <v>1.96</v>
      </c>
      <c r="AK101" s="123">
        <v>0.91</v>
      </c>
      <c r="AL101" s="123">
        <v>0.59</v>
      </c>
      <c r="AM101" s="123">
        <v>5.0008999999999997</v>
      </c>
      <c r="AN101" s="20">
        <v>0.30812453758323505</v>
      </c>
      <c r="AO101" s="23">
        <v>0.39192945269851426</v>
      </c>
      <c r="AP101" s="23">
        <v>0.18196724589573879</v>
      </c>
      <c r="AQ101" s="27">
        <v>0.11797876382251195</v>
      </c>
      <c r="AR101" s="124" t="s">
        <v>33</v>
      </c>
      <c r="AS101" s="125" t="s">
        <v>33</v>
      </c>
      <c r="AT101" s="125" t="s">
        <v>33</v>
      </c>
      <c r="AU101" s="125" t="s">
        <v>33</v>
      </c>
      <c r="AV101" s="125" t="s">
        <v>33</v>
      </c>
      <c r="AW101" s="24" t="s">
        <v>33</v>
      </c>
      <c r="AX101" s="25" t="s">
        <v>33</v>
      </c>
      <c r="AY101" s="25" t="s">
        <v>33</v>
      </c>
      <c r="AZ101" s="29" t="s">
        <v>33</v>
      </c>
      <c r="BA101" s="51" t="s">
        <v>33</v>
      </c>
      <c r="BB101" s="51" t="s">
        <v>33</v>
      </c>
      <c r="BC101" s="55" t="s">
        <v>33</v>
      </c>
      <c r="BD101" s="56" t="s">
        <v>33</v>
      </c>
      <c r="BE101" s="56" t="s">
        <v>33</v>
      </c>
      <c r="BF101" s="57" t="s">
        <v>33</v>
      </c>
      <c r="BG101" s="44" t="s">
        <v>33</v>
      </c>
      <c r="BH101" s="44" t="s">
        <v>33</v>
      </c>
      <c r="BI101" s="41" t="s">
        <v>33</v>
      </c>
      <c r="BJ101" s="41" t="s">
        <v>33</v>
      </c>
      <c r="BK101" s="38" t="s">
        <v>33</v>
      </c>
      <c r="BL101" s="42" t="s">
        <v>33</v>
      </c>
      <c r="BM101" s="48" t="s">
        <v>33</v>
      </c>
    </row>
    <row r="102" spans="1:65" s="32" customFormat="1" x14ac:dyDescent="0.25">
      <c r="A102" s="103">
        <v>200</v>
      </c>
      <c r="B102" s="104">
        <v>639</v>
      </c>
      <c r="C102" s="105">
        <v>622</v>
      </c>
      <c r="D102" s="33" t="s">
        <v>13</v>
      </c>
      <c r="E102" s="33">
        <v>0</v>
      </c>
      <c r="F102" s="33">
        <v>28.5</v>
      </c>
      <c r="G102" s="33" t="s">
        <v>9</v>
      </c>
      <c r="H102" s="33" t="s">
        <v>11</v>
      </c>
      <c r="I102" s="106" t="s">
        <v>21</v>
      </c>
      <c r="J102" s="107" t="s">
        <v>23</v>
      </c>
      <c r="K102" s="10">
        <v>18.685572057895925</v>
      </c>
      <c r="L102" s="10">
        <v>950.95370200975412</v>
      </c>
      <c r="M102" s="8">
        <v>0.28983623934333325</v>
      </c>
      <c r="N102" s="9">
        <v>278.52657120815888</v>
      </c>
      <c r="O102" s="10">
        <v>64.469412452462279</v>
      </c>
      <c r="P102" s="108">
        <v>33.5</v>
      </c>
      <c r="Q102" s="109">
        <v>0.39539999999999997</v>
      </c>
      <c r="R102" s="110">
        <v>4.7399999999999998E-2</v>
      </c>
      <c r="S102" s="111">
        <v>7.3417721518987342</v>
      </c>
      <c r="T102" s="112">
        <v>24.123000000000001</v>
      </c>
      <c r="U102" s="112">
        <v>23.341999999999999</v>
      </c>
      <c r="V102" s="112">
        <v>5.726</v>
      </c>
      <c r="W102" s="112">
        <v>5.3639999999999999</v>
      </c>
      <c r="X102" s="113">
        <v>0.55600000000000005</v>
      </c>
      <c r="Y102" s="113">
        <v>0.92800000000000005</v>
      </c>
      <c r="Z102" s="114">
        <v>19.649297351075734</v>
      </c>
      <c r="AA102" s="141">
        <v>10</v>
      </c>
      <c r="AB102" s="142">
        <v>52</v>
      </c>
      <c r="AC102" s="126">
        <v>6.3792237939402847</v>
      </c>
      <c r="AD102" s="127">
        <v>42.68455520909113</v>
      </c>
      <c r="AE102" s="128">
        <v>6.6911832203845547</v>
      </c>
      <c r="AF102" s="129">
        <v>0.1126034172859811</v>
      </c>
      <c r="AG102" s="120">
        <v>42</v>
      </c>
      <c r="AH102" s="121">
        <v>443</v>
      </c>
      <c r="AI102" s="122">
        <v>1.0609999999999999</v>
      </c>
      <c r="AJ102" s="123">
        <v>1.47</v>
      </c>
      <c r="AK102" s="123">
        <v>0.69</v>
      </c>
      <c r="AL102" s="123">
        <v>1.02</v>
      </c>
      <c r="AM102" s="123">
        <v>4.2409999999999997</v>
      </c>
      <c r="AN102" s="20">
        <v>0.25017684508370669</v>
      </c>
      <c r="AO102" s="23">
        <v>0.34661636406507901</v>
      </c>
      <c r="AP102" s="23">
        <v>0.16269747701013912</v>
      </c>
      <c r="AQ102" s="27">
        <v>0.24050931384107524</v>
      </c>
      <c r="AR102" s="124" t="s">
        <v>33</v>
      </c>
      <c r="AS102" s="125" t="s">
        <v>33</v>
      </c>
      <c r="AT102" s="125" t="s">
        <v>33</v>
      </c>
      <c r="AU102" s="125" t="s">
        <v>33</v>
      </c>
      <c r="AV102" s="125" t="s">
        <v>33</v>
      </c>
      <c r="AW102" s="24" t="s">
        <v>33</v>
      </c>
      <c r="AX102" s="25" t="s">
        <v>33</v>
      </c>
      <c r="AY102" s="25" t="s">
        <v>33</v>
      </c>
      <c r="AZ102" s="29" t="s">
        <v>33</v>
      </c>
      <c r="BA102" s="51" t="s">
        <v>33</v>
      </c>
      <c r="BB102" s="51" t="s">
        <v>33</v>
      </c>
      <c r="BC102" s="55" t="s">
        <v>33</v>
      </c>
      <c r="BD102" s="56" t="s">
        <v>33</v>
      </c>
      <c r="BE102" s="56" t="s">
        <v>33</v>
      </c>
      <c r="BF102" s="57" t="s">
        <v>33</v>
      </c>
      <c r="BG102" s="44" t="s">
        <v>33</v>
      </c>
      <c r="BH102" s="44" t="s">
        <v>33</v>
      </c>
      <c r="BI102" s="41" t="s">
        <v>33</v>
      </c>
      <c r="BJ102" s="41" t="s">
        <v>33</v>
      </c>
      <c r="BK102" s="38" t="s">
        <v>33</v>
      </c>
      <c r="BL102" s="42" t="s">
        <v>33</v>
      </c>
      <c r="BM102" s="48" t="s">
        <v>33</v>
      </c>
    </row>
    <row r="103" spans="1:65" s="32" customFormat="1" x14ac:dyDescent="0.25">
      <c r="A103" s="103">
        <v>201</v>
      </c>
      <c r="B103" s="104">
        <v>199</v>
      </c>
      <c r="C103" s="105">
        <v>60</v>
      </c>
      <c r="D103" s="33" t="s">
        <v>12</v>
      </c>
      <c r="E103" s="33">
        <v>0.105</v>
      </c>
      <c r="F103" s="33">
        <v>23.400000000000002</v>
      </c>
      <c r="G103" s="33" t="s">
        <v>9</v>
      </c>
      <c r="H103" s="33" t="s">
        <v>11</v>
      </c>
      <c r="I103" s="106" t="s">
        <v>21</v>
      </c>
      <c r="J103" s="107" t="s">
        <v>23</v>
      </c>
      <c r="K103" s="13" t="s">
        <v>33</v>
      </c>
      <c r="L103" s="13" t="s">
        <v>33</v>
      </c>
      <c r="M103" s="11" t="s">
        <v>33</v>
      </c>
      <c r="N103" s="12" t="s">
        <v>33</v>
      </c>
      <c r="O103" s="13" t="s">
        <v>33</v>
      </c>
      <c r="P103" s="108">
        <v>30.8</v>
      </c>
      <c r="Q103" s="109">
        <v>0.48580000000000001</v>
      </c>
      <c r="R103" s="110">
        <v>5.8200000000000002E-2</v>
      </c>
      <c r="S103" s="111">
        <v>7.3470790378006869</v>
      </c>
      <c r="T103" s="112">
        <v>26.631</v>
      </c>
      <c r="U103" s="112">
        <v>25.719000000000001</v>
      </c>
      <c r="V103" s="112">
        <v>6.0270000000000001</v>
      </c>
      <c r="W103" s="112">
        <v>5.6260000000000003</v>
      </c>
      <c r="X103" s="113">
        <v>0.50600000000000001</v>
      </c>
      <c r="Y103" s="113">
        <v>0.86599999999999999</v>
      </c>
      <c r="Z103" s="114">
        <v>21.854230032668692</v>
      </c>
      <c r="AA103" s="141">
        <v>9</v>
      </c>
      <c r="AB103" s="142">
        <v>7</v>
      </c>
      <c r="AC103" s="15" t="s">
        <v>33</v>
      </c>
      <c r="AD103" s="16" t="s">
        <v>33</v>
      </c>
      <c r="AE103" s="64" t="s">
        <v>33</v>
      </c>
      <c r="AF103" s="62" t="s">
        <v>33</v>
      </c>
      <c r="AG103" s="120">
        <v>46</v>
      </c>
      <c r="AH103" s="121">
        <v>246</v>
      </c>
      <c r="AI103" s="122">
        <v>0.63449999999999995</v>
      </c>
      <c r="AJ103" s="123">
        <v>1.64</v>
      </c>
      <c r="AK103" s="123">
        <v>0.38</v>
      </c>
      <c r="AL103" s="123">
        <v>0.48</v>
      </c>
      <c r="AM103" s="123">
        <v>3.1344999999999996</v>
      </c>
      <c r="AN103" s="20">
        <v>0.20242462912745254</v>
      </c>
      <c r="AO103" s="23">
        <v>0.52320944329239116</v>
      </c>
      <c r="AP103" s="23">
        <v>0.12123145637262724</v>
      </c>
      <c r="AQ103" s="27">
        <v>0.15313447120752913</v>
      </c>
      <c r="AR103" s="124" t="s">
        <v>33</v>
      </c>
      <c r="AS103" s="125" t="s">
        <v>33</v>
      </c>
      <c r="AT103" s="125" t="s">
        <v>33</v>
      </c>
      <c r="AU103" s="125" t="s">
        <v>33</v>
      </c>
      <c r="AV103" s="125" t="s">
        <v>33</v>
      </c>
      <c r="AW103" s="24" t="s">
        <v>33</v>
      </c>
      <c r="AX103" s="25" t="s">
        <v>33</v>
      </c>
      <c r="AY103" s="25" t="s">
        <v>33</v>
      </c>
      <c r="AZ103" s="29" t="s">
        <v>33</v>
      </c>
      <c r="BA103" s="51" t="s">
        <v>33</v>
      </c>
      <c r="BB103" s="51" t="s">
        <v>33</v>
      </c>
      <c r="BC103" s="55" t="s">
        <v>33</v>
      </c>
      <c r="BD103" s="56" t="s">
        <v>33</v>
      </c>
      <c r="BE103" s="56" t="s">
        <v>33</v>
      </c>
      <c r="BF103" s="57" t="s">
        <v>33</v>
      </c>
      <c r="BG103" s="44" t="s">
        <v>33</v>
      </c>
      <c r="BH103" s="44" t="s">
        <v>33</v>
      </c>
      <c r="BI103" s="41" t="s">
        <v>33</v>
      </c>
      <c r="BJ103" s="41" t="s">
        <v>33</v>
      </c>
      <c r="BK103" s="38" t="s">
        <v>33</v>
      </c>
      <c r="BL103" s="42" t="s">
        <v>33</v>
      </c>
      <c r="BM103" s="48" t="s">
        <v>33</v>
      </c>
    </row>
    <row r="104" spans="1:65" s="32" customFormat="1" x14ac:dyDescent="0.25">
      <c r="A104" s="103">
        <v>203</v>
      </c>
      <c r="B104" s="104">
        <v>71</v>
      </c>
      <c r="C104" s="105">
        <v>188</v>
      </c>
      <c r="D104" s="33" t="s">
        <v>12</v>
      </c>
      <c r="E104" s="33">
        <v>6.59E-2</v>
      </c>
      <c r="F104" s="33">
        <v>20.2</v>
      </c>
      <c r="G104" s="33" t="s">
        <v>9</v>
      </c>
      <c r="H104" s="33" t="s">
        <v>11</v>
      </c>
      <c r="I104" s="106" t="s">
        <v>21</v>
      </c>
      <c r="J104" s="107" t="s">
        <v>23</v>
      </c>
      <c r="K104" s="13" t="s">
        <v>33</v>
      </c>
      <c r="L104" s="13" t="s">
        <v>33</v>
      </c>
      <c r="M104" s="11" t="s">
        <v>33</v>
      </c>
      <c r="N104" s="12" t="s">
        <v>33</v>
      </c>
      <c r="O104" s="13" t="s">
        <v>33</v>
      </c>
      <c r="P104" s="108">
        <v>28.6</v>
      </c>
      <c r="Q104" s="109">
        <v>0.60650000000000004</v>
      </c>
      <c r="R104" s="110">
        <v>6.8099999999999994E-2</v>
      </c>
      <c r="S104" s="111">
        <v>7.906020558002937</v>
      </c>
      <c r="T104" s="112">
        <v>34.432000000000002</v>
      </c>
      <c r="U104" s="112">
        <v>27.962</v>
      </c>
      <c r="V104" s="112">
        <v>6.8949999999999996</v>
      </c>
      <c r="W104" s="112">
        <v>6.359</v>
      </c>
      <c r="X104" s="113">
        <v>0.55300000000000005</v>
      </c>
      <c r="Y104" s="113">
        <v>0.91400000000000003</v>
      </c>
      <c r="Z104" s="114">
        <v>19.778113382899623</v>
      </c>
      <c r="AA104" s="141">
        <v>12</v>
      </c>
      <c r="AB104" s="142">
        <v>30</v>
      </c>
      <c r="AC104" s="15" t="s">
        <v>33</v>
      </c>
      <c r="AD104" s="16" t="s">
        <v>33</v>
      </c>
      <c r="AE104" s="64" t="s">
        <v>33</v>
      </c>
      <c r="AF104" s="62" t="s">
        <v>33</v>
      </c>
      <c r="AG104" s="120">
        <v>44</v>
      </c>
      <c r="AH104" s="121">
        <v>449</v>
      </c>
      <c r="AI104" s="122">
        <v>1.1599999999999999</v>
      </c>
      <c r="AJ104" s="123">
        <v>1.47</v>
      </c>
      <c r="AK104" s="123">
        <v>0.66</v>
      </c>
      <c r="AL104" s="123">
        <v>1.07</v>
      </c>
      <c r="AM104" s="123">
        <v>4.3600000000000003</v>
      </c>
      <c r="AN104" s="20">
        <v>0.26605504587155959</v>
      </c>
      <c r="AO104" s="23">
        <v>0.33715596330275227</v>
      </c>
      <c r="AP104" s="23">
        <v>0.15137614678899083</v>
      </c>
      <c r="AQ104" s="27">
        <v>0.24541284403669725</v>
      </c>
      <c r="AR104" s="124" t="s">
        <v>33</v>
      </c>
      <c r="AS104" s="125" t="s">
        <v>33</v>
      </c>
      <c r="AT104" s="125" t="s">
        <v>33</v>
      </c>
      <c r="AU104" s="125" t="s">
        <v>33</v>
      </c>
      <c r="AV104" s="125" t="s">
        <v>33</v>
      </c>
      <c r="AW104" s="24" t="s">
        <v>33</v>
      </c>
      <c r="AX104" s="25" t="s">
        <v>33</v>
      </c>
      <c r="AY104" s="25" t="s">
        <v>33</v>
      </c>
      <c r="AZ104" s="29" t="s">
        <v>33</v>
      </c>
      <c r="BA104" s="51" t="s">
        <v>33</v>
      </c>
      <c r="BB104" s="51" t="s">
        <v>33</v>
      </c>
      <c r="BC104" s="55" t="s">
        <v>33</v>
      </c>
      <c r="BD104" s="56" t="s">
        <v>33</v>
      </c>
      <c r="BE104" s="56" t="s">
        <v>33</v>
      </c>
      <c r="BF104" s="57" t="s">
        <v>33</v>
      </c>
      <c r="BG104" s="44" t="s">
        <v>33</v>
      </c>
      <c r="BH104" s="44" t="s">
        <v>33</v>
      </c>
      <c r="BI104" s="41" t="s">
        <v>33</v>
      </c>
      <c r="BJ104" s="41" t="s">
        <v>33</v>
      </c>
      <c r="BK104" s="38" t="s">
        <v>33</v>
      </c>
      <c r="BL104" s="42" t="s">
        <v>33</v>
      </c>
      <c r="BM104" s="48" t="s">
        <v>33</v>
      </c>
    </row>
    <row r="105" spans="1:65" s="32" customFormat="1" x14ac:dyDescent="0.25">
      <c r="A105" s="103">
        <v>204</v>
      </c>
      <c r="B105" s="104">
        <v>337</v>
      </c>
      <c r="C105" s="105">
        <v>675</v>
      </c>
      <c r="D105" s="33" t="s">
        <v>12</v>
      </c>
      <c r="E105" s="33">
        <v>0.1396</v>
      </c>
      <c r="F105" s="33">
        <v>30.4</v>
      </c>
      <c r="G105" s="33" t="s">
        <v>9</v>
      </c>
      <c r="H105" s="33" t="s">
        <v>11</v>
      </c>
      <c r="I105" s="106" t="s">
        <v>21</v>
      </c>
      <c r="J105" s="107" t="s">
        <v>23</v>
      </c>
      <c r="K105" s="13" t="s">
        <v>33</v>
      </c>
      <c r="L105" s="13" t="s">
        <v>33</v>
      </c>
      <c r="M105" s="11" t="s">
        <v>33</v>
      </c>
      <c r="N105" s="12" t="s">
        <v>33</v>
      </c>
      <c r="O105" s="13" t="s">
        <v>33</v>
      </c>
      <c r="P105" s="108">
        <v>36.200000000000003</v>
      </c>
      <c r="Q105" s="109">
        <v>1.0842000000000001</v>
      </c>
      <c r="R105" s="110">
        <v>0.1328</v>
      </c>
      <c r="S105" s="111">
        <v>7.1641566265060241</v>
      </c>
      <c r="T105" s="112">
        <v>60.152999999999999</v>
      </c>
      <c r="U105" s="112">
        <v>36.088999999999999</v>
      </c>
      <c r="V105" s="112">
        <v>8.8889999999999993</v>
      </c>
      <c r="W105" s="112">
        <v>8.6159999999999997</v>
      </c>
      <c r="X105" s="113">
        <v>0.57999999999999996</v>
      </c>
      <c r="Y105" s="113">
        <v>0.92100000000000004</v>
      </c>
      <c r="Z105" s="114">
        <v>22.077036889265706</v>
      </c>
      <c r="AA105" s="141">
        <v>10</v>
      </c>
      <c r="AB105" s="142">
        <v>18</v>
      </c>
      <c r="AC105" s="15" t="s">
        <v>33</v>
      </c>
      <c r="AD105" s="16" t="s">
        <v>33</v>
      </c>
      <c r="AE105" s="64" t="s">
        <v>33</v>
      </c>
      <c r="AF105" s="62" t="s">
        <v>33</v>
      </c>
      <c r="AG105" s="120">
        <v>44</v>
      </c>
      <c r="AH105" s="121">
        <v>1117</v>
      </c>
      <c r="AI105" s="122">
        <v>2.6598000000000002</v>
      </c>
      <c r="AJ105" s="123">
        <v>4.8</v>
      </c>
      <c r="AK105" s="123">
        <v>0.65</v>
      </c>
      <c r="AL105" s="123">
        <v>1.04</v>
      </c>
      <c r="AM105" s="123">
        <v>9.149799999999999</v>
      </c>
      <c r="AN105" s="20">
        <v>0.29069487857658094</v>
      </c>
      <c r="AO105" s="23">
        <v>0.52460163063673526</v>
      </c>
      <c r="AP105" s="23">
        <v>7.1039804148724572E-2</v>
      </c>
      <c r="AQ105" s="27">
        <v>0.11366368663795931</v>
      </c>
      <c r="AR105" s="124" t="s">
        <v>33</v>
      </c>
      <c r="AS105" s="125" t="s">
        <v>33</v>
      </c>
      <c r="AT105" s="125" t="s">
        <v>33</v>
      </c>
      <c r="AU105" s="125" t="s">
        <v>33</v>
      </c>
      <c r="AV105" s="125" t="s">
        <v>33</v>
      </c>
      <c r="AW105" s="24" t="s">
        <v>33</v>
      </c>
      <c r="AX105" s="25" t="s">
        <v>33</v>
      </c>
      <c r="AY105" s="25" t="s">
        <v>33</v>
      </c>
      <c r="AZ105" s="29" t="s">
        <v>33</v>
      </c>
      <c r="BA105" s="51" t="s">
        <v>33</v>
      </c>
      <c r="BB105" s="51" t="s">
        <v>33</v>
      </c>
      <c r="BC105" s="55" t="s">
        <v>33</v>
      </c>
      <c r="BD105" s="56" t="s">
        <v>33</v>
      </c>
      <c r="BE105" s="56" t="s">
        <v>33</v>
      </c>
      <c r="BF105" s="57" t="s">
        <v>33</v>
      </c>
      <c r="BG105" s="44" t="s">
        <v>33</v>
      </c>
      <c r="BH105" s="44" t="s">
        <v>33</v>
      </c>
      <c r="BI105" s="41" t="s">
        <v>33</v>
      </c>
      <c r="BJ105" s="41" t="s">
        <v>33</v>
      </c>
      <c r="BK105" s="38" t="s">
        <v>33</v>
      </c>
      <c r="BL105" s="42" t="s">
        <v>33</v>
      </c>
      <c r="BM105" s="48" t="s">
        <v>33</v>
      </c>
    </row>
    <row r="106" spans="1:65" s="32" customFormat="1" x14ac:dyDescent="0.25">
      <c r="A106" s="103">
        <v>208</v>
      </c>
      <c r="B106" s="104">
        <v>85</v>
      </c>
      <c r="C106" s="105">
        <v>110</v>
      </c>
      <c r="D106" s="33" t="s">
        <v>12</v>
      </c>
      <c r="E106" s="33">
        <v>6.7900000000000002E-2</v>
      </c>
      <c r="F106" s="33">
        <v>29.1</v>
      </c>
      <c r="G106" s="33" t="s">
        <v>9</v>
      </c>
      <c r="H106" s="33" t="s">
        <v>11</v>
      </c>
      <c r="I106" s="106" t="s">
        <v>21</v>
      </c>
      <c r="J106" s="107" t="s">
        <v>23</v>
      </c>
      <c r="K106" s="13" t="s">
        <v>33</v>
      </c>
      <c r="L106" s="13" t="s">
        <v>33</v>
      </c>
      <c r="M106" s="11" t="s">
        <v>33</v>
      </c>
      <c r="N106" s="12" t="s">
        <v>33</v>
      </c>
      <c r="O106" s="13" t="s">
        <v>33</v>
      </c>
      <c r="P106" s="108">
        <v>39.299999999999997</v>
      </c>
      <c r="Q106" s="109">
        <v>1.57</v>
      </c>
      <c r="R106" s="110">
        <v>0.2089</v>
      </c>
      <c r="S106" s="111">
        <v>6.5155576831019628</v>
      </c>
      <c r="T106" s="112">
        <v>90.013999999999996</v>
      </c>
      <c r="U106" s="112">
        <v>45.973999999999997</v>
      </c>
      <c r="V106" s="112">
        <v>11.03</v>
      </c>
      <c r="W106" s="112">
        <v>10.391</v>
      </c>
      <c r="X106" s="113">
        <v>0.53500000000000003</v>
      </c>
      <c r="Y106" s="113">
        <v>0.92200000000000004</v>
      </c>
      <c r="Z106" s="114">
        <v>23.207501055391386</v>
      </c>
      <c r="AA106" s="141">
        <v>12.5</v>
      </c>
      <c r="AB106" s="142">
        <v>13</v>
      </c>
      <c r="AC106" s="15" t="s">
        <v>33</v>
      </c>
      <c r="AD106" s="16" t="s">
        <v>33</v>
      </c>
      <c r="AE106" s="64" t="s">
        <v>33</v>
      </c>
      <c r="AF106" s="62" t="s">
        <v>33</v>
      </c>
      <c r="AG106" s="120">
        <v>44</v>
      </c>
      <c r="AH106" s="121">
        <v>1642</v>
      </c>
      <c r="AI106" s="122">
        <v>6.3342000000000001</v>
      </c>
      <c r="AJ106" s="123">
        <v>5.84</v>
      </c>
      <c r="AK106" s="123">
        <v>1.96</v>
      </c>
      <c r="AL106" s="123">
        <v>1.1499999999999999</v>
      </c>
      <c r="AM106" s="123">
        <v>15.2842</v>
      </c>
      <c r="AN106" s="20">
        <v>0.41442797136912629</v>
      </c>
      <c r="AO106" s="23">
        <v>0.38209392706193324</v>
      </c>
      <c r="AP106" s="23">
        <v>0.12823700291804607</v>
      </c>
      <c r="AQ106" s="27">
        <v>7.5241098650894386E-2</v>
      </c>
      <c r="AR106" s="124" t="s">
        <v>33</v>
      </c>
      <c r="AS106" s="125" t="s">
        <v>33</v>
      </c>
      <c r="AT106" s="125" t="s">
        <v>33</v>
      </c>
      <c r="AU106" s="125" t="s">
        <v>33</v>
      </c>
      <c r="AV106" s="125" t="s">
        <v>33</v>
      </c>
      <c r="AW106" s="24" t="s">
        <v>33</v>
      </c>
      <c r="AX106" s="25" t="s">
        <v>33</v>
      </c>
      <c r="AY106" s="25" t="s">
        <v>33</v>
      </c>
      <c r="AZ106" s="29" t="s">
        <v>33</v>
      </c>
      <c r="BA106" s="51" t="s">
        <v>33</v>
      </c>
      <c r="BB106" s="51" t="s">
        <v>33</v>
      </c>
      <c r="BC106" s="55" t="s">
        <v>33</v>
      </c>
      <c r="BD106" s="56" t="s">
        <v>33</v>
      </c>
      <c r="BE106" s="56" t="s">
        <v>33</v>
      </c>
      <c r="BF106" s="57" t="s">
        <v>33</v>
      </c>
      <c r="BG106" s="44" t="s">
        <v>33</v>
      </c>
      <c r="BH106" s="44" t="s">
        <v>33</v>
      </c>
      <c r="BI106" s="41" t="s">
        <v>33</v>
      </c>
      <c r="BJ106" s="41" t="s">
        <v>33</v>
      </c>
      <c r="BK106" s="38" t="s">
        <v>33</v>
      </c>
      <c r="BL106" s="42" t="s">
        <v>33</v>
      </c>
      <c r="BM106" s="48" t="s">
        <v>33</v>
      </c>
    </row>
    <row r="107" spans="1:65" s="32" customFormat="1" x14ac:dyDescent="0.25">
      <c r="A107" s="103">
        <v>214</v>
      </c>
      <c r="B107" s="104">
        <v>58</v>
      </c>
      <c r="C107" s="105">
        <v>337</v>
      </c>
      <c r="D107" s="33" t="s">
        <v>12</v>
      </c>
      <c r="E107" s="33">
        <v>0.10639999999999999</v>
      </c>
      <c r="F107" s="33">
        <v>19</v>
      </c>
      <c r="G107" s="33" t="s">
        <v>9</v>
      </c>
      <c r="H107" s="33" t="s">
        <v>11</v>
      </c>
      <c r="I107" s="106" t="s">
        <v>21</v>
      </c>
      <c r="J107" s="107" t="s">
        <v>23</v>
      </c>
      <c r="K107" s="13" t="s">
        <v>33</v>
      </c>
      <c r="L107" s="13" t="s">
        <v>33</v>
      </c>
      <c r="M107" s="11" t="s">
        <v>33</v>
      </c>
      <c r="N107" s="12" t="s">
        <v>33</v>
      </c>
      <c r="O107" s="13" t="s">
        <v>33</v>
      </c>
      <c r="P107" s="108">
        <v>28.9</v>
      </c>
      <c r="Q107" s="109">
        <v>0.70230000000000004</v>
      </c>
      <c r="R107" s="110">
        <v>7.7499999999999999E-2</v>
      </c>
      <c r="S107" s="111">
        <v>8.0619354838709683</v>
      </c>
      <c r="T107" s="112">
        <v>35.204999999999998</v>
      </c>
      <c r="U107" s="112">
        <v>31.556999999999999</v>
      </c>
      <c r="V107" s="112">
        <v>6.8179999999999996</v>
      </c>
      <c r="W107" s="112">
        <v>6.5739999999999998</v>
      </c>
      <c r="X107" s="113">
        <v>0.44400000000000001</v>
      </c>
      <c r="Y107" s="113">
        <v>0.82499999999999996</v>
      </c>
      <c r="Z107" s="114">
        <v>22.013918477488993</v>
      </c>
      <c r="AA107" s="141">
        <v>10.5</v>
      </c>
      <c r="AB107" s="142">
        <v>9</v>
      </c>
      <c r="AC107" s="15" t="s">
        <v>33</v>
      </c>
      <c r="AD107" s="16" t="s">
        <v>33</v>
      </c>
      <c r="AE107" s="64" t="s">
        <v>33</v>
      </c>
      <c r="AF107" s="62" t="s">
        <v>33</v>
      </c>
      <c r="AG107" s="120">
        <v>44</v>
      </c>
      <c r="AH107" s="121">
        <v>537</v>
      </c>
      <c r="AI107" s="122">
        <v>1.2453000000000001</v>
      </c>
      <c r="AJ107" s="123">
        <v>1.86</v>
      </c>
      <c r="AK107" s="123">
        <v>0.55000000000000004</v>
      </c>
      <c r="AL107" s="123">
        <v>0.53</v>
      </c>
      <c r="AM107" s="123">
        <v>4.1853000000000007</v>
      </c>
      <c r="AN107" s="20">
        <v>0.29754139488208725</v>
      </c>
      <c r="AO107" s="23">
        <v>0.44441258691133245</v>
      </c>
      <c r="AP107" s="23">
        <v>0.13141232408668432</v>
      </c>
      <c r="AQ107" s="27">
        <v>0.12663369411989581</v>
      </c>
      <c r="AR107" s="124" t="s">
        <v>33</v>
      </c>
      <c r="AS107" s="125" t="s">
        <v>33</v>
      </c>
      <c r="AT107" s="125" t="s">
        <v>33</v>
      </c>
      <c r="AU107" s="125" t="s">
        <v>33</v>
      </c>
      <c r="AV107" s="125" t="s">
        <v>33</v>
      </c>
      <c r="AW107" s="24" t="s">
        <v>33</v>
      </c>
      <c r="AX107" s="25" t="s">
        <v>33</v>
      </c>
      <c r="AY107" s="25" t="s">
        <v>33</v>
      </c>
      <c r="AZ107" s="29" t="s">
        <v>33</v>
      </c>
      <c r="BA107" s="51" t="s">
        <v>33</v>
      </c>
      <c r="BB107" s="51" t="s">
        <v>33</v>
      </c>
      <c r="BC107" s="55" t="s">
        <v>33</v>
      </c>
      <c r="BD107" s="56" t="s">
        <v>33</v>
      </c>
      <c r="BE107" s="56" t="s">
        <v>33</v>
      </c>
      <c r="BF107" s="57" t="s">
        <v>33</v>
      </c>
      <c r="BG107" s="44" t="s">
        <v>33</v>
      </c>
      <c r="BH107" s="44" t="s">
        <v>33</v>
      </c>
      <c r="BI107" s="41" t="s">
        <v>33</v>
      </c>
      <c r="BJ107" s="41" t="s">
        <v>33</v>
      </c>
      <c r="BK107" s="38" t="s">
        <v>33</v>
      </c>
      <c r="BL107" s="42" t="s">
        <v>33</v>
      </c>
      <c r="BM107" s="48" t="s">
        <v>33</v>
      </c>
    </row>
    <row r="108" spans="1:65" s="32" customFormat="1" x14ac:dyDescent="0.25">
      <c r="A108" s="103">
        <v>216</v>
      </c>
      <c r="B108" s="104">
        <v>165</v>
      </c>
      <c r="C108" s="105">
        <v>422</v>
      </c>
      <c r="D108" s="33" t="s">
        <v>12</v>
      </c>
      <c r="E108" s="33">
        <v>0.1426</v>
      </c>
      <c r="F108" s="33">
        <v>30.3</v>
      </c>
      <c r="G108" s="33" t="s">
        <v>9</v>
      </c>
      <c r="H108" s="33" t="s">
        <v>11</v>
      </c>
      <c r="I108" s="106" t="s">
        <v>21</v>
      </c>
      <c r="J108" s="107" t="s">
        <v>23</v>
      </c>
      <c r="K108" s="13" t="s">
        <v>33</v>
      </c>
      <c r="L108" s="13" t="s">
        <v>33</v>
      </c>
      <c r="M108" s="11" t="s">
        <v>33</v>
      </c>
      <c r="N108" s="12" t="s">
        <v>33</v>
      </c>
      <c r="O108" s="13" t="s">
        <v>33</v>
      </c>
      <c r="P108" s="108">
        <v>28.2</v>
      </c>
      <c r="Q108" s="109">
        <v>0.32850000000000001</v>
      </c>
      <c r="R108" s="110">
        <v>4.4900000000000002E-2</v>
      </c>
      <c r="S108" s="111">
        <v>6.3162583518930955</v>
      </c>
      <c r="T108" s="112">
        <v>19.192</v>
      </c>
      <c r="U108" s="112">
        <v>22.033000000000001</v>
      </c>
      <c r="V108" s="112">
        <v>5.3579999999999997</v>
      </c>
      <c r="W108" s="112">
        <v>4.5609999999999999</v>
      </c>
      <c r="X108" s="113">
        <v>0.497</v>
      </c>
      <c r="Y108" s="113">
        <v>0.86599999999999999</v>
      </c>
      <c r="Z108" s="114">
        <v>23.395164651938309</v>
      </c>
      <c r="AA108" s="141">
        <v>14</v>
      </c>
      <c r="AB108" s="142">
        <v>23</v>
      </c>
      <c r="AC108" s="15" t="s">
        <v>33</v>
      </c>
      <c r="AD108" s="16" t="s">
        <v>33</v>
      </c>
      <c r="AE108" s="64" t="s">
        <v>33</v>
      </c>
      <c r="AF108" s="62" t="s">
        <v>33</v>
      </c>
      <c r="AG108" s="120">
        <v>52</v>
      </c>
      <c r="AH108" s="121">
        <v>161</v>
      </c>
      <c r="AI108" s="122">
        <v>0.34289999999999998</v>
      </c>
      <c r="AJ108" s="123">
        <v>0.28000000000000003</v>
      </c>
      <c r="AK108" s="123">
        <v>0.33</v>
      </c>
      <c r="AL108" s="123">
        <v>0.11</v>
      </c>
      <c r="AM108" s="123">
        <v>1.0629000000000002</v>
      </c>
      <c r="AN108" s="20">
        <v>0.32260795935647751</v>
      </c>
      <c r="AO108" s="23">
        <v>0.2634302380280365</v>
      </c>
      <c r="AP108" s="23">
        <v>0.31047135196161441</v>
      </c>
      <c r="AQ108" s="27">
        <v>0.10349045065387147</v>
      </c>
      <c r="AR108" s="124" t="s">
        <v>33</v>
      </c>
      <c r="AS108" s="125" t="s">
        <v>33</v>
      </c>
      <c r="AT108" s="125" t="s">
        <v>33</v>
      </c>
      <c r="AU108" s="125" t="s">
        <v>33</v>
      </c>
      <c r="AV108" s="125" t="s">
        <v>33</v>
      </c>
      <c r="AW108" s="24" t="s">
        <v>33</v>
      </c>
      <c r="AX108" s="25" t="s">
        <v>33</v>
      </c>
      <c r="AY108" s="25" t="s">
        <v>33</v>
      </c>
      <c r="AZ108" s="29" t="s">
        <v>33</v>
      </c>
      <c r="BA108" s="51" t="s">
        <v>33</v>
      </c>
      <c r="BB108" s="51" t="s">
        <v>33</v>
      </c>
      <c r="BC108" s="55" t="s">
        <v>33</v>
      </c>
      <c r="BD108" s="56" t="s">
        <v>33</v>
      </c>
      <c r="BE108" s="56" t="s">
        <v>33</v>
      </c>
      <c r="BF108" s="57" t="s">
        <v>33</v>
      </c>
      <c r="BG108" s="44" t="s">
        <v>33</v>
      </c>
      <c r="BH108" s="44" t="s">
        <v>33</v>
      </c>
      <c r="BI108" s="41" t="s">
        <v>33</v>
      </c>
      <c r="BJ108" s="41" t="s">
        <v>33</v>
      </c>
      <c r="BK108" s="38" t="s">
        <v>33</v>
      </c>
      <c r="BL108" s="42" t="s">
        <v>33</v>
      </c>
      <c r="BM108" s="48" t="s">
        <v>33</v>
      </c>
    </row>
    <row r="109" spans="1:65" s="32" customFormat="1" x14ac:dyDescent="0.25">
      <c r="A109" s="103">
        <v>217</v>
      </c>
      <c r="B109" s="104">
        <v>337</v>
      </c>
      <c r="C109" s="105">
        <v>337</v>
      </c>
      <c r="D109" s="33" t="s">
        <v>14</v>
      </c>
      <c r="E109" s="33">
        <v>0.52249999999999996</v>
      </c>
      <c r="F109" s="33">
        <v>30.4</v>
      </c>
      <c r="G109" s="33" t="s">
        <v>9</v>
      </c>
      <c r="H109" s="33" t="s">
        <v>11</v>
      </c>
      <c r="I109" s="106" t="s">
        <v>21</v>
      </c>
      <c r="J109" s="107" t="s">
        <v>23</v>
      </c>
      <c r="K109" s="10">
        <v>17.1315076820777</v>
      </c>
      <c r="L109" s="10">
        <v>756.04048375906063</v>
      </c>
      <c r="M109" s="8">
        <v>0.34318552298555033</v>
      </c>
      <c r="N109" s="9">
        <v>300.16831280308293</v>
      </c>
      <c r="O109" s="10">
        <v>49.919086134641567</v>
      </c>
      <c r="P109" s="108">
        <v>29.4</v>
      </c>
      <c r="Q109" s="109">
        <v>0.39200000000000002</v>
      </c>
      <c r="R109" s="110">
        <v>4.5600000000000002E-2</v>
      </c>
      <c r="S109" s="111">
        <v>7.5964912280701764</v>
      </c>
      <c r="T109" s="112">
        <v>20.123999999999999</v>
      </c>
      <c r="U109" s="112">
        <v>22.597000000000001</v>
      </c>
      <c r="V109" s="112">
        <v>5.5289999999999999</v>
      </c>
      <c r="W109" s="112">
        <v>4.6340000000000003</v>
      </c>
      <c r="X109" s="113">
        <v>0.495</v>
      </c>
      <c r="Y109" s="113">
        <v>0.88500000000000001</v>
      </c>
      <c r="Z109" s="114">
        <v>22.659511031604055</v>
      </c>
      <c r="AA109" s="141">
        <v>12.5</v>
      </c>
      <c r="AB109" s="142">
        <v>14</v>
      </c>
      <c r="AC109" s="126">
        <v>5.6005967789380788</v>
      </c>
      <c r="AD109" s="127">
        <v>41.371157786490883</v>
      </c>
      <c r="AE109" s="128">
        <v>7.3869195408020802</v>
      </c>
      <c r="AF109" s="129">
        <v>0.16016699244920379</v>
      </c>
      <c r="AG109" s="120">
        <v>46</v>
      </c>
      <c r="AH109" s="121">
        <v>403</v>
      </c>
      <c r="AI109" s="122">
        <v>1.0806</v>
      </c>
      <c r="AJ109" s="123">
        <v>1.75</v>
      </c>
      <c r="AK109" s="123">
        <v>0.53</v>
      </c>
      <c r="AL109" s="123">
        <v>0.47</v>
      </c>
      <c r="AM109" s="123">
        <v>3.8305999999999996</v>
      </c>
      <c r="AN109" s="20">
        <v>0.28209679945700417</v>
      </c>
      <c r="AO109" s="23">
        <v>0.45684749125463381</v>
      </c>
      <c r="AP109" s="23">
        <v>0.13835952592283196</v>
      </c>
      <c r="AQ109" s="27">
        <v>0.12269618336553022</v>
      </c>
      <c r="AR109" s="124" t="s">
        <v>33</v>
      </c>
      <c r="AS109" s="125" t="s">
        <v>33</v>
      </c>
      <c r="AT109" s="125" t="s">
        <v>33</v>
      </c>
      <c r="AU109" s="125" t="s">
        <v>33</v>
      </c>
      <c r="AV109" s="125" t="s">
        <v>33</v>
      </c>
      <c r="AW109" s="24" t="s">
        <v>33</v>
      </c>
      <c r="AX109" s="25" t="s">
        <v>33</v>
      </c>
      <c r="AY109" s="25" t="s">
        <v>33</v>
      </c>
      <c r="AZ109" s="29" t="s">
        <v>33</v>
      </c>
      <c r="BA109" s="51" t="s">
        <v>33</v>
      </c>
      <c r="BB109" s="51" t="s">
        <v>33</v>
      </c>
      <c r="BC109" s="55" t="s">
        <v>33</v>
      </c>
      <c r="BD109" s="56" t="s">
        <v>33</v>
      </c>
      <c r="BE109" s="56" t="s">
        <v>33</v>
      </c>
      <c r="BF109" s="57" t="s">
        <v>33</v>
      </c>
      <c r="BG109" s="44" t="s">
        <v>33</v>
      </c>
      <c r="BH109" s="44" t="s">
        <v>33</v>
      </c>
      <c r="BI109" s="41" t="s">
        <v>33</v>
      </c>
      <c r="BJ109" s="41" t="s">
        <v>33</v>
      </c>
      <c r="BK109" s="38" t="s">
        <v>33</v>
      </c>
      <c r="BL109" s="42" t="s">
        <v>33</v>
      </c>
      <c r="BM109" s="48" t="s">
        <v>33</v>
      </c>
    </row>
    <row r="110" spans="1:65" s="32" customFormat="1" x14ac:dyDescent="0.25">
      <c r="A110" s="103">
        <v>218</v>
      </c>
      <c r="B110" s="104">
        <v>22</v>
      </c>
      <c r="C110" s="105">
        <v>22</v>
      </c>
      <c r="D110" s="33" t="s">
        <v>14</v>
      </c>
      <c r="E110" s="33">
        <v>0.53520000000000001</v>
      </c>
      <c r="F110" s="33">
        <v>23.3</v>
      </c>
      <c r="G110" s="33" t="s">
        <v>9</v>
      </c>
      <c r="H110" s="33" t="s">
        <v>11</v>
      </c>
      <c r="I110" s="106" t="s">
        <v>21</v>
      </c>
      <c r="J110" s="107" t="s">
        <v>23</v>
      </c>
      <c r="K110" s="10">
        <v>17.907938111394515</v>
      </c>
      <c r="L110" s="10">
        <v>829.9835219434475</v>
      </c>
      <c r="M110" s="8">
        <v>0.47600567649905628</v>
      </c>
      <c r="N110" s="9">
        <v>320.94570256317667</v>
      </c>
      <c r="O110" s="10">
        <v>37.621270072038769</v>
      </c>
      <c r="P110" s="108">
        <v>29.4</v>
      </c>
      <c r="Q110" s="109">
        <v>0.67649999999999999</v>
      </c>
      <c r="R110" s="110">
        <v>7.4300000000000005E-2</v>
      </c>
      <c r="S110" s="111">
        <v>8.1049798115746956</v>
      </c>
      <c r="T110" s="112">
        <v>34.436</v>
      </c>
      <c r="U110" s="112">
        <v>26.584</v>
      </c>
      <c r="V110" s="112">
        <v>6.9470000000000001</v>
      </c>
      <c r="W110" s="112">
        <v>6.3109999999999999</v>
      </c>
      <c r="X110" s="113">
        <v>0.61199999999999999</v>
      </c>
      <c r="Y110" s="113">
        <v>0.91500000000000004</v>
      </c>
      <c r="Z110" s="114">
        <v>21.576257405041236</v>
      </c>
      <c r="AA110" s="141">
        <v>9.5</v>
      </c>
      <c r="AB110" s="142">
        <v>14</v>
      </c>
      <c r="AC110" s="126">
        <v>5.9837305817031909</v>
      </c>
      <c r="AD110" s="127">
        <v>41.145271954306182</v>
      </c>
      <c r="AE110" s="128">
        <v>6.8761905958999101</v>
      </c>
      <c r="AF110" s="129">
        <v>0.27787903519807045</v>
      </c>
      <c r="AG110" s="120">
        <v>45</v>
      </c>
      <c r="AH110" s="121">
        <v>522</v>
      </c>
      <c r="AI110" s="122">
        <v>1.3576999999999999</v>
      </c>
      <c r="AJ110" s="123">
        <v>1.97</v>
      </c>
      <c r="AK110" s="123">
        <v>1.35</v>
      </c>
      <c r="AL110" s="123">
        <v>0.51</v>
      </c>
      <c r="AM110" s="123">
        <v>5.1876999999999995</v>
      </c>
      <c r="AN110" s="20">
        <v>0.26171521097981765</v>
      </c>
      <c r="AO110" s="23">
        <v>0.37974439539680399</v>
      </c>
      <c r="AP110" s="23">
        <v>0.26023093085567789</v>
      </c>
      <c r="AQ110" s="27">
        <v>9.8309462767700528E-2</v>
      </c>
      <c r="AR110" s="124" t="s">
        <v>33</v>
      </c>
      <c r="AS110" s="125" t="s">
        <v>33</v>
      </c>
      <c r="AT110" s="125" t="s">
        <v>33</v>
      </c>
      <c r="AU110" s="125" t="s">
        <v>33</v>
      </c>
      <c r="AV110" s="125" t="s">
        <v>33</v>
      </c>
      <c r="AW110" s="24" t="s">
        <v>33</v>
      </c>
      <c r="AX110" s="25" t="s">
        <v>33</v>
      </c>
      <c r="AY110" s="25" t="s">
        <v>33</v>
      </c>
      <c r="AZ110" s="29" t="s">
        <v>33</v>
      </c>
      <c r="BA110" s="51" t="s">
        <v>33</v>
      </c>
      <c r="BB110" s="51" t="s">
        <v>33</v>
      </c>
      <c r="BC110" s="55" t="s">
        <v>33</v>
      </c>
      <c r="BD110" s="56" t="s">
        <v>33</v>
      </c>
      <c r="BE110" s="56" t="s">
        <v>33</v>
      </c>
      <c r="BF110" s="57" t="s">
        <v>33</v>
      </c>
      <c r="BG110" s="44" t="s">
        <v>33</v>
      </c>
      <c r="BH110" s="44" t="s">
        <v>33</v>
      </c>
      <c r="BI110" s="41" t="s">
        <v>33</v>
      </c>
      <c r="BJ110" s="41" t="s">
        <v>33</v>
      </c>
      <c r="BK110" s="38" t="s">
        <v>33</v>
      </c>
      <c r="BL110" s="42" t="s">
        <v>33</v>
      </c>
      <c r="BM110" s="48" t="s">
        <v>33</v>
      </c>
    </row>
    <row r="111" spans="1:65" s="32" customFormat="1" x14ac:dyDescent="0.25">
      <c r="A111" s="103">
        <v>219</v>
      </c>
      <c r="B111" s="104">
        <v>71</v>
      </c>
      <c r="C111" s="105">
        <v>32</v>
      </c>
      <c r="D111" s="33" t="s">
        <v>13</v>
      </c>
      <c r="E111" s="33">
        <v>0</v>
      </c>
      <c r="F111" s="33">
        <v>34</v>
      </c>
      <c r="G111" s="33" t="s">
        <v>9</v>
      </c>
      <c r="H111" s="33" t="s">
        <v>11</v>
      </c>
      <c r="I111" s="106" t="s">
        <v>21</v>
      </c>
      <c r="J111" s="107" t="s">
        <v>23</v>
      </c>
      <c r="K111" s="10">
        <v>7.3806646586657401</v>
      </c>
      <c r="L111" s="10">
        <v>303.13331406008257</v>
      </c>
      <c r="M111" s="8">
        <v>6.0994899083837956E-2</v>
      </c>
      <c r="N111" s="9">
        <v>192.89276169517626</v>
      </c>
      <c r="O111" s="10">
        <v>121.00462119825725</v>
      </c>
      <c r="P111" s="108">
        <v>37.9</v>
      </c>
      <c r="Q111" s="109">
        <v>1.0178</v>
      </c>
      <c r="R111" s="110">
        <v>0.14030000000000001</v>
      </c>
      <c r="S111" s="111">
        <v>6.2544547398431929</v>
      </c>
      <c r="T111" s="112">
        <v>57.622999999999998</v>
      </c>
      <c r="U111" s="112">
        <v>32.598999999999997</v>
      </c>
      <c r="V111" s="112">
        <v>8.9730000000000008</v>
      </c>
      <c r="W111" s="112">
        <v>8.1769999999999996</v>
      </c>
      <c r="X111" s="113">
        <v>0.68100000000000005</v>
      </c>
      <c r="Y111" s="113">
        <v>0.95199999999999996</v>
      </c>
      <c r="Z111" s="114">
        <v>24.347916630512124</v>
      </c>
      <c r="AA111" s="141">
        <v>14.5</v>
      </c>
      <c r="AB111" s="142">
        <v>17</v>
      </c>
      <c r="AC111" s="126">
        <v>4.7952152383523519</v>
      </c>
      <c r="AD111" s="127">
        <v>43.789580685434942</v>
      </c>
      <c r="AE111" s="128">
        <v>9.1319322509663099</v>
      </c>
      <c r="AF111" s="129">
        <v>0.16624269619473225</v>
      </c>
      <c r="AG111" s="120">
        <v>46</v>
      </c>
      <c r="AH111" s="121">
        <v>974</v>
      </c>
      <c r="AI111" s="122">
        <v>2.2063999999999999</v>
      </c>
      <c r="AJ111" s="123">
        <v>4.05</v>
      </c>
      <c r="AK111" s="123">
        <v>1.43</v>
      </c>
      <c r="AL111" s="123">
        <v>2.31</v>
      </c>
      <c r="AM111" s="123">
        <v>9.9963999999999995</v>
      </c>
      <c r="AN111" s="20">
        <v>0.2207194590052419</v>
      </c>
      <c r="AO111" s="23">
        <v>0.40514585250690249</v>
      </c>
      <c r="AP111" s="23">
        <v>0.14305149853947421</v>
      </c>
      <c r="AQ111" s="27">
        <v>0.23108318994838142</v>
      </c>
      <c r="AR111" s="124" t="s">
        <v>33</v>
      </c>
      <c r="AS111" s="125" t="s">
        <v>33</v>
      </c>
      <c r="AT111" s="125" t="s">
        <v>33</v>
      </c>
      <c r="AU111" s="125" t="s">
        <v>33</v>
      </c>
      <c r="AV111" s="125" t="s">
        <v>33</v>
      </c>
      <c r="AW111" s="24" t="s">
        <v>33</v>
      </c>
      <c r="AX111" s="25" t="s">
        <v>33</v>
      </c>
      <c r="AY111" s="25" t="s">
        <v>33</v>
      </c>
      <c r="AZ111" s="29" t="s">
        <v>33</v>
      </c>
      <c r="BA111" s="51" t="s">
        <v>33</v>
      </c>
      <c r="BB111" s="51" t="s">
        <v>33</v>
      </c>
      <c r="BC111" s="55" t="s">
        <v>33</v>
      </c>
      <c r="BD111" s="56" t="s">
        <v>33</v>
      </c>
      <c r="BE111" s="56" t="s">
        <v>33</v>
      </c>
      <c r="BF111" s="57" t="s">
        <v>33</v>
      </c>
      <c r="BG111" s="44" t="s">
        <v>33</v>
      </c>
      <c r="BH111" s="44" t="s">
        <v>33</v>
      </c>
      <c r="BI111" s="41" t="s">
        <v>33</v>
      </c>
      <c r="BJ111" s="41" t="s">
        <v>33</v>
      </c>
      <c r="BK111" s="38" t="s">
        <v>33</v>
      </c>
      <c r="BL111" s="42" t="s">
        <v>33</v>
      </c>
      <c r="BM111" s="48" t="s">
        <v>33</v>
      </c>
    </row>
    <row r="112" spans="1:65" s="32" customFormat="1" x14ac:dyDescent="0.25">
      <c r="A112" s="103">
        <v>220</v>
      </c>
      <c r="B112" s="104">
        <v>85</v>
      </c>
      <c r="C112" s="105">
        <v>85</v>
      </c>
      <c r="D112" s="33" t="s">
        <v>14</v>
      </c>
      <c r="E112" s="33">
        <v>0.54879999999999995</v>
      </c>
      <c r="F112" s="33">
        <v>26.5</v>
      </c>
      <c r="G112" s="33" t="s">
        <v>9</v>
      </c>
      <c r="H112" s="33" t="s">
        <v>11</v>
      </c>
      <c r="I112" s="106" t="s">
        <v>21</v>
      </c>
      <c r="J112" s="107" t="s">
        <v>23</v>
      </c>
      <c r="K112" s="10">
        <v>20.760018898902548</v>
      </c>
      <c r="L112" s="10">
        <v>943.50356954206427</v>
      </c>
      <c r="M112" s="8">
        <v>0.42692664168933919</v>
      </c>
      <c r="N112" s="9">
        <v>301.70387139966829</v>
      </c>
      <c r="O112" s="10">
        <v>48.626665266790603</v>
      </c>
      <c r="P112" s="108">
        <v>34.1</v>
      </c>
      <c r="Q112" s="109">
        <v>0.69779999999999998</v>
      </c>
      <c r="R112" s="110">
        <v>8.1900000000000001E-2</v>
      </c>
      <c r="S112" s="111">
        <v>7.5201465201465201</v>
      </c>
      <c r="T112" s="112">
        <v>37.222000000000001</v>
      </c>
      <c r="U112" s="112">
        <v>27.954999999999998</v>
      </c>
      <c r="V112" s="112">
        <v>7.2050000000000001</v>
      </c>
      <c r="W112" s="112">
        <v>6.5780000000000003</v>
      </c>
      <c r="X112" s="113">
        <v>0.59899999999999998</v>
      </c>
      <c r="Y112" s="113">
        <v>0.91500000000000004</v>
      </c>
      <c r="Z112" s="114">
        <v>22.003116436516038</v>
      </c>
      <c r="AA112" s="141">
        <v>9</v>
      </c>
      <c r="AB112" s="142">
        <v>44</v>
      </c>
      <c r="AC112" s="126">
        <v>5.7470279641198809</v>
      </c>
      <c r="AD112" s="127">
        <v>41.570540474790654</v>
      </c>
      <c r="AE112" s="128">
        <v>7.2333979814133214</v>
      </c>
      <c r="AF112" s="129">
        <v>7.0528464370607336E-2</v>
      </c>
      <c r="AG112" s="120">
        <v>46</v>
      </c>
      <c r="AH112" s="121">
        <v>479</v>
      </c>
      <c r="AI112" s="122">
        <v>1.2525999999999999</v>
      </c>
      <c r="AJ112" s="123">
        <v>1.91</v>
      </c>
      <c r="AK112" s="123">
        <v>0.26</v>
      </c>
      <c r="AL112" s="123">
        <v>0.59</v>
      </c>
      <c r="AM112" s="123">
        <v>4.0125999999999999</v>
      </c>
      <c r="AN112" s="20">
        <v>0.31216667497383244</v>
      </c>
      <c r="AO112" s="23">
        <v>0.47600059811593481</v>
      </c>
      <c r="AP112" s="23">
        <v>6.4795892937247676E-2</v>
      </c>
      <c r="AQ112" s="27">
        <v>0.14703683397298509</v>
      </c>
      <c r="AR112" s="124" t="s">
        <v>33</v>
      </c>
      <c r="AS112" s="125" t="s">
        <v>33</v>
      </c>
      <c r="AT112" s="125" t="s">
        <v>33</v>
      </c>
      <c r="AU112" s="125" t="s">
        <v>33</v>
      </c>
      <c r="AV112" s="125" t="s">
        <v>33</v>
      </c>
      <c r="AW112" s="24" t="s">
        <v>33</v>
      </c>
      <c r="AX112" s="25" t="s">
        <v>33</v>
      </c>
      <c r="AY112" s="25" t="s">
        <v>33</v>
      </c>
      <c r="AZ112" s="29" t="s">
        <v>33</v>
      </c>
      <c r="BA112" s="51" t="s">
        <v>33</v>
      </c>
      <c r="BB112" s="51" t="s">
        <v>33</v>
      </c>
      <c r="BC112" s="55" t="s">
        <v>33</v>
      </c>
      <c r="BD112" s="56" t="s">
        <v>33</v>
      </c>
      <c r="BE112" s="56" t="s">
        <v>33</v>
      </c>
      <c r="BF112" s="57" t="s">
        <v>33</v>
      </c>
      <c r="BG112" s="44" t="s">
        <v>33</v>
      </c>
      <c r="BH112" s="44" t="s">
        <v>33</v>
      </c>
      <c r="BI112" s="41" t="s">
        <v>33</v>
      </c>
      <c r="BJ112" s="41" t="s">
        <v>33</v>
      </c>
      <c r="BK112" s="38" t="s">
        <v>33</v>
      </c>
      <c r="BL112" s="42" t="s">
        <v>33</v>
      </c>
      <c r="BM112" s="48" t="s">
        <v>33</v>
      </c>
    </row>
    <row r="113" spans="1:65" s="32" customFormat="1" x14ac:dyDescent="0.25">
      <c r="A113" s="103">
        <v>221</v>
      </c>
      <c r="B113" s="104">
        <v>279</v>
      </c>
      <c r="C113" s="105">
        <v>44</v>
      </c>
      <c r="D113" s="33" t="s">
        <v>13</v>
      </c>
      <c r="E113" s="33">
        <v>0</v>
      </c>
      <c r="F113" s="33">
        <v>29.3</v>
      </c>
      <c r="G113" s="33" t="s">
        <v>9</v>
      </c>
      <c r="H113" s="33" t="s">
        <v>11</v>
      </c>
      <c r="I113" s="106" t="s">
        <v>21</v>
      </c>
      <c r="J113" s="107" t="s">
        <v>23</v>
      </c>
      <c r="K113" s="10">
        <v>20.403715835861725</v>
      </c>
      <c r="L113" s="10">
        <v>825.74195947659337</v>
      </c>
      <c r="M113" s="8">
        <v>0.50549308570535723</v>
      </c>
      <c r="N113" s="9">
        <v>316.46423348502356</v>
      </c>
      <c r="O113" s="10">
        <v>40.363986002678345</v>
      </c>
      <c r="P113" s="108">
        <v>33.700000000000003</v>
      </c>
      <c r="Q113" s="109">
        <v>0.70509999999999995</v>
      </c>
      <c r="R113" s="110">
        <v>8.5500000000000007E-2</v>
      </c>
      <c r="S113" s="111">
        <v>7.246783625730993</v>
      </c>
      <c r="T113" s="112">
        <v>34.601999999999997</v>
      </c>
      <c r="U113" s="112">
        <v>28.872</v>
      </c>
      <c r="V113" s="112">
        <v>7.0869999999999997</v>
      </c>
      <c r="W113" s="112">
        <v>6.2160000000000002</v>
      </c>
      <c r="X113" s="113">
        <v>0.52200000000000002</v>
      </c>
      <c r="Y113" s="113">
        <v>0.873</v>
      </c>
      <c r="Z113" s="114">
        <v>24.709554361019599</v>
      </c>
      <c r="AA113" s="141">
        <v>9.5</v>
      </c>
      <c r="AB113" s="142">
        <v>8</v>
      </c>
      <c r="AC113" s="126">
        <v>5.1414992507623412</v>
      </c>
      <c r="AD113" s="127">
        <v>41.423248625559737</v>
      </c>
      <c r="AE113" s="128">
        <v>8.0566477996506212</v>
      </c>
      <c r="AF113" s="129">
        <v>0.11378224705118777</v>
      </c>
      <c r="AG113" s="120">
        <v>48</v>
      </c>
      <c r="AH113" s="121">
        <v>430</v>
      </c>
      <c r="AI113" s="122">
        <v>1.1856</v>
      </c>
      <c r="AJ113" s="123">
        <v>1.75</v>
      </c>
      <c r="AK113" s="123">
        <v>0.54</v>
      </c>
      <c r="AL113" s="123">
        <v>0.9</v>
      </c>
      <c r="AM113" s="123">
        <v>4.3756000000000004</v>
      </c>
      <c r="AN113" s="20">
        <v>0.2709571258798793</v>
      </c>
      <c r="AO113" s="23">
        <v>0.3999451503793765</v>
      </c>
      <c r="AP113" s="23">
        <v>0.12341164640277905</v>
      </c>
      <c r="AQ113" s="27">
        <v>0.20568607733796507</v>
      </c>
      <c r="AR113" s="124" t="s">
        <v>33</v>
      </c>
      <c r="AS113" s="125" t="s">
        <v>33</v>
      </c>
      <c r="AT113" s="125" t="s">
        <v>33</v>
      </c>
      <c r="AU113" s="125" t="s">
        <v>33</v>
      </c>
      <c r="AV113" s="125" t="s">
        <v>33</v>
      </c>
      <c r="AW113" s="24" t="s">
        <v>33</v>
      </c>
      <c r="AX113" s="25" t="s">
        <v>33</v>
      </c>
      <c r="AY113" s="25" t="s">
        <v>33</v>
      </c>
      <c r="AZ113" s="29" t="s">
        <v>33</v>
      </c>
      <c r="BA113" s="51" t="s">
        <v>33</v>
      </c>
      <c r="BB113" s="51" t="s">
        <v>33</v>
      </c>
      <c r="BC113" s="55" t="s">
        <v>33</v>
      </c>
      <c r="BD113" s="56" t="s">
        <v>33</v>
      </c>
      <c r="BE113" s="56" t="s">
        <v>33</v>
      </c>
      <c r="BF113" s="58" t="s">
        <v>33</v>
      </c>
      <c r="BG113" s="44" t="s">
        <v>33</v>
      </c>
      <c r="BH113" s="44" t="s">
        <v>33</v>
      </c>
      <c r="BI113" s="41" t="s">
        <v>33</v>
      </c>
      <c r="BJ113" s="41" t="s">
        <v>33</v>
      </c>
      <c r="BK113" s="38" t="s">
        <v>33</v>
      </c>
      <c r="BL113" s="42" t="s">
        <v>33</v>
      </c>
      <c r="BM113" s="48" t="s">
        <v>33</v>
      </c>
    </row>
    <row r="114" spans="1:65" s="32" customFormat="1" x14ac:dyDescent="0.25">
      <c r="A114" s="103">
        <v>224</v>
      </c>
      <c r="B114" s="104">
        <v>279</v>
      </c>
      <c r="C114" s="105">
        <v>279</v>
      </c>
      <c r="D114" s="33" t="s">
        <v>14</v>
      </c>
      <c r="E114" s="33">
        <v>0.54690000000000005</v>
      </c>
      <c r="F114" s="33">
        <v>37.799999999999997</v>
      </c>
      <c r="G114" s="33" t="s">
        <v>9</v>
      </c>
      <c r="H114" s="33" t="s">
        <v>11</v>
      </c>
      <c r="I114" s="106" t="s">
        <v>21</v>
      </c>
      <c r="J114" s="107" t="s">
        <v>23</v>
      </c>
      <c r="K114" s="10">
        <v>16.180142142930499</v>
      </c>
      <c r="L114" s="10">
        <v>758.18739112890319</v>
      </c>
      <c r="M114" s="8">
        <v>0.5908712390023777</v>
      </c>
      <c r="N114" s="9">
        <v>338.02379890831327</v>
      </c>
      <c r="O114" s="10">
        <v>27.383533120090465</v>
      </c>
      <c r="P114" s="108">
        <v>29.8</v>
      </c>
      <c r="Q114" s="109">
        <v>0.48</v>
      </c>
      <c r="R114" s="110">
        <v>5.7500000000000002E-2</v>
      </c>
      <c r="S114" s="111">
        <v>7.3478260869565215</v>
      </c>
      <c r="T114" s="112">
        <v>26.943999999999999</v>
      </c>
      <c r="U114" s="112">
        <v>26.436</v>
      </c>
      <c r="V114" s="112">
        <v>6.15</v>
      </c>
      <c r="W114" s="112">
        <v>5.5789999999999997</v>
      </c>
      <c r="X114" s="113">
        <v>0.48499999999999999</v>
      </c>
      <c r="Y114" s="113">
        <v>0.89100000000000001</v>
      </c>
      <c r="Z114" s="114">
        <v>21.340558194774349</v>
      </c>
      <c r="AA114" s="115">
        <v>14</v>
      </c>
      <c r="AB114" s="116">
        <v>15</v>
      </c>
      <c r="AC114" s="126">
        <v>5.6103313892165785</v>
      </c>
      <c r="AD114" s="127">
        <v>41.947554611781314</v>
      </c>
      <c r="AE114" s="128">
        <v>7.4768407963221639</v>
      </c>
      <c r="AF114" s="129">
        <v>0.24950831157671927</v>
      </c>
      <c r="AG114" s="120">
        <v>38</v>
      </c>
      <c r="AH114" s="121">
        <v>297</v>
      </c>
      <c r="AI114" s="122">
        <v>0.80030000000000001</v>
      </c>
      <c r="AJ114" s="123">
        <v>1.37</v>
      </c>
      <c r="AK114" s="123">
        <v>0.6</v>
      </c>
      <c r="AL114" s="123">
        <v>0.34</v>
      </c>
      <c r="AM114" s="123">
        <v>3.1103000000000001</v>
      </c>
      <c r="AN114" s="20">
        <v>0.25730636916053112</v>
      </c>
      <c r="AO114" s="23">
        <v>0.44047198019483652</v>
      </c>
      <c r="AP114" s="23">
        <v>0.19290743658168022</v>
      </c>
      <c r="AQ114" s="27">
        <v>0.10931421406295214</v>
      </c>
      <c r="AR114" s="124" t="s">
        <v>33</v>
      </c>
      <c r="AS114" s="125" t="s">
        <v>33</v>
      </c>
      <c r="AT114" s="125" t="s">
        <v>33</v>
      </c>
      <c r="AU114" s="125" t="s">
        <v>33</v>
      </c>
      <c r="AV114" s="125" t="s">
        <v>33</v>
      </c>
      <c r="AW114" s="24" t="s">
        <v>33</v>
      </c>
      <c r="AX114" s="25" t="s">
        <v>33</v>
      </c>
      <c r="AY114" s="25" t="s">
        <v>33</v>
      </c>
      <c r="AZ114" s="29" t="s">
        <v>33</v>
      </c>
      <c r="BA114" s="51" t="s">
        <v>33</v>
      </c>
      <c r="BB114" s="51" t="s">
        <v>33</v>
      </c>
      <c r="BC114" s="55" t="s">
        <v>33</v>
      </c>
      <c r="BD114" s="56" t="s">
        <v>33</v>
      </c>
      <c r="BE114" s="56" t="s">
        <v>33</v>
      </c>
      <c r="BF114" s="57" t="s">
        <v>33</v>
      </c>
      <c r="BG114" s="44" t="s">
        <v>33</v>
      </c>
      <c r="BH114" s="44" t="s">
        <v>33</v>
      </c>
      <c r="BI114" s="41" t="s">
        <v>33</v>
      </c>
      <c r="BJ114" s="41" t="s">
        <v>33</v>
      </c>
      <c r="BK114" s="38" t="s">
        <v>33</v>
      </c>
      <c r="BL114" s="42" t="s">
        <v>33</v>
      </c>
      <c r="BM114" s="48" t="s">
        <v>33</v>
      </c>
    </row>
    <row r="115" spans="1:65" s="32" customFormat="1" x14ac:dyDescent="0.25">
      <c r="A115" s="131">
        <v>225</v>
      </c>
      <c r="B115" s="33">
        <v>165</v>
      </c>
      <c r="C115" s="107">
        <v>165</v>
      </c>
      <c r="D115" s="33" t="s">
        <v>14</v>
      </c>
      <c r="E115" s="33">
        <v>0.53810000000000002</v>
      </c>
      <c r="F115" s="33">
        <v>30.900000000000002</v>
      </c>
      <c r="G115" s="33" t="s">
        <v>9</v>
      </c>
      <c r="H115" s="34" t="s">
        <v>11</v>
      </c>
      <c r="I115" s="132" t="s">
        <v>22</v>
      </c>
      <c r="J115" s="61" t="s">
        <v>21</v>
      </c>
      <c r="K115" s="10">
        <v>9.869465065899913</v>
      </c>
      <c r="L115" s="10">
        <v>408.30769416428848</v>
      </c>
      <c r="M115" s="8">
        <v>0.13222774473541607</v>
      </c>
      <c r="N115" s="9">
        <v>265.2187677335906</v>
      </c>
      <c r="O115" s="10">
        <v>74.639895625902341</v>
      </c>
      <c r="P115" s="108">
        <v>27.2</v>
      </c>
      <c r="Q115" s="109">
        <v>0.51849999999999996</v>
      </c>
      <c r="R115" s="110">
        <v>6.8500000000000005E-2</v>
      </c>
      <c r="S115" s="111">
        <v>6.5693430656934293</v>
      </c>
      <c r="T115" s="112">
        <v>28.338999999999999</v>
      </c>
      <c r="U115" s="112">
        <v>28.454999999999998</v>
      </c>
      <c r="V115" s="112">
        <v>6.5640000000000001</v>
      </c>
      <c r="W115" s="112">
        <v>5.4969999999999999</v>
      </c>
      <c r="X115" s="113">
        <v>0.44</v>
      </c>
      <c r="Y115" s="113">
        <v>0.82499999999999996</v>
      </c>
      <c r="Z115" s="114">
        <v>24.171636260983099</v>
      </c>
      <c r="AA115" s="141">
        <v>15</v>
      </c>
      <c r="AB115" s="142">
        <v>17</v>
      </c>
      <c r="AC115" s="126">
        <v>4.9433420652249618</v>
      </c>
      <c r="AD115" s="127">
        <v>42.156246271560804</v>
      </c>
      <c r="AE115" s="128">
        <v>8.5278837101155283</v>
      </c>
      <c r="AF115" s="129">
        <v>0.13308459253308569</v>
      </c>
      <c r="AG115" s="120">
        <v>46</v>
      </c>
      <c r="AH115" s="121">
        <v>288</v>
      </c>
      <c r="AI115" s="122">
        <v>0.83640000000000003</v>
      </c>
      <c r="AJ115" s="123">
        <v>0.86</v>
      </c>
      <c r="AK115" s="123">
        <v>0.37</v>
      </c>
      <c r="AL115" s="123">
        <v>0.69</v>
      </c>
      <c r="AM115" s="123">
        <v>2.7564000000000002</v>
      </c>
      <c r="AN115" s="20">
        <v>0.30343926861123205</v>
      </c>
      <c r="AO115" s="23">
        <v>0.31200116093455227</v>
      </c>
      <c r="AP115" s="23">
        <v>0.13423305761137716</v>
      </c>
      <c r="AQ115" s="27">
        <v>0.25032651284283847</v>
      </c>
      <c r="AR115" s="124" t="s">
        <v>33</v>
      </c>
      <c r="AS115" s="125" t="s">
        <v>33</v>
      </c>
      <c r="AT115" s="125" t="s">
        <v>33</v>
      </c>
      <c r="AU115" s="125" t="s">
        <v>33</v>
      </c>
      <c r="AV115" s="125" t="s">
        <v>33</v>
      </c>
      <c r="AW115" s="24" t="s">
        <v>33</v>
      </c>
      <c r="AX115" s="25" t="s">
        <v>33</v>
      </c>
      <c r="AY115" s="25" t="s">
        <v>33</v>
      </c>
      <c r="AZ115" s="29" t="s">
        <v>33</v>
      </c>
      <c r="BA115" s="51" t="s">
        <v>33</v>
      </c>
      <c r="BB115" s="51" t="s">
        <v>33</v>
      </c>
      <c r="BC115" s="55" t="s">
        <v>33</v>
      </c>
      <c r="BD115" s="56" t="s">
        <v>33</v>
      </c>
      <c r="BE115" s="56" t="s">
        <v>33</v>
      </c>
      <c r="BF115" s="57" t="s">
        <v>33</v>
      </c>
      <c r="BG115" s="44" t="s">
        <v>33</v>
      </c>
      <c r="BH115" s="44" t="s">
        <v>33</v>
      </c>
      <c r="BI115" s="41" t="s">
        <v>33</v>
      </c>
      <c r="BJ115" s="41" t="s">
        <v>33</v>
      </c>
      <c r="BK115" s="38" t="s">
        <v>33</v>
      </c>
      <c r="BL115" s="42" t="s">
        <v>33</v>
      </c>
      <c r="BM115" s="48" t="s">
        <v>33</v>
      </c>
    </row>
    <row r="116" spans="1:65" s="32" customFormat="1" x14ac:dyDescent="0.25">
      <c r="A116" s="131">
        <v>226</v>
      </c>
      <c r="B116" s="33">
        <v>457</v>
      </c>
      <c r="C116" s="107">
        <v>487</v>
      </c>
      <c r="D116" s="33" t="s">
        <v>13</v>
      </c>
      <c r="E116" s="33">
        <v>0</v>
      </c>
      <c r="F116" s="33">
        <v>31</v>
      </c>
      <c r="G116" s="33" t="s">
        <v>9</v>
      </c>
      <c r="H116" s="34" t="s">
        <v>11</v>
      </c>
      <c r="I116" s="132" t="s">
        <v>22</v>
      </c>
      <c r="J116" s="61" t="s">
        <v>21</v>
      </c>
      <c r="K116" s="10">
        <v>10.054447362429414</v>
      </c>
      <c r="L116" s="10">
        <v>487.31936937861491</v>
      </c>
      <c r="M116" s="8">
        <v>0.22095314701854343</v>
      </c>
      <c r="N116" s="9">
        <v>313.81881682776441</v>
      </c>
      <c r="O116" s="10">
        <v>45.504884171600402</v>
      </c>
      <c r="P116" s="108">
        <v>25.3</v>
      </c>
      <c r="Q116" s="109">
        <v>0.43159999999999998</v>
      </c>
      <c r="R116" s="110">
        <v>4.8500000000000001E-2</v>
      </c>
      <c r="S116" s="111">
        <v>7.8989690721649479</v>
      </c>
      <c r="T116" s="112">
        <v>23.507000000000001</v>
      </c>
      <c r="U116" s="112">
        <v>23.911000000000001</v>
      </c>
      <c r="V116" s="112">
        <v>5.7679999999999998</v>
      </c>
      <c r="W116" s="112">
        <v>5.1890000000000001</v>
      </c>
      <c r="X116" s="113">
        <v>0.51700000000000002</v>
      </c>
      <c r="Y116" s="113">
        <v>0.89800000000000002</v>
      </c>
      <c r="Z116" s="114">
        <v>20.632152124898965</v>
      </c>
      <c r="AA116" s="141">
        <v>13</v>
      </c>
      <c r="AB116" s="142">
        <v>25</v>
      </c>
      <c r="AC116" s="126">
        <v>5.2433268306062324</v>
      </c>
      <c r="AD116" s="127">
        <v>40.817087249338108</v>
      </c>
      <c r="AE116" s="128">
        <v>7.7845781062285688</v>
      </c>
      <c r="AF116" s="129">
        <v>0.19940619506433038</v>
      </c>
      <c r="AG116" s="120">
        <v>48</v>
      </c>
      <c r="AH116" s="121">
        <v>313</v>
      </c>
      <c r="AI116" s="122">
        <v>0.86439999999999995</v>
      </c>
      <c r="AJ116" s="123">
        <v>0.81</v>
      </c>
      <c r="AK116" s="123">
        <v>0.94</v>
      </c>
      <c r="AL116" s="123">
        <v>0.4</v>
      </c>
      <c r="AM116" s="123">
        <v>3.0143999999999997</v>
      </c>
      <c r="AN116" s="20">
        <v>0.28675690021231426</v>
      </c>
      <c r="AO116" s="23">
        <v>0.26871019108280259</v>
      </c>
      <c r="AP116" s="23">
        <v>0.31183651804670914</v>
      </c>
      <c r="AQ116" s="27">
        <v>0.13269639065817412</v>
      </c>
      <c r="AR116" s="124" t="s">
        <v>33</v>
      </c>
      <c r="AS116" s="125" t="s">
        <v>33</v>
      </c>
      <c r="AT116" s="125" t="s">
        <v>33</v>
      </c>
      <c r="AU116" s="125" t="s">
        <v>33</v>
      </c>
      <c r="AV116" s="125" t="s">
        <v>33</v>
      </c>
      <c r="AW116" s="24" t="s">
        <v>33</v>
      </c>
      <c r="AX116" s="25" t="s">
        <v>33</v>
      </c>
      <c r="AY116" s="25" t="s">
        <v>33</v>
      </c>
      <c r="AZ116" s="29" t="s">
        <v>33</v>
      </c>
      <c r="BA116" s="51" t="s">
        <v>33</v>
      </c>
      <c r="BB116" s="51" t="s">
        <v>33</v>
      </c>
      <c r="BC116" s="55" t="s">
        <v>33</v>
      </c>
      <c r="BD116" s="56" t="s">
        <v>33</v>
      </c>
      <c r="BE116" s="56" t="s">
        <v>33</v>
      </c>
      <c r="BF116" s="57" t="s">
        <v>33</v>
      </c>
      <c r="BG116" s="44" t="s">
        <v>33</v>
      </c>
      <c r="BH116" s="44" t="s">
        <v>33</v>
      </c>
      <c r="BI116" s="41" t="s">
        <v>33</v>
      </c>
      <c r="BJ116" s="41" t="s">
        <v>33</v>
      </c>
      <c r="BK116" s="38" t="s">
        <v>33</v>
      </c>
      <c r="BL116" s="42" t="s">
        <v>33</v>
      </c>
      <c r="BM116" s="48" t="s">
        <v>33</v>
      </c>
    </row>
    <row r="117" spans="1:65" s="32" customFormat="1" x14ac:dyDescent="0.25">
      <c r="A117" s="103">
        <v>227</v>
      </c>
      <c r="B117" s="104">
        <v>22</v>
      </c>
      <c r="C117" s="105">
        <v>110</v>
      </c>
      <c r="D117" s="33" t="s">
        <v>12</v>
      </c>
      <c r="E117" s="33">
        <v>0.127</v>
      </c>
      <c r="F117" s="33">
        <v>37.299999999999997</v>
      </c>
      <c r="G117" s="33" t="s">
        <v>9</v>
      </c>
      <c r="H117" s="34" t="s">
        <v>11</v>
      </c>
      <c r="I117" s="132" t="s">
        <v>22</v>
      </c>
      <c r="J117" s="61" t="s">
        <v>21</v>
      </c>
      <c r="K117" s="13" t="s">
        <v>33</v>
      </c>
      <c r="L117" s="13" t="s">
        <v>33</v>
      </c>
      <c r="M117" s="11" t="s">
        <v>33</v>
      </c>
      <c r="N117" s="12" t="s">
        <v>33</v>
      </c>
      <c r="O117" s="13" t="s">
        <v>33</v>
      </c>
      <c r="P117" s="108">
        <v>31.3</v>
      </c>
      <c r="Q117" s="109">
        <v>0.55820000000000003</v>
      </c>
      <c r="R117" s="110">
        <v>6.6500000000000004E-2</v>
      </c>
      <c r="S117" s="111">
        <v>7.393984962406015</v>
      </c>
      <c r="T117" s="112">
        <v>32.338000000000001</v>
      </c>
      <c r="U117" s="112">
        <v>26.971</v>
      </c>
      <c r="V117" s="112">
        <v>6.5869999999999997</v>
      </c>
      <c r="W117" s="112">
        <v>6.2510000000000003</v>
      </c>
      <c r="X117" s="113">
        <v>0.55900000000000005</v>
      </c>
      <c r="Y117" s="113">
        <v>0.90400000000000003</v>
      </c>
      <c r="Z117" s="114">
        <v>20.564042303172737</v>
      </c>
      <c r="AA117" s="141">
        <v>13.5</v>
      </c>
      <c r="AB117" s="142">
        <v>27</v>
      </c>
      <c r="AC117" s="15" t="s">
        <v>33</v>
      </c>
      <c r="AD117" s="16" t="s">
        <v>33</v>
      </c>
      <c r="AE117" s="64" t="s">
        <v>33</v>
      </c>
      <c r="AF117" s="62" t="s">
        <v>33</v>
      </c>
      <c r="AG117" s="120">
        <v>45</v>
      </c>
      <c r="AH117" s="121">
        <v>821</v>
      </c>
      <c r="AI117" s="122">
        <v>0.85909999999999997</v>
      </c>
      <c r="AJ117" s="123">
        <v>2.65</v>
      </c>
      <c r="AK117" s="123">
        <v>0.78</v>
      </c>
      <c r="AL117" s="123">
        <v>0.99</v>
      </c>
      <c r="AM117" s="123">
        <v>5.2791000000000006</v>
      </c>
      <c r="AN117" s="20">
        <v>0.16273607243658955</v>
      </c>
      <c r="AO117" s="23">
        <v>0.5019795040821351</v>
      </c>
      <c r="AP117" s="23">
        <v>0.14775245780530771</v>
      </c>
      <c r="AQ117" s="27">
        <v>0.18753196567596747</v>
      </c>
      <c r="AR117" s="124" t="s">
        <v>33</v>
      </c>
      <c r="AS117" s="125" t="s">
        <v>33</v>
      </c>
      <c r="AT117" s="125" t="s">
        <v>33</v>
      </c>
      <c r="AU117" s="125" t="s">
        <v>33</v>
      </c>
      <c r="AV117" s="125" t="s">
        <v>33</v>
      </c>
      <c r="AW117" s="24" t="s">
        <v>33</v>
      </c>
      <c r="AX117" s="25" t="s">
        <v>33</v>
      </c>
      <c r="AY117" s="25" t="s">
        <v>33</v>
      </c>
      <c r="AZ117" s="29" t="s">
        <v>33</v>
      </c>
      <c r="BA117" s="51" t="s">
        <v>33</v>
      </c>
      <c r="BB117" s="51" t="s">
        <v>33</v>
      </c>
      <c r="BC117" s="55" t="s">
        <v>33</v>
      </c>
      <c r="BD117" s="56" t="s">
        <v>33</v>
      </c>
      <c r="BE117" s="56" t="s">
        <v>33</v>
      </c>
      <c r="BF117" s="57" t="s">
        <v>33</v>
      </c>
      <c r="BG117" s="44" t="s">
        <v>33</v>
      </c>
      <c r="BH117" s="44" t="s">
        <v>33</v>
      </c>
      <c r="BI117" s="41" t="s">
        <v>33</v>
      </c>
      <c r="BJ117" s="41" t="s">
        <v>33</v>
      </c>
      <c r="BK117" s="38" t="s">
        <v>33</v>
      </c>
      <c r="BL117" s="42" t="s">
        <v>33</v>
      </c>
      <c r="BM117" s="48" t="s">
        <v>33</v>
      </c>
    </row>
    <row r="118" spans="1:65" s="32" customFormat="1" x14ac:dyDescent="0.25">
      <c r="A118" s="131">
        <v>230</v>
      </c>
      <c r="B118" s="33">
        <v>457</v>
      </c>
      <c r="C118" s="107">
        <v>457</v>
      </c>
      <c r="D118" s="33" t="s">
        <v>14</v>
      </c>
      <c r="E118" s="33">
        <v>0.53320000000000001</v>
      </c>
      <c r="F118" s="33">
        <v>28.1</v>
      </c>
      <c r="G118" s="33" t="s">
        <v>9</v>
      </c>
      <c r="H118" s="34" t="s">
        <v>11</v>
      </c>
      <c r="I118" s="132" t="s">
        <v>22</v>
      </c>
      <c r="J118" s="61" t="s">
        <v>21</v>
      </c>
      <c r="K118" s="10">
        <v>20.403137168518366</v>
      </c>
      <c r="L118" s="10">
        <v>936.8893886259541</v>
      </c>
      <c r="M118" s="8">
        <v>0.36793947508569075</v>
      </c>
      <c r="N118" s="9">
        <v>290.4586906352676</v>
      </c>
      <c r="O118" s="10">
        <v>55.452427777059278</v>
      </c>
      <c r="P118" s="108">
        <v>35.4</v>
      </c>
      <c r="Q118" s="109">
        <v>0.75800000000000001</v>
      </c>
      <c r="R118" s="148">
        <v>0.09</v>
      </c>
      <c r="S118" s="111">
        <v>7.4222222222222225</v>
      </c>
      <c r="T118" s="112">
        <v>41.326999999999998</v>
      </c>
      <c r="U118" s="112">
        <v>29.390999999999998</v>
      </c>
      <c r="V118" s="112">
        <v>7.4329999999999998</v>
      </c>
      <c r="W118" s="112">
        <v>7.0789999999999997</v>
      </c>
      <c r="X118" s="113">
        <v>0.60099999999999998</v>
      </c>
      <c r="Y118" s="113">
        <v>0.89600000000000002</v>
      </c>
      <c r="Z118" s="114">
        <v>21.777530428049456</v>
      </c>
      <c r="AA118" s="141">
        <v>9</v>
      </c>
      <c r="AB118" s="142">
        <v>19</v>
      </c>
      <c r="AC118" s="126">
        <v>5.5440720790321869</v>
      </c>
      <c r="AD118" s="127">
        <v>42.056798775522999</v>
      </c>
      <c r="AE118" s="128">
        <v>7.5859040387629193</v>
      </c>
      <c r="AF118" s="129">
        <v>0.12653204043892696</v>
      </c>
      <c r="AG118" s="120">
        <v>43</v>
      </c>
      <c r="AH118" s="121">
        <v>899</v>
      </c>
      <c r="AI118" s="122">
        <v>2.2178</v>
      </c>
      <c r="AJ118" s="123">
        <v>3.15</v>
      </c>
      <c r="AK118" s="123">
        <v>0.73</v>
      </c>
      <c r="AL118" s="123">
        <v>2.0099999999999998</v>
      </c>
      <c r="AM118" s="123">
        <v>8.1077999999999992</v>
      </c>
      <c r="AN118" s="20">
        <v>0.27353906115099041</v>
      </c>
      <c r="AO118" s="23">
        <v>0.38851476356101533</v>
      </c>
      <c r="AP118" s="23">
        <v>9.0036754730013074E-2</v>
      </c>
      <c r="AQ118" s="27">
        <v>0.24790942055798121</v>
      </c>
      <c r="AR118" s="124" t="s">
        <v>33</v>
      </c>
      <c r="AS118" s="125" t="s">
        <v>33</v>
      </c>
      <c r="AT118" s="125" t="s">
        <v>33</v>
      </c>
      <c r="AU118" s="125" t="s">
        <v>33</v>
      </c>
      <c r="AV118" s="125" t="s">
        <v>33</v>
      </c>
      <c r="AW118" s="24" t="s">
        <v>33</v>
      </c>
      <c r="AX118" s="25" t="s">
        <v>33</v>
      </c>
      <c r="AY118" s="25" t="s">
        <v>33</v>
      </c>
      <c r="AZ118" s="29" t="s">
        <v>33</v>
      </c>
      <c r="BA118" s="51" t="s">
        <v>33</v>
      </c>
      <c r="BB118" s="51" t="s">
        <v>33</v>
      </c>
      <c r="BC118" s="55" t="s">
        <v>33</v>
      </c>
      <c r="BD118" s="56" t="s">
        <v>33</v>
      </c>
      <c r="BE118" s="56" t="s">
        <v>33</v>
      </c>
      <c r="BF118" s="57" t="s">
        <v>33</v>
      </c>
      <c r="BG118" s="44" t="s">
        <v>33</v>
      </c>
      <c r="BH118" s="44" t="s">
        <v>33</v>
      </c>
      <c r="BI118" s="41" t="s">
        <v>33</v>
      </c>
      <c r="BJ118" s="41" t="s">
        <v>33</v>
      </c>
      <c r="BK118" s="38" t="s">
        <v>33</v>
      </c>
      <c r="BL118" s="42" t="s">
        <v>33</v>
      </c>
      <c r="BM118" s="48" t="s">
        <v>33</v>
      </c>
    </row>
    <row r="119" spans="1:65" s="32" customFormat="1" x14ac:dyDescent="0.25">
      <c r="A119" s="131">
        <v>231</v>
      </c>
      <c r="B119" s="33">
        <v>675</v>
      </c>
      <c r="C119" s="107">
        <v>504</v>
      </c>
      <c r="D119" s="33" t="s">
        <v>13</v>
      </c>
      <c r="E119" s="33">
        <v>0</v>
      </c>
      <c r="F119" s="33">
        <v>29</v>
      </c>
      <c r="G119" s="33" t="s">
        <v>9</v>
      </c>
      <c r="H119" s="34" t="s">
        <v>11</v>
      </c>
      <c r="I119" s="132" t="s">
        <v>22</v>
      </c>
      <c r="J119" s="61" t="s">
        <v>21</v>
      </c>
      <c r="K119" s="10">
        <v>19.940471180418147</v>
      </c>
      <c r="L119" s="10">
        <v>807.58908280693481</v>
      </c>
      <c r="M119" s="8">
        <v>0.40424680751093944</v>
      </c>
      <c r="N119" s="9">
        <v>302.15528032608483</v>
      </c>
      <c r="O119" s="10">
        <v>49.327467304435132</v>
      </c>
      <c r="P119" s="108">
        <v>36.299999999999997</v>
      </c>
      <c r="Q119" s="109">
        <v>0.94530000000000003</v>
      </c>
      <c r="R119" s="110">
        <v>0.1096</v>
      </c>
      <c r="S119" s="111">
        <v>7.625</v>
      </c>
      <c r="T119" s="112">
        <v>44.387999999999998</v>
      </c>
      <c r="U119" s="112">
        <v>36.180999999999997</v>
      </c>
      <c r="V119" s="112">
        <v>8.0809999999999995</v>
      </c>
      <c r="W119" s="112">
        <v>6.9939999999999998</v>
      </c>
      <c r="X119" s="113">
        <v>0.42599999999999999</v>
      </c>
      <c r="Y119" s="113">
        <v>0.80400000000000005</v>
      </c>
      <c r="Z119" s="114">
        <v>24.691358024691361</v>
      </c>
      <c r="AA119" s="141">
        <v>12.5</v>
      </c>
      <c r="AB119" s="142">
        <v>16</v>
      </c>
      <c r="AC119" s="126">
        <v>5.2706190490892473</v>
      </c>
      <c r="AD119" s="127">
        <v>40.917503241240169</v>
      </c>
      <c r="AE119" s="128">
        <v>7.7633201831027101</v>
      </c>
      <c r="AF119" s="129">
        <v>0.10033701275670918</v>
      </c>
      <c r="AG119" s="120">
        <v>46</v>
      </c>
      <c r="AH119" s="121">
        <v>399</v>
      </c>
      <c r="AI119" s="122">
        <v>1.0139</v>
      </c>
      <c r="AJ119" s="123">
        <v>1.44</v>
      </c>
      <c r="AK119" s="123">
        <v>0.56000000000000005</v>
      </c>
      <c r="AL119" s="123">
        <v>0.66</v>
      </c>
      <c r="AM119" s="123">
        <v>3.6739000000000002</v>
      </c>
      <c r="AN119" s="20">
        <v>0.27597376085358882</v>
      </c>
      <c r="AO119" s="23">
        <v>0.39195405427474889</v>
      </c>
      <c r="AP119" s="23">
        <v>0.15242657666240236</v>
      </c>
      <c r="AQ119" s="27">
        <v>0.17964560820925993</v>
      </c>
      <c r="AR119" s="124" t="s">
        <v>33</v>
      </c>
      <c r="AS119" s="125" t="s">
        <v>33</v>
      </c>
      <c r="AT119" s="125" t="s">
        <v>33</v>
      </c>
      <c r="AU119" s="125" t="s">
        <v>33</v>
      </c>
      <c r="AV119" s="125" t="s">
        <v>33</v>
      </c>
      <c r="AW119" s="24" t="s">
        <v>33</v>
      </c>
      <c r="AX119" s="25" t="s">
        <v>33</v>
      </c>
      <c r="AY119" s="25" t="s">
        <v>33</v>
      </c>
      <c r="AZ119" s="29" t="s">
        <v>33</v>
      </c>
      <c r="BA119" s="51" t="s">
        <v>33</v>
      </c>
      <c r="BB119" s="51" t="s">
        <v>33</v>
      </c>
      <c r="BC119" s="55" t="s">
        <v>33</v>
      </c>
      <c r="BD119" s="56" t="s">
        <v>33</v>
      </c>
      <c r="BE119" s="56" t="s">
        <v>33</v>
      </c>
      <c r="BF119" s="57" t="s">
        <v>33</v>
      </c>
      <c r="BG119" s="44" t="s">
        <v>33</v>
      </c>
      <c r="BH119" s="44" t="s">
        <v>33</v>
      </c>
      <c r="BI119" s="41" t="s">
        <v>33</v>
      </c>
      <c r="BJ119" s="41" t="s">
        <v>33</v>
      </c>
      <c r="BK119" s="38" t="s">
        <v>33</v>
      </c>
      <c r="BL119" s="42" t="s">
        <v>33</v>
      </c>
      <c r="BM119" s="48" t="s">
        <v>33</v>
      </c>
    </row>
    <row r="120" spans="1:65" s="32" customFormat="1" x14ac:dyDescent="0.25">
      <c r="A120" s="131">
        <v>233</v>
      </c>
      <c r="B120" s="33">
        <v>85</v>
      </c>
      <c r="C120" s="107">
        <v>22</v>
      </c>
      <c r="D120" s="33" t="s">
        <v>12</v>
      </c>
      <c r="E120" s="33">
        <v>9.4700000000000006E-2</v>
      </c>
      <c r="F120" s="33">
        <v>26.599999999999998</v>
      </c>
      <c r="G120" s="33" t="s">
        <v>9</v>
      </c>
      <c r="H120" s="34" t="s">
        <v>11</v>
      </c>
      <c r="I120" s="132" t="s">
        <v>22</v>
      </c>
      <c r="J120" s="61" t="s">
        <v>21</v>
      </c>
      <c r="K120" s="13" t="s">
        <v>33</v>
      </c>
      <c r="L120" s="13" t="s">
        <v>33</v>
      </c>
      <c r="M120" s="11" t="s">
        <v>33</v>
      </c>
      <c r="N120" s="12" t="s">
        <v>33</v>
      </c>
      <c r="O120" s="13" t="s">
        <v>33</v>
      </c>
      <c r="P120" s="108">
        <v>35.799999999999997</v>
      </c>
      <c r="Q120" s="109">
        <v>0.70440000000000003</v>
      </c>
      <c r="R120" s="110">
        <v>7.9200000000000007E-2</v>
      </c>
      <c r="S120" s="111">
        <v>7.8939393939393927</v>
      </c>
      <c r="T120" s="112">
        <v>38.177999999999997</v>
      </c>
      <c r="U120" s="112">
        <v>28.062000000000001</v>
      </c>
      <c r="V120" s="112">
        <v>7.42</v>
      </c>
      <c r="W120" s="112">
        <v>6.5510000000000002</v>
      </c>
      <c r="X120" s="113">
        <v>0.60899999999999999</v>
      </c>
      <c r="Y120" s="113">
        <v>0.92200000000000004</v>
      </c>
      <c r="Z120" s="114">
        <v>20.744931636020745</v>
      </c>
      <c r="AA120" s="141">
        <v>10</v>
      </c>
      <c r="AB120" s="142">
        <v>38</v>
      </c>
      <c r="AC120" s="15" t="s">
        <v>33</v>
      </c>
      <c r="AD120" s="16" t="s">
        <v>33</v>
      </c>
      <c r="AE120" s="64" t="s">
        <v>33</v>
      </c>
      <c r="AF120" s="62" t="s">
        <v>33</v>
      </c>
      <c r="AG120" s="120">
        <v>46</v>
      </c>
      <c r="AH120" s="121">
        <v>526</v>
      </c>
      <c r="AI120" s="122">
        <v>1.3654999999999999</v>
      </c>
      <c r="AJ120" s="123">
        <v>2.65</v>
      </c>
      <c r="AK120" s="123">
        <v>0.57999999999999996</v>
      </c>
      <c r="AL120" s="123">
        <v>0.59</v>
      </c>
      <c r="AM120" s="123">
        <v>5.1854999999999993</v>
      </c>
      <c r="AN120" s="20">
        <v>0.2633304406518176</v>
      </c>
      <c r="AO120" s="23">
        <v>0.51104040111850357</v>
      </c>
      <c r="AP120" s="23">
        <v>0.11185035194291776</v>
      </c>
      <c r="AQ120" s="27">
        <v>0.11377880628676117</v>
      </c>
      <c r="AR120" s="124" t="s">
        <v>33</v>
      </c>
      <c r="AS120" s="125" t="s">
        <v>33</v>
      </c>
      <c r="AT120" s="125" t="s">
        <v>33</v>
      </c>
      <c r="AU120" s="125" t="s">
        <v>33</v>
      </c>
      <c r="AV120" s="125" t="s">
        <v>33</v>
      </c>
      <c r="AW120" s="24" t="s">
        <v>33</v>
      </c>
      <c r="AX120" s="25" t="s">
        <v>33</v>
      </c>
      <c r="AY120" s="25" t="s">
        <v>33</v>
      </c>
      <c r="AZ120" s="29" t="s">
        <v>33</v>
      </c>
      <c r="BA120" s="51" t="s">
        <v>33</v>
      </c>
      <c r="BB120" s="51" t="s">
        <v>33</v>
      </c>
      <c r="BC120" s="55" t="s">
        <v>33</v>
      </c>
      <c r="BD120" s="56" t="s">
        <v>33</v>
      </c>
      <c r="BE120" s="56" t="s">
        <v>33</v>
      </c>
      <c r="BF120" s="57" t="s">
        <v>33</v>
      </c>
      <c r="BG120" s="44" t="s">
        <v>33</v>
      </c>
      <c r="BH120" s="44" t="s">
        <v>33</v>
      </c>
      <c r="BI120" s="41" t="s">
        <v>33</v>
      </c>
      <c r="BJ120" s="41" t="s">
        <v>33</v>
      </c>
      <c r="BK120" s="38" t="s">
        <v>33</v>
      </c>
      <c r="BL120" s="42" t="s">
        <v>33</v>
      </c>
      <c r="BM120" s="48" t="s">
        <v>33</v>
      </c>
    </row>
    <row r="121" spans="1:65" s="32" customFormat="1" x14ac:dyDescent="0.25">
      <c r="A121" s="131">
        <v>235</v>
      </c>
      <c r="B121" s="33">
        <v>457</v>
      </c>
      <c r="C121" s="107">
        <v>422</v>
      </c>
      <c r="D121" s="33" t="s">
        <v>12</v>
      </c>
      <c r="E121" s="33">
        <v>0.1021</v>
      </c>
      <c r="F121" s="33">
        <v>27.900000000000002</v>
      </c>
      <c r="G121" s="33" t="s">
        <v>9</v>
      </c>
      <c r="H121" s="34" t="s">
        <v>11</v>
      </c>
      <c r="I121" s="132" t="s">
        <v>22</v>
      </c>
      <c r="J121" s="61" t="s">
        <v>21</v>
      </c>
      <c r="K121" s="13" t="s">
        <v>33</v>
      </c>
      <c r="L121" s="13" t="s">
        <v>33</v>
      </c>
      <c r="M121" s="11" t="s">
        <v>33</v>
      </c>
      <c r="N121" s="12" t="s">
        <v>33</v>
      </c>
      <c r="O121" s="13" t="s">
        <v>33</v>
      </c>
      <c r="P121" s="108">
        <v>30.9</v>
      </c>
      <c r="Q121" s="109">
        <v>0.47189999999999999</v>
      </c>
      <c r="R121" s="110">
        <v>5.5899999999999998E-2</v>
      </c>
      <c r="S121" s="111">
        <v>7.441860465116279</v>
      </c>
      <c r="T121" s="112">
        <v>28.913</v>
      </c>
      <c r="U121" s="112">
        <v>23.748999999999999</v>
      </c>
      <c r="V121" s="112">
        <v>6.1269999999999998</v>
      </c>
      <c r="W121" s="112">
        <v>6.008</v>
      </c>
      <c r="X121" s="113">
        <v>0.64400000000000002</v>
      </c>
      <c r="Y121" s="113">
        <v>0.92100000000000004</v>
      </c>
      <c r="Z121" s="114">
        <v>19.333863659945351</v>
      </c>
      <c r="AA121" s="141">
        <v>13</v>
      </c>
      <c r="AB121" s="142">
        <v>32</v>
      </c>
      <c r="AC121" s="15" t="s">
        <v>33</v>
      </c>
      <c r="AD121" s="16" t="s">
        <v>33</v>
      </c>
      <c r="AE121" s="64" t="s">
        <v>33</v>
      </c>
      <c r="AF121" s="62" t="s">
        <v>33</v>
      </c>
      <c r="AG121" s="120">
        <v>47</v>
      </c>
      <c r="AH121" s="121">
        <v>663</v>
      </c>
      <c r="AI121" s="122">
        <v>1.6231</v>
      </c>
      <c r="AJ121" s="123">
        <v>1.59</v>
      </c>
      <c r="AK121" s="123">
        <v>0.62</v>
      </c>
      <c r="AL121" s="123">
        <v>0.64</v>
      </c>
      <c r="AM121" s="123">
        <v>4.4730999999999996</v>
      </c>
      <c r="AN121" s="20">
        <v>0.36285797321767904</v>
      </c>
      <c r="AO121" s="23">
        <v>0.35545818336276858</v>
      </c>
      <c r="AP121" s="23">
        <v>0.13860633565089089</v>
      </c>
      <c r="AQ121" s="27">
        <v>0.14307750776866157</v>
      </c>
      <c r="AR121" s="124" t="s">
        <v>33</v>
      </c>
      <c r="AS121" s="125" t="s">
        <v>33</v>
      </c>
      <c r="AT121" s="125" t="s">
        <v>33</v>
      </c>
      <c r="AU121" s="125" t="s">
        <v>33</v>
      </c>
      <c r="AV121" s="125" t="s">
        <v>33</v>
      </c>
      <c r="AW121" s="24" t="s">
        <v>33</v>
      </c>
      <c r="AX121" s="25" t="s">
        <v>33</v>
      </c>
      <c r="AY121" s="25" t="s">
        <v>33</v>
      </c>
      <c r="AZ121" s="29" t="s">
        <v>33</v>
      </c>
      <c r="BA121" s="51" t="s">
        <v>33</v>
      </c>
      <c r="BB121" s="51" t="s">
        <v>33</v>
      </c>
      <c r="BC121" s="55" t="s">
        <v>33</v>
      </c>
      <c r="BD121" s="56" t="s">
        <v>33</v>
      </c>
      <c r="BE121" s="56" t="s">
        <v>33</v>
      </c>
      <c r="BF121" s="57" t="s">
        <v>33</v>
      </c>
      <c r="BG121" s="44" t="s">
        <v>33</v>
      </c>
      <c r="BH121" s="44" t="s">
        <v>33</v>
      </c>
      <c r="BI121" s="41" t="s">
        <v>33</v>
      </c>
      <c r="BJ121" s="41" t="s">
        <v>33</v>
      </c>
      <c r="BK121" s="38" t="s">
        <v>33</v>
      </c>
      <c r="BL121" s="42" t="s">
        <v>33</v>
      </c>
      <c r="BM121" s="48" t="s">
        <v>33</v>
      </c>
    </row>
    <row r="122" spans="1:65" s="32" customFormat="1" x14ac:dyDescent="0.25">
      <c r="A122" s="131">
        <v>237</v>
      </c>
      <c r="B122" s="33">
        <v>22</v>
      </c>
      <c r="C122" s="107">
        <v>85</v>
      </c>
      <c r="D122" s="33" t="s">
        <v>12</v>
      </c>
      <c r="E122" s="33">
        <v>9.4700000000000006E-2</v>
      </c>
      <c r="F122" s="33">
        <v>28.5</v>
      </c>
      <c r="G122" s="33" t="s">
        <v>9</v>
      </c>
      <c r="H122" s="34" t="s">
        <v>11</v>
      </c>
      <c r="I122" s="132" t="s">
        <v>22</v>
      </c>
      <c r="J122" s="61" t="s">
        <v>21</v>
      </c>
      <c r="K122" s="13" t="s">
        <v>33</v>
      </c>
      <c r="L122" s="13" t="s">
        <v>33</v>
      </c>
      <c r="M122" s="11" t="s">
        <v>33</v>
      </c>
      <c r="N122" s="12" t="s">
        <v>33</v>
      </c>
      <c r="O122" s="13" t="s">
        <v>33</v>
      </c>
      <c r="P122" s="108">
        <v>30.6</v>
      </c>
      <c r="Q122" s="109">
        <v>0.52590000000000003</v>
      </c>
      <c r="R122" s="110">
        <v>5.3699999999999998E-2</v>
      </c>
      <c r="S122" s="111">
        <v>8.7932960893854766</v>
      </c>
      <c r="T122" s="112">
        <v>26.347999999999999</v>
      </c>
      <c r="U122" s="112">
        <v>24.594000000000001</v>
      </c>
      <c r="V122" s="112">
        <v>6.1929999999999996</v>
      </c>
      <c r="W122" s="112">
        <v>5.4169999999999998</v>
      </c>
      <c r="X122" s="113">
        <v>0.54700000000000004</v>
      </c>
      <c r="Y122" s="113">
        <v>0.89900000000000002</v>
      </c>
      <c r="Z122" s="114">
        <v>20.381053590405344</v>
      </c>
      <c r="AA122" s="141">
        <v>8.5</v>
      </c>
      <c r="AB122" s="142">
        <v>16</v>
      </c>
      <c r="AC122" s="15" t="s">
        <v>33</v>
      </c>
      <c r="AD122" s="16" t="s">
        <v>33</v>
      </c>
      <c r="AE122" s="64" t="s">
        <v>33</v>
      </c>
      <c r="AF122" s="62" t="s">
        <v>33</v>
      </c>
      <c r="AG122" s="120">
        <v>45</v>
      </c>
      <c r="AH122" s="121">
        <v>411</v>
      </c>
      <c r="AI122" s="122">
        <v>1.018</v>
      </c>
      <c r="AJ122" s="123">
        <v>1.51</v>
      </c>
      <c r="AK122" s="123">
        <v>0.61</v>
      </c>
      <c r="AL122" s="123">
        <v>1.0900000000000001</v>
      </c>
      <c r="AM122" s="123">
        <v>4.2279999999999998</v>
      </c>
      <c r="AN122" s="20">
        <v>0.24077578051087986</v>
      </c>
      <c r="AO122" s="23">
        <v>0.35714285714285715</v>
      </c>
      <c r="AP122" s="23">
        <v>0.14427625354777673</v>
      </c>
      <c r="AQ122" s="27">
        <v>0.25780510879848634</v>
      </c>
      <c r="AR122" s="124" t="s">
        <v>33</v>
      </c>
      <c r="AS122" s="125" t="s">
        <v>33</v>
      </c>
      <c r="AT122" s="125" t="s">
        <v>33</v>
      </c>
      <c r="AU122" s="125" t="s">
        <v>33</v>
      </c>
      <c r="AV122" s="125" t="s">
        <v>33</v>
      </c>
      <c r="AW122" s="24" t="s">
        <v>33</v>
      </c>
      <c r="AX122" s="25" t="s">
        <v>33</v>
      </c>
      <c r="AY122" s="25" t="s">
        <v>33</v>
      </c>
      <c r="AZ122" s="29" t="s">
        <v>33</v>
      </c>
      <c r="BA122" s="51" t="s">
        <v>33</v>
      </c>
      <c r="BB122" s="51" t="s">
        <v>33</v>
      </c>
      <c r="BC122" s="55" t="s">
        <v>33</v>
      </c>
      <c r="BD122" s="56" t="s">
        <v>33</v>
      </c>
      <c r="BE122" s="56" t="s">
        <v>33</v>
      </c>
      <c r="BF122" s="57" t="s">
        <v>33</v>
      </c>
      <c r="BG122" s="44" t="s">
        <v>33</v>
      </c>
      <c r="BH122" s="44" t="s">
        <v>33</v>
      </c>
      <c r="BI122" s="41" t="s">
        <v>33</v>
      </c>
      <c r="BJ122" s="41" t="s">
        <v>33</v>
      </c>
      <c r="BK122" s="38" t="s">
        <v>33</v>
      </c>
      <c r="BL122" s="42" t="s">
        <v>33</v>
      </c>
      <c r="BM122" s="48" t="s">
        <v>33</v>
      </c>
    </row>
    <row r="123" spans="1:65" s="32" customFormat="1" x14ac:dyDescent="0.25">
      <c r="A123" s="131">
        <v>238</v>
      </c>
      <c r="B123" s="33">
        <v>337</v>
      </c>
      <c r="C123" s="107">
        <v>675</v>
      </c>
      <c r="D123" s="33" t="s">
        <v>12</v>
      </c>
      <c r="E123" s="33">
        <v>0.1396</v>
      </c>
      <c r="F123" s="33">
        <v>31.099999999999998</v>
      </c>
      <c r="G123" s="33" t="s">
        <v>9</v>
      </c>
      <c r="H123" s="34" t="s">
        <v>11</v>
      </c>
      <c r="I123" s="132" t="s">
        <v>22</v>
      </c>
      <c r="J123" s="61" t="s">
        <v>21</v>
      </c>
      <c r="K123" s="13" t="s">
        <v>33</v>
      </c>
      <c r="L123" s="13" t="s">
        <v>33</v>
      </c>
      <c r="M123" s="11" t="s">
        <v>33</v>
      </c>
      <c r="N123" s="12" t="s">
        <v>33</v>
      </c>
      <c r="O123" s="13" t="s">
        <v>33</v>
      </c>
      <c r="P123" s="108">
        <v>41.9</v>
      </c>
      <c r="Q123" s="109">
        <v>1.4420999999999999</v>
      </c>
      <c r="R123" s="110">
        <v>0.22570000000000001</v>
      </c>
      <c r="S123" s="111">
        <v>5.3894550287992908</v>
      </c>
      <c r="T123" s="112">
        <v>82.141000000000005</v>
      </c>
      <c r="U123" s="112">
        <v>41.125</v>
      </c>
      <c r="V123" s="112">
        <v>10.558999999999999</v>
      </c>
      <c r="W123" s="112">
        <v>9.9049999999999994</v>
      </c>
      <c r="X123" s="113">
        <v>0.61</v>
      </c>
      <c r="Y123" s="113">
        <v>0.92800000000000005</v>
      </c>
      <c r="Z123" s="114">
        <v>27.477142961493044</v>
      </c>
      <c r="AA123" s="141">
        <v>20</v>
      </c>
      <c r="AB123" s="142">
        <v>8</v>
      </c>
      <c r="AC123" s="15" t="s">
        <v>33</v>
      </c>
      <c r="AD123" s="16" t="s">
        <v>33</v>
      </c>
      <c r="AE123" s="64" t="s">
        <v>33</v>
      </c>
      <c r="AF123" s="62" t="s">
        <v>33</v>
      </c>
      <c r="AG123" s="120">
        <v>43</v>
      </c>
      <c r="AH123" s="121">
        <v>1250</v>
      </c>
      <c r="AI123" s="122">
        <v>2.7202000000000002</v>
      </c>
      <c r="AJ123" s="123">
        <v>5.75</v>
      </c>
      <c r="AK123" s="123">
        <v>0.8</v>
      </c>
      <c r="AL123" s="123">
        <v>1.04</v>
      </c>
      <c r="AM123" s="123">
        <v>10.310200000000002</v>
      </c>
      <c r="AN123" s="20">
        <v>0.26383581307831078</v>
      </c>
      <c r="AO123" s="23">
        <v>0.55770014160734016</v>
      </c>
      <c r="AP123" s="23">
        <v>7.7593063180151689E-2</v>
      </c>
      <c r="AQ123" s="27">
        <v>0.10087098213419719</v>
      </c>
      <c r="AR123" s="124" t="s">
        <v>33</v>
      </c>
      <c r="AS123" s="125" t="s">
        <v>33</v>
      </c>
      <c r="AT123" s="125" t="s">
        <v>33</v>
      </c>
      <c r="AU123" s="125" t="s">
        <v>33</v>
      </c>
      <c r="AV123" s="125" t="s">
        <v>33</v>
      </c>
      <c r="AW123" s="24" t="s">
        <v>33</v>
      </c>
      <c r="AX123" s="25" t="s">
        <v>33</v>
      </c>
      <c r="AY123" s="25" t="s">
        <v>33</v>
      </c>
      <c r="AZ123" s="29" t="s">
        <v>33</v>
      </c>
      <c r="BA123" s="51" t="s">
        <v>33</v>
      </c>
      <c r="BB123" s="51" t="s">
        <v>33</v>
      </c>
      <c r="BC123" s="55" t="s">
        <v>33</v>
      </c>
      <c r="BD123" s="56" t="s">
        <v>33</v>
      </c>
      <c r="BE123" s="56" t="s">
        <v>33</v>
      </c>
      <c r="BF123" s="57" t="s">
        <v>33</v>
      </c>
      <c r="BG123" s="44" t="s">
        <v>33</v>
      </c>
      <c r="BH123" s="44" t="s">
        <v>33</v>
      </c>
      <c r="BI123" s="41" t="s">
        <v>33</v>
      </c>
      <c r="BJ123" s="41" t="s">
        <v>33</v>
      </c>
      <c r="BK123" s="38" t="s">
        <v>33</v>
      </c>
      <c r="BL123" s="42" t="s">
        <v>33</v>
      </c>
      <c r="BM123" s="48" t="s">
        <v>33</v>
      </c>
    </row>
    <row r="124" spans="1:65" s="32" customFormat="1" x14ac:dyDescent="0.25">
      <c r="A124" s="131">
        <v>240</v>
      </c>
      <c r="B124" s="33">
        <v>639</v>
      </c>
      <c r="C124" s="107">
        <v>639</v>
      </c>
      <c r="D124" s="33" t="s">
        <v>14</v>
      </c>
      <c r="E124" s="33">
        <v>0.51659999999999995</v>
      </c>
      <c r="F124" s="33">
        <v>30.8</v>
      </c>
      <c r="G124" s="33" t="s">
        <v>9</v>
      </c>
      <c r="H124" s="34" t="s">
        <v>11</v>
      </c>
      <c r="I124" s="132" t="s">
        <v>22</v>
      </c>
      <c r="J124" s="61" t="s">
        <v>21</v>
      </c>
      <c r="K124" s="10">
        <v>15.650032225588401</v>
      </c>
      <c r="L124" s="10">
        <v>671.86294360942395</v>
      </c>
      <c r="M124" s="8">
        <v>0.27612554087589458</v>
      </c>
      <c r="N124" s="9">
        <v>292.29077321142887</v>
      </c>
      <c r="O124" s="10">
        <v>56.677235202310939</v>
      </c>
      <c r="P124" s="108">
        <v>31.2</v>
      </c>
      <c r="Q124" s="109">
        <v>0.43159999999999998</v>
      </c>
      <c r="R124" s="148">
        <v>5.3199999999999997E-2</v>
      </c>
      <c r="S124" s="111">
        <v>7.1127819548872173</v>
      </c>
      <c r="T124" s="112">
        <v>22.838999999999999</v>
      </c>
      <c r="U124" s="112">
        <v>25.786999999999999</v>
      </c>
      <c r="V124" s="112">
        <v>5.4829999999999997</v>
      </c>
      <c r="W124" s="112">
        <v>5.3040000000000003</v>
      </c>
      <c r="X124" s="113">
        <v>0.432</v>
      </c>
      <c r="Y124" s="113">
        <v>0.80900000000000005</v>
      </c>
      <c r="Z124" s="114">
        <v>23.293489207058098</v>
      </c>
      <c r="AA124" s="141">
        <v>13</v>
      </c>
      <c r="AB124" s="142">
        <v>16</v>
      </c>
      <c r="AC124" s="126">
        <v>5.9999402905703416</v>
      </c>
      <c r="AD124" s="127">
        <v>41.991698253324849</v>
      </c>
      <c r="AE124" s="128">
        <v>6.9986860234792783</v>
      </c>
      <c r="AF124" s="129">
        <v>0.12259873513922022</v>
      </c>
      <c r="AG124" s="120">
        <v>43</v>
      </c>
      <c r="AH124" s="121">
        <v>488</v>
      </c>
      <c r="AI124" s="122">
        <v>1.2022999999999999</v>
      </c>
      <c r="AJ124" s="123">
        <v>1.44</v>
      </c>
      <c r="AK124" s="123">
        <v>0.76</v>
      </c>
      <c r="AL124" s="123">
        <v>0.61</v>
      </c>
      <c r="AM124" s="123">
        <v>4.0122999999999998</v>
      </c>
      <c r="AN124" s="20">
        <v>0.29965356528674325</v>
      </c>
      <c r="AO124" s="23">
        <v>0.35889639358971165</v>
      </c>
      <c r="AP124" s="23">
        <v>0.1894175410612367</v>
      </c>
      <c r="AQ124" s="27">
        <v>0.1520325000623084</v>
      </c>
      <c r="AR124" s="124" t="s">
        <v>33</v>
      </c>
      <c r="AS124" s="125" t="s">
        <v>33</v>
      </c>
      <c r="AT124" s="125" t="s">
        <v>33</v>
      </c>
      <c r="AU124" s="125" t="s">
        <v>33</v>
      </c>
      <c r="AV124" s="125" t="s">
        <v>33</v>
      </c>
      <c r="AW124" s="24" t="s">
        <v>33</v>
      </c>
      <c r="AX124" s="25" t="s">
        <v>33</v>
      </c>
      <c r="AY124" s="25" t="s">
        <v>33</v>
      </c>
      <c r="AZ124" s="29" t="s">
        <v>33</v>
      </c>
      <c r="BA124" s="51" t="s">
        <v>33</v>
      </c>
      <c r="BB124" s="51" t="s">
        <v>33</v>
      </c>
      <c r="BC124" s="55" t="s">
        <v>33</v>
      </c>
      <c r="BD124" s="56" t="s">
        <v>33</v>
      </c>
      <c r="BE124" s="56" t="s">
        <v>33</v>
      </c>
      <c r="BF124" s="57" t="s">
        <v>33</v>
      </c>
      <c r="BG124" s="44" t="s">
        <v>33</v>
      </c>
      <c r="BH124" s="44" t="s">
        <v>33</v>
      </c>
      <c r="BI124" s="41" t="s">
        <v>33</v>
      </c>
      <c r="BJ124" s="41" t="s">
        <v>33</v>
      </c>
      <c r="BK124" s="38" t="s">
        <v>33</v>
      </c>
      <c r="BL124" s="42" t="s">
        <v>33</v>
      </c>
      <c r="BM124" s="48" t="s">
        <v>33</v>
      </c>
    </row>
    <row r="125" spans="1:65" s="32" customFormat="1" x14ac:dyDescent="0.25">
      <c r="A125" s="131">
        <v>241</v>
      </c>
      <c r="B125" s="33">
        <v>675</v>
      </c>
      <c r="C125" s="107">
        <v>337</v>
      </c>
      <c r="D125" s="33" t="s">
        <v>12</v>
      </c>
      <c r="E125" s="33">
        <v>0.1396</v>
      </c>
      <c r="F125" s="33">
        <v>30.200000000000003</v>
      </c>
      <c r="G125" s="33" t="s">
        <v>9</v>
      </c>
      <c r="H125" s="34" t="s">
        <v>11</v>
      </c>
      <c r="I125" s="132" t="s">
        <v>22</v>
      </c>
      <c r="J125" s="61" t="s">
        <v>21</v>
      </c>
      <c r="K125" s="13" t="s">
        <v>33</v>
      </c>
      <c r="L125" s="13" t="s">
        <v>33</v>
      </c>
      <c r="M125" s="11" t="s">
        <v>33</v>
      </c>
      <c r="N125" s="12" t="s">
        <v>33</v>
      </c>
      <c r="O125" s="13" t="s">
        <v>33</v>
      </c>
      <c r="P125" s="108">
        <v>32</v>
      </c>
      <c r="Q125" s="109">
        <v>0.75539999999999996</v>
      </c>
      <c r="R125" s="148">
        <v>7.8600000000000003E-2</v>
      </c>
      <c r="S125" s="111">
        <v>8.6106870229007626</v>
      </c>
      <c r="T125" s="112">
        <v>35.146999999999998</v>
      </c>
      <c r="U125" s="112">
        <v>33.548999999999999</v>
      </c>
      <c r="V125" s="112">
        <v>7.266</v>
      </c>
      <c r="W125" s="112">
        <v>6.1589999999999998</v>
      </c>
      <c r="X125" s="113">
        <v>0.39200000000000002</v>
      </c>
      <c r="Y125" s="113">
        <v>0.78900000000000003</v>
      </c>
      <c r="Z125" s="114">
        <v>22.36321734429681</v>
      </c>
      <c r="AA125" s="141">
        <v>13.5</v>
      </c>
      <c r="AB125" s="142">
        <v>8</v>
      </c>
      <c r="AC125" s="15" t="s">
        <v>33</v>
      </c>
      <c r="AD125" s="16" t="s">
        <v>33</v>
      </c>
      <c r="AE125" s="64" t="s">
        <v>33</v>
      </c>
      <c r="AF125" s="62" t="s">
        <v>33</v>
      </c>
      <c r="AG125" s="120">
        <v>49</v>
      </c>
      <c r="AH125" s="121">
        <v>572</v>
      </c>
      <c r="AI125" s="122">
        <v>1.4963</v>
      </c>
      <c r="AJ125" s="123">
        <v>2.2799999999999998</v>
      </c>
      <c r="AK125" s="123">
        <v>1.22</v>
      </c>
      <c r="AL125" s="123">
        <v>0.44</v>
      </c>
      <c r="AM125" s="123">
        <v>5.4363000000000001</v>
      </c>
      <c r="AN125" s="20">
        <v>0.27524235233522798</v>
      </c>
      <c r="AO125" s="23">
        <v>0.41940290270956343</v>
      </c>
      <c r="AP125" s="23">
        <v>0.22441734267792432</v>
      </c>
      <c r="AQ125" s="27">
        <v>8.0937402277284187E-2</v>
      </c>
      <c r="AR125" s="124" t="s">
        <v>33</v>
      </c>
      <c r="AS125" s="125" t="s">
        <v>33</v>
      </c>
      <c r="AT125" s="125" t="s">
        <v>33</v>
      </c>
      <c r="AU125" s="125" t="s">
        <v>33</v>
      </c>
      <c r="AV125" s="125" t="s">
        <v>33</v>
      </c>
      <c r="AW125" s="24" t="s">
        <v>33</v>
      </c>
      <c r="AX125" s="25" t="s">
        <v>33</v>
      </c>
      <c r="AY125" s="25" t="s">
        <v>33</v>
      </c>
      <c r="AZ125" s="29" t="s">
        <v>33</v>
      </c>
      <c r="BA125" s="51" t="s">
        <v>33</v>
      </c>
      <c r="BB125" s="51" t="s">
        <v>33</v>
      </c>
      <c r="BC125" s="55" t="s">
        <v>33</v>
      </c>
      <c r="BD125" s="56" t="s">
        <v>33</v>
      </c>
      <c r="BE125" s="56" t="s">
        <v>33</v>
      </c>
      <c r="BF125" s="57" t="s">
        <v>33</v>
      </c>
      <c r="BG125" s="44" t="s">
        <v>33</v>
      </c>
      <c r="BH125" s="44" t="s">
        <v>33</v>
      </c>
      <c r="BI125" s="41" t="s">
        <v>33</v>
      </c>
      <c r="BJ125" s="41" t="s">
        <v>33</v>
      </c>
      <c r="BK125" s="38" t="s">
        <v>33</v>
      </c>
      <c r="BL125" s="42" t="s">
        <v>33</v>
      </c>
      <c r="BM125" s="48" t="s">
        <v>33</v>
      </c>
    </row>
    <row r="126" spans="1:65" s="32" customFormat="1" x14ac:dyDescent="0.25">
      <c r="A126" s="131">
        <v>245</v>
      </c>
      <c r="B126" s="33">
        <v>58</v>
      </c>
      <c r="C126" s="107">
        <v>504</v>
      </c>
      <c r="D126" s="33" t="s">
        <v>13</v>
      </c>
      <c r="E126" s="33">
        <v>0</v>
      </c>
      <c r="F126" s="33">
        <v>24.5</v>
      </c>
      <c r="G126" s="33" t="s">
        <v>9</v>
      </c>
      <c r="H126" s="34" t="s">
        <v>11</v>
      </c>
      <c r="I126" s="132" t="s">
        <v>22</v>
      </c>
      <c r="J126" s="61" t="s">
        <v>21</v>
      </c>
      <c r="K126" s="10">
        <v>18.136782708871959</v>
      </c>
      <c r="L126" s="10">
        <v>793.50381558081972</v>
      </c>
      <c r="M126" s="8">
        <v>0.37007847689066914</v>
      </c>
      <c r="N126" s="9">
        <v>301.26530030639168</v>
      </c>
      <c r="O126" s="10">
        <v>49.007937076627236</v>
      </c>
      <c r="P126" s="108">
        <v>30.6</v>
      </c>
      <c r="Q126" s="109">
        <v>0.58860000000000001</v>
      </c>
      <c r="R126" s="148">
        <v>6.9500000000000006E-2</v>
      </c>
      <c r="S126" s="111">
        <v>7.4690647482014381</v>
      </c>
      <c r="T126" s="112">
        <v>30.407</v>
      </c>
      <c r="U126" s="112">
        <v>26.885000000000002</v>
      </c>
      <c r="V126" s="112">
        <v>6.4669999999999996</v>
      </c>
      <c r="W126" s="112">
        <v>5.9859999999999998</v>
      </c>
      <c r="X126" s="113">
        <v>0.52900000000000003</v>
      </c>
      <c r="Y126" s="113">
        <v>0.872</v>
      </c>
      <c r="Z126" s="114">
        <v>22.856579077186172</v>
      </c>
      <c r="AA126" s="141">
        <v>13</v>
      </c>
      <c r="AB126" s="142">
        <v>12</v>
      </c>
      <c r="AC126" s="126">
        <v>5.4372412459898163</v>
      </c>
      <c r="AD126" s="127">
        <v>42.571289284597377</v>
      </c>
      <c r="AE126" s="128">
        <v>7.8295752126127223</v>
      </c>
      <c r="AF126" s="129">
        <v>0.14892014694037203</v>
      </c>
      <c r="AG126" s="120">
        <v>42</v>
      </c>
      <c r="AH126" s="121">
        <v>434</v>
      </c>
      <c r="AI126" s="122">
        <v>1.2981</v>
      </c>
      <c r="AJ126" s="123">
        <v>1.62</v>
      </c>
      <c r="AK126" s="123">
        <v>0.69</v>
      </c>
      <c r="AL126" s="123">
        <v>1.36</v>
      </c>
      <c r="AM126" s="123">
        <v>4.9680999999999997</v>
      </c>
      <c r="AN126" s="20">
        <v>0.26128701113101588</v>
      </c>
      <c r="AO126" s="23">
        <v>0.32608039290674506</v>
      </c>
      <c r="AP126" s="23">
        <v>0.1388860932750951</v>
      </c>
      <c r="AQ126" s="27">
        <v>0.27374650268714401</v>
      </c>
      <c r="AR126" s="124" t="s">
        <v>33</v>
      </c>
      <c r="AS126" s="125" t="s">
        <v>33</v>
      </c>
      <c r="AT126" s="125" t="s">
        <v>33</v>
      </c>
      <c r="AU126" s="125" t="s">
        <v>33</v>
      </c>
      <c r="AV126" s="125" t="s">
        <v>33</v>
      </c>
      <c r="AW126" s="24" t="s">
        <v>33</v>
      </c>
      <c r="AX126" s="25" t="s">
        <v>33</v>
      </c>
      <c r="AY126" s="25" t="s">
        <v>33</v>
      </c>
      <c r="AZ126" s="29" t="s">
        <v>33</v>
      </c>
      <c r="BA126" s="51" t="s">
        <v>33</v>
      </c>
      <c r="BB126" s="51" t="s">
        <v>33</v>
      </c>
      <c r="BC126" s="55" t="s">
        <v>33</v>
      </c>
      <c r="BD126" s="56" t="s">
        <v>33</v>
      </c>
      <c r="BE126" s="56" t="s">
        <v>33</v>
      </c>
      <c r="BF126" s="57" t="s">
        <v>33</v>
      </c>
      <c r="BG126" s="44" t="s">
        <v>33</v>
      </c>
      <c r="BH126" s="44" t="s">
        <v>33</v>
      </c>
      <c r="BI126" s="41" t="s">
        <v>33</v>
      </c>
      <c r="BJ126" s="41" t="s">
        <v>33</v>
      </c>
      <c r="BK126" s="38" t="s">
        <v>33</v>
      </c>
      <c r="BL126" s="42" t="s">
        <v>33</v>
      </c>
      <c r="BM126" s="48" t="s">
        <v>33</v>
      </c>
    </row>
    <row r="127" spans="1:65" s="32" customFormat="1" x14ac:dyDescent="0.25">
      <c r="A127" s="131">
        <v>246</v>
      </c>
      <c r="B127" s="33">
        <v>29</v>
      </c>
      <c r="C127" s="107">
        <v>9</v>
      </c>
      <c r="D127" s="33" t="s">
        <v>12</v>
      </c>
      <c r="E127" s="33">
        <v>0.1206</v>
      </c>
      <c r="F127" s="33">
        <v>18.399999999999999</v>
      </c>
      <c r="G127" s="33" t="s">
        <v>9</v>
      </c>
      <c r="H127" s="34" t="s">
        <v>11</v>
      </c>
      <c r="I127" s="132" t="s">
        <v>22</v>
      </c>
      <c r="J127" s="61" t="s">
        <v>21</v>
      </c>
      <c r="K127" s="13" t="s">
        <v>33</v>
      </c>
      <c r="L127" s="13" t="s">
        <v>33</v>
      </c>
      <c r="M127" s="11" t="s">
        <v>33</v>
      </c>
      <c r="N127" s="12" t="s">
        <v>33</v>
      </c>
      <c r="O127" s="13" t="s">
        <v>33</v>
      </c>
      <c r="P127" s="108">
        <v>28.3</v>
      </c>
      <c r="Q127" s="109">
        <v>0.53710000000000002</v>
      </c>
      <c r="R127" s="110">
        <v>6.1400000000000003E-2</v>
      </c>
      <c r="S127" s="111">
        <v>7.7475570032573291</v>
      </c>
      <c r="T127" s="112">
        <v>30.353000000000002</v>
      </c>
      <c r="U127" s="112">
        <v>27.582000000000001</v>
      </c>
      <c r="V127" s="112">
        <v>6.4809999999999999</v>
      </c>
      <c r="W127" s="112">
        <v>5.9630000000000001</v>
      </c>
      <c r="X127" s="113">
        <v>0.501</v>
      </c>
      <c r="Y127" s="113">
        <v>0.86299999999999999</v>
      </c>
      <c r="Z127" s="114">
        <v>20.228642967746186</v>
      </c>
      <c r="AA127" s="141">
        <v>13.5</v>
      </c>
      <c r="AB127" s="142">
        <v>23</v>
      </c>
      <c r="AC127" s="15" t="s">
        <v>33</v>
      </c>
      <c r="AD127" s="16" t="s">
        <v>33</v>
      </c>
      <c r="AE127" s="64" t="s">
        <v>33</v>
      </c>
      <c r="AF127" s="62" t="s">
        <v>33</v>
      </c>
      <c r="AG127" s="120">
        <v>47</v>
      </c>
      <c r="AH127" s="121">
        <v>568</v>
      </c>
      <c r="AI127" s="122">
        <v>1.4917</v>
      </c>
      <c r="AJ127" s="123">
        <v>1.86</v>
      </c>
      <c r="AK127" s="123">
        <v>0.42</v>
      </c>
      <c r="AL127" s="123">
        <v>0.76</v>
      </c>
      <c r="AM127" s="123">
        <v>4.5316999999999998</v>
      </c>
      <c r="AN127" s="20">
        <v>0.32917006862766734</v>
      </c>
      <c r="AO127" s="23">
        <v>0.41044199748438781</v>
      </c>
      <c r="AP127" s="23">
        <v>9.268045104486175E-2</v>
      </c>
      <c r="AQ127" s="27">
        <v>0.16770748284308318</v>
      </c>
      <c r="AR127" s="124" t="s">
        <v>33</v>
      </c>
      <c r="AS127" s="125" t="s">
        <v>33</v>
      </c>
      <c r="AT127" s="125" t="s">
        <v>33</v>
      </c>
      <c r="AU127" s="125" t="s">
        <v>33</v>
      </c>
      <c r="AV127" s="125" t="s">
        <v>33</v>
      </c>
      <c r="AW127" s="24" t="s">
        <v>33</v>
      </c>
      <c r="AX127" s="25" t="s">
        <v>33</v>
      </c>
      <c r="AY127" s="25" t="s">
        <v>33</v>
      </c>
      <c r="AZ127" s="29" t="s">
        <v>33</v>
      </c>
      <c r="BA127" s="51" t="s">
        <v>33</v>
      </c>
      <c r="BB127" s="51" t="s">
        <v>33</v>
      </c>
      <c r="BC127" s="55" t="s">
        <v>33</v>
      </c>
      <c r="BD127" s="56" t="s">
        <v>33</v>
      </c>
      <c r="BE127" s="56" t="s">
        <v>33</v>
      </c>
      <c r="BF127" s="57" t="s">
        <v>33</v>
      </c>
      <c r="BG127" s="44" t="s">
        <v>33</v>
      </c>
      <c r="BH127" s="44" t="s">
        <v>33</v>
      </c>
      <c r="BI127" s="41" t="s">
        <v>33</v>
      </c>
      <c r="BJ127" s="41" t="s">
        <v>33</v>
      </c>
      <c r="BK127" s="38" t="s">
        <v>33</v>
      </c>
      <c r="BL127" s="42" t="s">
        <v>33</v>
      </c>
      <c r="BM127" s="48" t="s">
        <v>33</v>
      </c>
    </row>
    <row r="128" spans="1:65" s="32" customFormat="1" x14ac:dyDescent="0.25">
      <c r="A128" s="131">
        <v>247</v>
      </c>
      <c r="B128" s="33">
        <v>71</v>
      </c>
      <c r="C128" s="107">
        <v>9</v>
      </c>
      <c r="D128" s="33" t="s">
        <v>12</v>
      </c>
      <c r="E128" s="33">
        <v>5.0799999999999998E-2</v>
      </c>
      <c r="F128" s="33">
        <v>21.3</v>
      </c>
      <c r="G128" s="33" t="s">
        <v>9</v>
      </c>
      <c r="H128" s="34" t="s">
        <v>11</v>
      </c>
      <c r="I128" s="132" t="s">
        <v>22</v>
      </c>
      <c r="J128" s="61" t="s">
        <v>21</v>
      </c>
      <c r="K128" s="13" t="s">
        <v>33</v>
      </c>
      <c r="L128" s="13" t="s">
        <v>33</v>
      </c>
      <c r="M128" s="11" t="s">
        <v>33</v>
      </c>
      <c r="N128" s="12" t="s">
        <v>33</v>
      </c>
      <c r="O128" s="13" t="s">
        <v>33</v>
      </c>
      <c r="P128" s="108">
        <v>32.299999999999997</v>
      </c>
      <c r="Q128" s="109">
        <v>0.53749999999999998</v>
      </c>
      <c r="R128" s="110">
        <v>7.1800000000000003E-2</v>
      </c>
      <c r="S128" s="111">
        <v>6.4860724233983289</v>
      </c>
      <c r="T128" s="112">
        <v>31.957000000000001</v>
      </c>
      <c r="U128" s="112">
        <v>27.248000000000001</v>
      </c>
      <c r="V128" s="112">
        <v>6.484</v>
      </c>
      <c r="W128" s="112">
        <v>6.2750000000000004</v>
      </c>
      <c r="X128" s="113">
        <v>0.54100000000000004</v>
      </c>
      <c r="Y128" s="113">
        <v>0.90300000000000002</v>
      </c>
      <c r="Z128" s="114">
        <v>22.467690959727133</v>
      </c>
      <c r="AA128" s="141">
        <v>7.5</v>
      </c>
      <c r="AB128" s="142">
        <v>7</v>
      </c>
      <c r="AC128" s="15" t="s">
        <v>33</v>
      </c>
      <c r="AD128" s="16" t="s">
        <v>33</v>
      </c>
      <c r="AE128" s="64" t="s">
        <v>33</v>
      </c>
      <c r="AF128" s="62" t="s">
        <v>33</v>
      </c>
      <c r="AG128" s="120">
        <v>44</v>
      </c>
      <c r="AH128" s="121">
        <v>545</v>
      </c>
      <c r="AI128" s="122">
        <v>1.397</v>
      </c>
      <c r="AJ128" s="123">
        <v>2.09</v>
      </c>
      <c r="AK128" s="123">
        <v>1.01</v>
      </c>
      <c r="AL128" s="123">
        <v>0.85</v>
      </c>
      <c r="AM128" s="123">
        <v>5.3469999999999995</v>
      </c>
      <c r="AN128" s="20">
        <v>0.26126800074808304</v>
      </c>
      <c r="AO128" s="23">
        <v>0.39087338694595103</v>
      </c>
      <c r="AP128" s="23">
        <v>0.18889096689732562</v>
      </c>
      <c r="AQ128" s="27">
        <v>0.15896764540864036</v>
      </c>
      <c r="AR128" s="124" t="s">
        <v>33</v>
      </c>
      <c r="AS128" s="125" t="s">
        <v>33</v>
      </c>
      <c r="AT128" s="125" t="s">
        <v>33</v>
      </c>
      <c r="AU128" s="125" t="s">
        <v>33</v>
      </c>
      <c r="AV128" s="125" t="s">
        <v>33</v>
      </c>
      <c r="AW128" s="24" t="s">
        <v>33</v>
      </c>
      <c r="AX128" s="25" t="s">
        <v>33</v>
      </c>
      <c r="AY128" s="25" t="s">
        <v>33</v>
      </c>
      <c r="AZ128" s="29" t="s">
        <v>33</v>
      </c>
      <c r="BA128" s="51" t="s">
        <v>33</v>
      </c>
      <c r="BB128" s="51" t="s">
        <v>33</v>
      </c>
      <c r="BC128" s="55" t="s">
        <v>33</v>
      </c>
      <c r="BD128" s="56" t="s">
        <v>33</v>
      </c>
      <c r="BE128" s="56" t="s">
        <v>33</v>
      </c>
      <c r="BF128" s="57" t="s">
        <v>33</v>
      </c>
      <c r="BG128" s="44" t="s">
        <v>33</v>
      </c>
      <c r="BH128" s="44" t="s">
        <v>33</v>
      </c>
      <c r="BI128" s="41" t="s">
        <v>33</v>
      </c>
      <c r="BJ128" s="41" t="s">
        <v>33</v>
      </c>
      <c r="BK128" s="38" t="s">
        <v>33</v>
      </c>
      <c r="BL128" s="42" t="s">
        <v>33</v>
      </c>
      <c r="BM128" s="48" t="s">
        <v>33</v>
      </c>
    </row>
    <row r="129" spans="1:65" s="32" customFormat="1" x14ac:dyDescent="0.25">
      <c r="A129" s="131">
        <v>252</v>
      </c>
      <c r="B129" s="33">
        <v>165</v>
      </c>
      <c r="C129" s="107">
        <v>385</v>
      </c>
      <c r="D129" s="33" t="s">
        <v>13</v>
      </c>
      <c r="E129" s="33">
        <v>0</v>
      </c>
      <c r="F129" s="33">
        <v>29.9</v>
      </c>
      <c r="G129" s="33" t="s">
        <v>9</v>
      </c>
      <c r="H129" s="34" t="s">
        <v>11</v>
      </c>
      <c r="I129" s="132" t="s">
        <v>22</v>
      </c>
      <c r="J129" s="61" t="s">
        <v>21</v>
      </c>
      <c r="K129" s="10">
        <v>19.083711374989488</v>
      </c>
      <c r="L129" s="10">
        <v>832.58121877066674</v>
      </c>
      <c r="M129" s="8">
        <v>0.42032230068673232</v>
      </c>
      <c r="N129" s="9">
        <v>307.62027035570839</v>
      </c>
      <c r="O129" s="10">
        <v>45.402566896427047</v>
      </c>
      <c r="P129" s="108">
        <v>34.200000000000003</v>
      </c>
      <c r="Q129" s="109">
        <v>0.84860000000000002</v>
      </c>
      <c r="R129" s="110">
        <v>0.1142</v>
      </c>
      <c r="S129" s="111">
        <v>6.4308231173380044</v>
      </c>
      <c r="T129" s="112">
        <v>49.823</v>
      </c>
      <c r="U129" s="112">
        <v>36.521000000000001</v>
      </c>
      <c r="V129" s="112">
        <v>8.4160000000000004</v>
      </c>
      <c r="W129" s="112">
        <v>7.5369999999999999</v>
      </c>
      <c r="X129" s="113">
        <v>0.46899999999999997</v>
      </c>
      <c r="Y129" s="113">
        <v>0.83399999999999996</v>
      </c>
      <c r="Z129" s="114">
        <v>22.92114083856853</v>
      </c>
      <c r="AA129" s="141">
        <v>8</v>
      </c>
      <c r="AB129" s="142">
        <v>11</v>
      </c>
      <c r="AC129" s="126">
        <v>5.3432230853777618</v>
      </c>
      <c r="AD129" s="127">
        <v>41.88256648780149</v>
      </c>
      <c r="AE129" s="128">
        <v>7.8384461622830459</v>
      </c>
      <c r="AF129" s="129">
        <v>0.10611405326613499</v>
      </c>
      <c r="AG129" s="120">
        <v>42</v>
      </c>
      <c r="AH129" s="121">
        <v>281</v>
      </c>
      <c r="AI129" s="122">
        <v>0.74929999999999997</v>
      </c>
      <c r="AJ129" s="123">
        <v>1.1499999999999999</v>
      </c>
      <c r="AK129" s="123">
        <v>0.51</v>
      </c>
      <c r="AL129" s="123">
        <v>0.63</v>
      </c>
      <c r="AM129" s="123">
        <v>3.0392999999999999</v>
      </c>
      <c r="AN129" s="20">
        <v>0.24653703155331819</v>
      </c>
      <c r="AO129" s="23">
        <v>0.37837659987497119</v>
      </c>
      <c r="AP129" s="23">
        <v>0.16780179646629159</v>
      </c>
      <c r="AQ129" s="27">
        <v>0.20728457210541901</v>
      </c>
      <c r="AR129" s="124" t="s">
        <v>33</v>
      </c>
      <c r="AS129" s="125" t="s">
        <v>33</v>
      </c>
      <c r="AT129" s="125" t="s">
        <v>33</v>
      </c>
      <c r="AU129" s="125" t="s">
        <v>33</v>
      </c>
      <c r="AV129" s="125" t="s">
        <v>33</v>
      </c>
      <c r="AW129" s="24" t="s">
        <v>33</v>
      </c>
      <c r="AX129" s="25" t="s">
        <v>33</v>
      </c>
      <c r="AY129" s="25" t="s">
        <v>33</v>
      </c>
      <c r="AZ129" s="29" t="s">
        <v>33</v>
      </c>
      <c r="BA129" s="51" t="s">
        <v>33</v>
      </c>
      <c r="BB129" s="51" t="s">
        <v>33</v>
      </c>
      <c r="BC129" s="55" t="s">
        <v>33</v>
      </c>
      <c r="BD129" s="56" t="s">
        <v>33</v>
      </c>
      <c r="BE129" s="56" t="s">
        <v>33</v>
      </c>
      <c r="BF129" s="57" t="s">
        <v>33</v>
      </c>
      <c r="BG129" s="44" t="s">
        <v>33</v>
      </c>
      <c r="BH129" s="44" t="s">
        <v>33</v>
      </c>
      <c r="BI129" s="41" t="s">
        <v>33</v>
      </c>
      <c r="BJ129" s="41" t="s">
        <v>33</v>
      </c>
      <c r="BK129" s="38" t="s">
        <v>33</v>
      </c>
      <c r="BL129" s="42" t="s">
        <v>33</v>
      </c>
      <c r="BM129" s="48" t="s">
        <v>33</v>
      </c>
    </row>
    <row r="130" spans="1:65" s="32" customFormat="1" x14ac:dyDescent="0.25">
      <c r="A130" s="131">
        <v>255</v>
      </c>
      <c r="B130" s="33">
        <v>279</v>
      </c>
      <c r="C130" s="107">
        <v>42</v>
      </c>
      <c r="D130" s="33" t="s">
        <v>12</v>
      </c>
      <c r="E130" s="33">
        <v>6.3E-2</v>
      </c>
      <c r="F130" s="33">
        <v>35.5</v>
      </c>
      <c r="G130" s="33" t="s">
        <v>9</v>
      </c>
      <c r="H130" s="34" t="s">
        <v>11</v>
      </c>
      <c r="I130" s="132" t="s">
        <v>22</v>
      </c>
      <c r="J130" s="61" t="s">
        <v>21</v>
      </c>
      <c r="K130" s="13" t="s">
        <v>33</v>
      </c>
      <c r="L130" s="13" t="s">
        <v>33</v>
      </c>
      <c r="M130" s="11" t="s">
        <v>33</v>
      </c>
      <c r="N130" s="12" t="s">
        <v>33</v>
      </c>
      <c r="O130" s="13" t="s">
        <v>33</v>
      </c>
      <c r="P130" s="108">
        <v>36.299999999999997</v>
      </c>
      <c r="Q130" s="109">
        <v>0.69630000000000003</v>
      </c>
      <c r="R130" s="110">
        <v>8.9800000000000005E-2</v>
      </c>
      <c r="S130" s="111">
        <v>6.7538975501113585</v>
      </c>
      <c r="T130" s="112">
        <v>38.884</v>
      </c>
      <c r="U130" s="112">
        <v>29.719000000000001</v>
      </c>
      <c r="V130" s="112">
        <v>7.3650000000000002</v>
      </c>
      <c r="W130" s="112">
        <v>6.7220000000000004</v>
      </c>
      <c r="X130" s="113">
        <v>0.55300000000000005</v>
      </c>
      <c r="Y130" s="113">
        <v>0.92100000000000004</v>
      </c>
      <c r="Z130" s="114">
        <v>23.094331858862258</v>
      </c>
      <c r="AA130" s="141">
        <v>11.5</v>
      </c>
      <c r="AB130" s="142">
        <v>18</v>
      </c>
      <c r="AC130" s="15" t="s">
        <v>33</v>
      </c>
      <c r="AD130" s="16" t="s">
        <v>33</v>
      </c>
      <c r="AE130" s="64" t="s">
        <v>33</v>
      </c>
      <c r="AF130" s="62" t="s">
        <v>33</v>
      </c>
      <c r="AG130" s="120">
        <v>44</v>
      </c>
      <c r="AH130" s="121">
        <v>591</v>
      </c>
      <c r="AI130" s="122">
        <v>1.7027000000000001</v>
      </c>
      <c r="AJ130" s="123">
        <v>2.82</v>
      </c>
      <c r="AK130" s="123">
        <v>1.5</v>
      </c>
      <c r="AL130" s="123">
        <v>0.65</v>
      </c>
      <c r="AM130" s="123">
        <v>6.6727000000000007</v>
      </c>
      <c r="AN130" s="20">
        <v>0.25517406746894061</v>
      </c>
      <c r="AO130" s="23">
        <v>0.42261753113432338</v>
      </c>
      <c r="AP130" s="23">
        <v>0.22479655911400181</v>
      </c>
      <c r="AQ130" s="27">
        <v>9.7411842282734112E-2</v>
      </c>
      <c r="AR130" s="124" t="s">
        <v>33</v>
      </c>
      <c r="AS130" s="125" t="s">
        <v>33</v>
      </c>
      <c r="AT130" s="125" t="s">
        <v>33</v>
      </c>
      <c r="AU130" s="125" t="s">
        <v>33</v>
      </c>
      <c r="AV130" s="125" t="s">
        <v>33</v>
      </c>
      <c r="AW130" s="24" t="s">
        <v>33</v>
      </c>
      <c r="AX130" s="25" t="s">
        <v>33</v>
      </c>
      <c r="AY130" s="25" t="s">
        <v>33</v>
      </c>
      <c r="AZ130" s="29" t="s">
        <v>33</v>
      </c>
      <c r="BA130" s="51" t="s">
        <v>33</v>
      </c>
      <c r="BB130" s="51" t="s">
        <v>33</v>
      </c>
      <c r="BC130" s="55" t="s">
        <v>33</v>
      </c>
      <c r="BD130" s="56" t="s">
        <v>33</v>
      </c>
      <c r="BE130" s="56" t="s">
        <v>33</v>
      </c>
      <c r="BF130" s="57" t="s">
        <v>33</v>
      </c>
      <c r="BG130" s="44" t="s">
        <v>33</v>
      </c>
      <c r="BH130" s="44" t="s">
        <v>33</v>
      </c>
      <c r="BI130" s="41" t="s">
        <v>33</v>
      </c>
      <c r="BJ130" s="41" t="s">
        <v>33</v>
      </c>
      <c r="BK130" s="38" t="s">
        <v>33</v>
      </c>
      <c r="BL130" s="42" t="s">
        <v>33</v>
      </c>
      <c r="BM130" s="48" t="s">
        <v>33</v>
      </c>
    </row>
    <row r="131" spans="1:65" s="32" customFormat="1" x14ac:dyDescent="0.25">
      <c r="A131" s="131">
        <v>256</v>
      </c>
      <c r="B131" s="33">
        <v>22</v>
      </c>
      <c r="C131" s="107">
        <v>88</v>
      </c>
      <c r="D131" s="33" t="s">
        <v>13</v>
      </c>
      <c r="E131" s="33">
        <v>0</v>
      </c>
      <c r="F131" s="33">
        <v>37.1</v>
      </c>
      <c r="G131" s="33" t="s">
        <v>9</v>
      </c>
      <c r="H131" s="34" t="s">
        <v>11</v>
      </c>
      <c r="I131" s="132" t="s">
        <v>22</v>
      </c>
      <c r="J131" s="61" t="s">
        <v>21</v>
      </c>
      <c r="K131" s="10">
        <v>21.112595812933957</v>
      </c>
      <c r="L131" s="10">
        <v>851.23035327995808</v>
      </c>
      <c r="M131" s="8">
        <v>0.43900930655381065</v>
      </c>
      <c r="N131" s="9">
        <v>302.21934875030314</v>
      </c>
      <c r="O131" s="10">
        <v>48.0914538661292</v>
      </c>
      <c r="P131" s="108">
        <v>35.1</v>
      </c>
      <c r="Q131" s="109">
        <v>0.8105</v>
      </c>
      <c r="R131" s="110">
        <v>9.7299999999999998E-2</v>
      </c>
      <c r="S131" s="111">
        <v>7.3299075025693741</v>
      </c>
      <c r="T131" s="112">
        <v>39.229999999999997</v>
      </c>
      <c r="U131" s="112">
        <v>30.369</v>
      </c>
      <c r="V131" s="112">
        <v>7.7140000000000004</v>
      </c>
      <c r="W131" s="112">
        <v>6.4749999999999996</v>
      </c>
      <c r="X131" s="113">
        <v>0.53500000000000003</v>
      </c>
      <c r="Y131" s="113">
        <v>0.88900000000000001</v>
      </c>
      <c r="Z131" s="114">
        <v>24.802447106806014</v>
      </c>
      <c r="AA131" s="115">
        <v>12</v>
      </c>
      <c r="AB131" s="116">
        <v>24</v>
      </c>
      <c r="AC131" s="126">
        <v>5.590663530641077</v>
      </c>
      <c r="AD131" s="127">
        <v>41.565552258171223</v>
      </c>
      <c r="AE131" s="128">
        <v>7.4348155689142201</v>
      </c>
      <c r="AF131" s="129">
        <v>7.6218984826595323E-2</v>
      </c>
      <c r="AG131" s="120">
        <v>42</v>
      </c>
      <c r="AH131" s="121">
        <v>525</v>
      </c>
      <c r="AI131" s="122">
        <v>1.3677999999999999</v>
      </c>
      <c r="AJ131" s="123">
        <v>1.94</v>
      </c>
      <c r="AK131" s="123">
        <v>0.46</v>
      </c>
      <c r="AL131" s="123">
        <v>0.87</v>
      </c>
      <c r="AM131" s="123">
        <v>4.6377999999999995</v>
      </c>
      <c r="AN131" s="20">
        <v>0.29492431756436244</v>
      </c>
      <c r="AO131" s="23">
        <v>0.4183017810168615</v>
      </c>
      <c r="AP131" s="23">
        <v>9.9184958385441391E-2</v>
      </c>
      <c r="AQ131" s="27">
        <v>0.18758894303333479</v>
      </c>
      <c r="AR131" s="124" t="s">
        <v>33</v>
      </c>
      <c r="AS131" s="125" t="s">
        <v>33</v>
      </c>
      <c r="AT131" s="125" t="s">
        <v>33</v>
      </c>
      <c r="AU131" s="125" t="s">
        <v>33</v>
      </c>
      <c r="AV131" s="125" t="s">
        <v>33</v>
      </c>
      <c r="AW131" s="24" t="s">
        <v>33</v>
      </c>
      <c r="AX131" s="25" t="s">
        <v>33</v>
      </c>
      <c r="AY131" s="25" t="s">
        <v>33</v>
      </c>
      <c r="AZ131" s="29" t="s">
        <v>33</v>
      </c>
      <c r="BA131" s="51" t="s">
        <v>33</v>
      </c>
      <c r="BB131" s="51" t="s">
        <v>33</v>
      </c>
      <c r="BC131" s="55" t="s">
        <v>33</v>
      </c>
      <c r="BD131" s="56" t="s">
        <v>33</v>
      </c>
      <c r="BE131" s="56" t="s">
        <v>33</v>
      </c>
      <c r="BF131" s="57" t="s">
        <v>33</v>
      </c>
      <c r="BG131" s="44" t="s">
        <v>33</v>
      </c>
      <c r="BH131" s="44" t="s">
        <v>33</v>
      </c>
      <c r="BI131" s="41" t="s">
        <v>33</v>
      </c>
      <c r="BJ131" s="41" t="s">
        <v>33</v>
      </c>
      <c r="BK131" s="38" t="s">
        <v>33</v>
      </c>
      <c r="BL131" s="42" t="s">
        <v>33</v>
      </c>
      <c r="BM131" s="48" t="s">
        <v>33</v>
      </c>
    </row>
    <row r="132" spans="1:65" s="32" customFormat="1" x14ac:dyDescent="0.25">
      <c r="A132" s="103">
        <v>260</v>
      </c>
      <c r="B132" s="104">
        <v>71</v>
      </c>
      <c r="C132" s="105">
        <v>71</v>
      </c>
      <c r="D132" s="33" t="s">
        <v>14</v>
      </c>
      <c r="E132" s="33">
        <v>0.55369999999999997</v>
      </c>
      <c r="F132" s="33">
        <v>19.900000000000002</v>
      </c>
      <c r="G132" s="33" t="s">
        <v>9</v>
      </c>
      <c r="H132" s="34" t="s">
        <v>11</v>
      </c>
      <c r="I132" s="132" t="s">
        <v>23</v>
      </c>
      <c r="J132" s="61" t="s">
        <v>22</v>
      </c>
      <c r="K132" s="10">
        <v>20.167662309301218</v>
      </c>
      <c r="L132" s="10">
        <v>908.5200967418026</v>
      </c>
      <c r="M132" s="8">
        <v>0.45316624222796842</v>
      </c>
      <c r="N132" s="9">
        <v>307.77909317455624</v>
      </c>
      <c r="O132" s="10">
        <v>44.503893781116503</v>
      </c>
      <c r="P132" s="108">
        <v>31.5</v>
      </c>
      <c r="Q132" s="109">
        <v>0.47210000000000002</v>
      </c>
      <c r="R132" s="110">
        <v>5.79E-2</v>
      </c>
      <c r="S132" s="111">
        <v>7.1537132987910192</v>
      </c>
      <c r="T132" s="112">
        <v>26.082999999999998</v>
      </c>
      <c r="U132" s="112">
        <v>25.527000000000001</v>
      </c>
      <c r="V132" s="112">
        <v>5.944</v>
      </c>
      <c r="W132" s="112">
        <v>5.5869999999999997</v>
      </c>
      <c r="X132" s="113">
        <v>0.503</v>
      </c>
      <c r="Y132" s="113">
        <v>0.90400000000000003</v>
      </c>
      <c r="Z132" s="114">
        <v>22.198366752290763</v>
      </c>
      <c r="AA132" s="141">
        <v>11.5</v>
      </c>
      <c r="AB132" s="142">
        <v>34</v>
      </c>
      <c r="AC132" s="126">
        <v>5.8748602529062035</v>
      </c>
      <c r="AD132" s="127">
        <v>42.048039272795869</v>
      </c>
      <c r="AE132" s="128">
        <v>7.1572833161427711</v>
      </c>
      <c r="AF132" s="129">
        <v>0.13202558034697789</v>
      </c>
      <c r="AG132" s="120">
        <v>44</v>
      </c>
      <c r="AH132" s="121">
        <v>321</v>
      </c>
      <c r="AI132" s="122">
        <v>0.83120000000000005</v>
      </c>
      <c r="AJ132" s="123">
        <v>1.03</v>
      </c>
      <c r="AK132" s="123">
        <v>0.59</v>
      </c>
      <c r="AL132" s="123">
        <v>1.0900000000000001</v>
      </c>
      <c r="AM132" s="123">
        <v>3.5411999999999999</v>
      </c>
      <c r="AN132" s="20">
        <v>0.23472269287247263</v>
      </c>
      <c r="AO132" s="23">
        <v>0.29086185473850673</v>
      </c>
      <c r="AP132" s="23">
        <v>0.16661018863662036</v>
      </c>
      <c r="AQ132" s="27">
        <v>0.30780526375240036</v>
      </c>
      <c r="AR132" s="124" t="s">
        <v>33</v>
      </c>
      <c r="AS132" s="125" t="s">
        <v>33</v>
      </c>
      <c r="AT132" s="125" t="s">
        <v>33</v>
      </c>
      <c r="AU132" s="125" t="s">
        <v>33</v>
      </c>
      <c r="AV132" s="125" t="s">
        <v>33</v>
      </c>
      <c r="AW132" s="24" t="s">
        <v>33</v>
      </c>
      <c r="AX132" s="25" t="s">
        <v>33</v>
      </c>
      <c r="AY132" s="25" t="s">
        <v>33</v>
      </c>
      <c r="AZ132" s="29" t="s">
        <v>33</v>
      </c>
      <c r="BA132" s="51" t="s">
        <v>33</v>
      </c>
      <c r="BB132" s="51" t="s">
        <v>33</v>
      </c>
      <c r="BC132" s="55" t="s">
        <v>33</v>
      </c>
      <c r="BD132" s="56" t="s">
        <v>33</v>
      </c>
      <c r="BE132" s="56" t="s">
        <v>33</v>
      </c>
      <c r="BF132" s="57" t="s">
        <v>33</v>
      </c>
      <c r="BG132" s="44" t="s">
        <v>33</v>
      </c>
      <c r="BH132" s="44" t="s">
        <v>33</v>
      </c>
      <c r="BI132" s="41" t="s">
        <v>33</v>
      </c>
      <c r="BJ132" s="41" t="s">
        <v>33</v>
      </c>
      <c r="BK132" s="38" t="s">
        <v>33</v>
      </c>
      <c r="BL132" s="42" t="s">
        <v>33</v>
      </c>
      <c r="BM132" s="48" t="s">
        <v>33</v>
      </c>
    </row>
    <row r="133" spans="1:65" s="32" customFormat="1" x14ac:dyDescent="0.25">
      <c r="A133" s="103">
        <v>264</v>
      </c>
      <c r="B133" s="104">
        <v>199</v>
      </c>
      <c r="C133" s="105">
        <v>178</v>
      </c>
      <c r="D133" s="33" t="s">
        <v>13</v>
      </c>
      <c r="E133" s="33">
        <v>0</v>
      </c>
      <c r="F133" s="33">
        <v>27.2</v>
      </c>
      <c r="G133" s="33" t="s">
        <v>9</v>
      </c>
      <c r="H133" s="34" t="s">
        <v>11</v>
      </c>
      <c r="I133" s="132" t="s">
        <v>23</v>
      </c>
      <c r="J133" s="61" t="s">
        <v>22</v>
      </c>
      <c r="K133" s="10">
        <v>19.607330875480411</v>
      </c>
      <c r="L133" s="10">
        <v>925.19069616806723</v>
      </c>
      <c r="M133" s="8">
        <v>0.48289636254764468</v>
      </c>
      <c r="N133" s="9">
        <v>314.03223134146043</v>
      </c>
      <c r="O133" s="10">
        <v>40.603600267429776</v>
      </c>
      <c r="P133" s="108">
        <v>28.4</v>
      </c>
      <c r="Q133" s="109">
        <v>0.49170000000000003</v>
      </c>
      <c r="R133" s="110">
        <v>5.2699999999999997E-2</v>
      </c>
      <c r="S133" s="111">
        <v>8.3301707779886165</v>
      </c>
      <c r="T133" s="112">
        <v>24.867000000000001</v>
      </c>
      <c r="U133" s="112">
        <v>25.300999999999998</v>
      </c>
      <c r="V133" s="112">
        <v>5.6870000000000003</v>
      </c>
      <c r="W133" s="112">
        <v>5.5670000000000002</v>
      </c>
      <c r="X133" s="113">
        <v>0.48799999999999999</v>
      </c>
      <c r="Y133" s="113">
        <v>0.89900000000000002</v>
      </c>
      <c r="Z133" s="114">
        <v>21.192745405557563</v>
      </c>
      <c r="AA133" s="141">
        <v>11.5</v>
      </c>
      <c r="AB133" s="142">
        <v>30</v>
      </c>
      <c r="AC133" s="126">
        <v>6.2704711001818065</v>
      </c>
      <c r="AD133" s="127">
        <v>41.675148986363801</v>
      </c>
      <c r="AE133" s="128">
        <v>6.6462548539862452</v>
      </c>
      <c r="AF133" s="129">
        <v>0.17390180346120637</v>
      </c>
      <c r="AG133" s="120">
        <v>45</v>
      </c>
      <c r="AH133" s="121">
        <v>493</v>
      </c>
      <c r="AI133" s="122">
        <v>1.2446999999999999</v>
      </c>
      <c r="AJ133" s="123">
        <v>1.57</v>
      </c>
      <c r="AK133" s="123">
        <v>0.89</v>
      </c>
      <c r="AL133" s="123">
        <v>0.37</v>
      </c>
      <c r="AM133" s="123">
        <v>4.0747</v>
      </c>
      <c r="AN133" s="20">
        <v>0.30547034137482509</v>
      </c>
      <c r="AO133" s="23">
        <v>0.38530443959064475</v>
      </c>
      <c r="AP133" s="23">
        <v>0.21842098804819987</v>
      </c>
      <c r="AQ133" s="27">
        <v>9.0804230986330281E-2</v>
      </c>
      <c r="AR133" s="124" t="s">
        <v>33</v>
      </c>
      <c r="AS133" s="125" t="s">
        <v>33</v>
      </c>
      <c r="AT133" s="125" t="s">
        <v>33</v>
      </c>
      <c r="AU133" s="125" t="s">
        <v>33</v>
      </c>
      <c r="AV133" s="125" t="s">
        <v>33</v>
      </c>
      <c r="AW133" s="24" t="s">
        <v>33</v>
      </c>
      <c r="AX133" s="25" t="s">
        <v>33</v>
      </c>
      <c r="AY133" s="25" t="s">
        <v>33</v>
      </c>
      <c r="AZ133" s="29" t="s">
        <v>33</v>
      </c>
      <c r="BA133" s="51" t="s">
        <v>33</v>
      </c>
      <c r="BB133" s="51" t="s">
        <v>33</v>
      </c>
      <c r="BC133" s="55" t="s">
        <v>33</v>
      </c>
      <c r="BD133" s="56" t="s">
        <v>33</v>
      </c>
      <c r="BE133" s="56" t="s">
        <v>33</v>
      </c>
      <c r="BF133" s="57" t="s">
        <v>33</v>
      </c>
      <c r="BG133" s="44" t="s">
        <v>33</v>
      </c>
      <c r="BH133" s="44" t="s">
        <v>33</v>
      </c>
      <c r="BI133" s="41" t="s">
        <v>33</v>
      </c>
      <c r="BJ133" s="41" t="s">
        <v>33</v>
      </c>
      <c r="BK133" s="38" t="s">
        <v>33</v>
      </c>
      <c r="BL133" s="42" t="s">
        <v>33</v>
      </c>
      <c r="BM133" s="48" t="s">
        <v>33</v>
      </c>
    </row>
    <row r="134" spans="1:65" s="32" customFormat="1" x14ac:dyDescent="0.25">
      <c r="A134" s="103">
        <v>267</v>
      </c>
      <c r="B134" s="104">
        <v>58</v>
      </c>
      <c r="C134" s="105">
        <v>337</v>
      </c>
      <c r="D134" s="33" t="s">
        <v>12</v>
      </c>
      <c r="E134" s="33">
        <v>0.10639999999999999</v>
      </c>
      <c r="F134" s="33">
        <v>20.9</v>
      </c>
      <c r="G134" s="33" t="s">
        <v>9</v>
      </c>
      <c r="H134" s="34" t="s">
        <v>11</v>
      </c>
      <c r="I134" s="132" t="s">
        <v>23</v>
      </c>
      <c r="J134" s="61" t="s">
        <v>22</v>
      </c>
      <c r="K134" s="13" t="s">
        <v>33</v>
      </c>
      <c r="L134" s="13" t="s">
        <v>33</v>
      </c>
      <c r="M134" s="11" t="s">
        <v>33</v>
      </c>
      <c r="N134" s="12" t="s">
        <v>33</v>
      </c>
      <c r="O134" s="13" t="s">
        <v>33</v>
      </c>
      <c r="P134" s="108">
        <v>35.9</v>
      </c>
      <c r="Q134" s="109">
        <v>0.46300000000000002</v>
      </c>
      <c r="R134" s="110">
        <v>5.8099999999999999E-2</v>
      </c>
      <c r="S134" s="111">
        <v>6.9690189328743557</v>
      </c>
      <c r="T134" s="112">
        <v>27.302</v>
      </c>
      <c r="U134" s="112">
        <v>25.669</v>
      </c>
      <c r="V134" s="112">
        <v>6.0359999999999996</v>
      </c>
      <c r="W134" s="112">
        <v>5.7590000000000003</v>
      </c>
      <c r="X134" s="113">
        <v>0.52100000000000002</v>
      </c>
      <c r="Y134" s="113">
        <v>0.90200000000000002</v>
      </c>
      <c r="Z134" s="114">
        <v>21.280492271628454</v>
      </c>
      <c r="AA134" s="141">
        <v>11.5</v>
      </c>
      <c r="AB134" s="142">
        <v>31</v>
      </c>
      <c r="AC134" s="15" t="s">
        <v>33</v>
      </c>
      <c r="AD134" s="16" t="s">
        <v>33</v>
      </c>
      <c r="AE134" s="64" t="s">
        <v>33</v>
      </c>
      <c r="AF134" s="62" t="s">
        <v>33</v>
      </c>
      <c r="AG134" s="120">
        <v>44</v>
      </c>
      <c r="AH134" s="121">
        <v>697</v>
      </c>
      <c r="AI134" s="122">
        <v>1.9123000000000001</v>
      </c>
      <c r="AJ134" s="123">
        <v>2.83</v>
      </c>
      <c r="AK134" s="123">
        <v>1.1399999999999999</v>
      </c>
      <c r="AL134" s="123">
        <v>0.74</v>
      </c>
      <c r="AM134" s="123">
        <v>6.6223000000000001</v>
      </c>
      <c r="AN134" s="20">
        <v>0.28876674267248542</v>
      </c>
      <c r="AO134" s="23">
        <v>0.42734397414795466</v>
      </c>
      <c r="AP134" s="23">
        <v>0.17214562916207357</v>
      </c>
      <c r="AQ134" s="27">
        <v>0.11174365401748637</v>
      </c>
      <c r="AR134" s="124" t="s">
        <v>33</v>
      </c>
      <c r="AS134" s="125" t="s">
        <v>33</v>
      </c>
      <c r="AT134" s="125" t="s">
        <v>33</v>
      </c>
      <c r="AU134" s="125" t="s">
        <v>33</v>
      </c>
      <c r="AV134" s="125" t="s">
        <v>33</v>
      </c>
      <c r="AW134" s="24" t="s">
        <v>33</v>
      </c>
      <c r="AX134" s="25" t="s">
        <v>33</v>
      </c>
      <c r="AY134" s="25" t="s">
        <v>33</v>
      </c>
      <c r="AZ134" s="29" t="s">
        <v>33</v>
      </c>
      <c r="BA134" s="51" t="s">
        <v>33</v>
      </c>
      <c r="BB134" s="51" t="s">
        <v>33</v>
      </c>
      <c r="BC134" s="55" t="s">
        <v>33</v>
      </c>
      <c r="BD134" s="56" t="s">
        <v>33</v>
      </c>
      <c r="BE134" s="56" t="s">
        <v>33</v>
      </c>
      <c r="BF134" s="57" t="s">
        <v>33</v>
      </c>
      <c r="BG134" s="44" t="s">
        <v>33</v>
      </c>
      <c r="BH134" s="44" t="s">
        <v>33</v>
      </c>
      <c r="BI134" s="41" t="s">
        <v>33</v>
      </c>
      <c r="BJ134" s="41" t="s">
        <v>33</v>
      </c>
      <c r="BK134" s="38" t="s">
        <v>33</v>
      </c>
      <c r="BL134" s="42" t="s">
        <v>33</v>
      </c>
      <c r="BM134" s="48" t="s">
        <v>33</v>
      </c>
    </row>
    <row r="135" spans="1:65" s="32" customFormat="1" x14ac:dyDescent="0.25">
      <c r="A135" s="103">
        <v>270</v>
      </c>
      <c r="B135" s="104">
        <v>85</v>
      </c>
      <c r="C135" s="105">
        <v>172</v>
      </c>
      <c r="D135" s="33" t="s">
        <v>13</v>
      </c>
      <c r="E135" s="33">
        <v>0</v>
      </c>
      <c r="F135" s="33">
        <v>26</v>
      </c>
      <c r="G135" s="33" t="s">
        <v>9</v>
      </c>
      <c r="H135" s="34" t="s">
        <v>11</v>
      </c>
      <c r="I135" s="132" t="s">
        <v>23</v>
      </c>
      <c r="J135" s="61" t="s">
        <v>22</v>
      </c>
      <c r="K135" s="10">
        <v>20.6125729865532</v>
      </c>
      <c r="L135" s="10">
        <v>795.28509755885841</v>
      </c>
      <c r="M135" s="8">
        <v>0.70186311691942915</v>
      </c>
      <c r="N135" s="9">
        <v>332.22130538416076</v>
      </c>
      <c r="O135" s="10">
        <v>29.368366123902526</v>
      </c>
      <c r="P135" s="108">
        <v>32.700000000000003</v>
      </c>
      <c r="Q135" s="109">
        <v>0.61539999999999995</v>
      </c>
      <c r="R135" s="110">
        <v>7.2099999999999997E-2</v>
      </c>
      <c r="S135" s="111">
        <v>7.5353675450762818</v>
      </c>
      <c r="T135" s="112">
        <v>27.818000000000001</v>
      </c>
      <c r="U135" s="112">
        <v>29.728999999999999</v>
      </c>
      <c r="V135" s="112">
        <v>6.617</v>
      </c>
      <c r="W135" s="112">
        <v>5.3529999999999998</v>
      </c>
      <c r="X135" s="113">
        <v>0.39600000000000002</v>
      </c>
      <c r="Y135" s="113">
        <v>0.78200000000000003</v>
      </c>
      <c r="Z135" s="114">
        <v>25.918470055359837</v>
      </c>
      <c r="AA135" s="141">
        <v>11.5</v>
      </c>
      <c r="AB135" s="142">
        <v>4</v>
      </c>
      <c r="AC135" s="126">
        <v>5.4663506896510219</v>
      </c>
      <c r="AD135" s="127">
        <v>41.13567859384559</v>
      </c>
      <c r="AE135" s="128">
        <v>7.5252542197346175</v>
      </c>
      <c r="AF135" s="129">
        <v>0.20994566676052656</v>
      </c>
      <c r="AG135" s="120">
        <v>44</v>
      </c>
      <c r="AH135" s="121">
        <v>473</v>
      </c>
      <c r="AI135" s="122">
        <v>1.1399999999999999</v>
      </c>
      <c r="AJ135" s="123">
        <v>1.22</v>
      </c>
      <c r="AK135" s="123">
        <v>0.67</v>
      </c>
      <c r="AL135" s="123">
        <v>0.99</v>
      </c>
      <c r="AM135" s="123">
        <v>4.0199999999999996</v>
      </c>
      <c r="AN135" s="20">
        <v>0.28358208955223879</v>
      </c>
      <c r="AO135" s="23">
        <v>0.30348258706467662</v>
      </c>
      <c r="AP135" s="23">
        <v>0.16666666666666669</v>
      </c>
      <c r="AQ135" s="27">
        <v>0.24626865671641793</v>
      </c>
      <c r="AR135" s="124" t="s">
        <v>33</v>
      </c>
      <c r="AS135" s="125" t="s">
        <v>33</v>
      </c>
      <c r="AT135" s="125" t="s">
        <v>33</v>
      </c>
      <c r="AU135" s="125" t="s">
        <v>33</v>
      </c>
      <c r="AV135" s="125" t="s">
        <v>33</v>
      </c>
      <c r="AW135" s="24" t="s">
        <v>33</v>
      </c>
      <c r="AX135" s="25" t="s">
        <v>33</v>
      </c>
      <c r="AY135" s="25" t="s">
        <v>33</v>
      </c>
      <c r="AZ135" s="29" t="s">
        <v>33</v>
      </c>
      <c r="BA135" s="51" t="s">
        <v>33</v>
      </c>
      <c r="BB135" s="51" t="s">
        <v>33</v>
      </c>
      <c r="BC135" s="55" t="s">
        <v>33</v>
      </c>
      <c r="BD135" s="56" t="s">
        <v>33</v>
      </c>
      <c r="BE135" s="56" t="s">
        <v>33</v>
      </c>
      <c r="BF135" s="57" t="s">
        <v>33</v>
      </c>
      <c r="BG135" s="44" t="s">
        <v>33</v>
      </c>
      <c r="BH135" s="44" t="s">
        <v>33</v>
      </c>
      <c r="BI135" s="41" t="s">
        <v>33</v>
      </c>
      <c r="BJ135" s="41" t="s">
        <v>33</v>
      </c>
      <c r="BK135" s="38" t="s">
        <v>33</v>
      </c>
      <c r="BL135" s="42" t="s">
        <v>33</v>
      </c>
      <c r="BM135" s="48" t="s">
        <v>33</v>
      </c>
    </row>
    <row r="136" spans="1:65" s="32" customFormat="1" x14ac:dyDescent="0.25">
      <c r="A136" s="103">
        <v>272</v>
      </c>
      <c r="B136" s="104">
        <v>675</v>
      </c>
      <c r="C136" s="105">
        <v>675</v>
      </c>
      <c r="D136" s="33" t="s">
        <v>14</v>
      </c>
      <c r="E136" s="33">
        <v>0.53710000000000002</v>
      </c>
      <c r="F136" s="33">
        <v>28.6</v>
      </c>
      <c r="G136" s="33" t="s">
        <v>9</v>
      </c>
      <c r="H136" s="34" t="s">
        <v>11</v>
      </c>
      <c r="I136" s="132" t="s">
        <v>23</v>
      </c>
      <c r="J136" s="61" t="s">
        <v>22</v>
      </c>
      <c r="K136" s="10">
        <v>21.21579738385087</v>
      </c>
      <c r="L136" s="10">
        <v>954.26021991056041</v>
      </c>
      <c r="M136" s="8">
        <v>0.32391468913784616</v>
      </c>
      <c r="N136" s="9">
        <v>271.84249822146126</v>
      </c>
      <c r="O136" s="10">
        <v>65.498102109293995</v>
      </c>
      <c r="P136" s="108">
        <v>39</v>
      </c>
      <c r="Q136" s="109">
        <v>0.50819999999999999</v>
      </c>
      <c r="R136" s="110">
        <v>6.1199999999999997E-2</v>
      </c>
      <c r="S136" s="111">
        <v>7.3039215686274517</v>
      </c>
      <c r="T136" s="112">
        <v>27.527000000000001</v>
      </c>
      <c r="U136" s="112">
        <v>24.384</v>
      </c>
      <c r="V136" s="112">
        <v>6.0039999999999996</v>
      </c>
      <c r="W136" s="112">
        <v>5.8369999999999997</v>
      </c>
      <c r="X136" s="113">
        <v>0.58199999999999996</v>
      </c>
      <c r="Y136" s="113">
        <v>0.91100000000000003</v>
      </c>
      <c r="Z136" s="114">
        <v>22.232716968794271</v>
      </c>
      <c r="AA136" s="141">
        <v>10</v>
      </c>
      <c r="AB136" s="142">
        <v>14</v>
      </c>
      <c r="AC136" s="126">
        <v>6.1299293995129949</v>
      </c>
      <c r="AD136" s="127">
        <v>42.958680413388684</v>
      </c>
      <c r="AE136" s="128">
        <v>7.0080220527175445</v>
      </c>
      <c r="AF136" s="129">
        <v>0.20580357450135159</v>
      </c>
      <c r="AG136" s="120">
        <v>43</v>
      </c>
      <c r="AH136" s="121">
        <v>569</v>
      </c>
      <c r="AI136" s="122">
        <v>1.4278</v>
      </c>
      <c r="AJ136" s="123">
        <v>2.4900000000000002</v>
      </c>
      <c r="AK136" s="123">
        <v>0.8</v>
      </c>
      <c r="AL136" s="123">
        <v>0.56000000000000005</v>
      </c>
      <c r="AM136" s="123">
        <v>5.2778000000000009</v>
      </c>
      <c r="AN136" s="20">
        <v>0.27052938724468523</v>
      </c>
      <c r="AO136" s="23">
        <v>0.47178748721058011</v>
      </c>
      <c r="AP136" s="23">
        <v>0.15157830914396148</v>
      </c>
      <c r="AQ136" s="27">
        <v>0.10610481640077304</v>
      </c>
      <c r="AR136" s="124" t="s">
        <v>33</v>
      </c>
      <c r="AS136" s="125" t="s">
        <v>33</v>
      </c>
      <c r="AT136" s="125" t="s">
        <v>33</v>
      </c>
      <c r="AU136" s="125" t="s">
        <v>33</v>
      </c>
      <c r="AV136" s="125" t="s">
        <v>33</v>
      </c>
      <c r="AW136" s="24" t="s">
        <v>33</v>
      </c>
      <c r="AX136" s="25" t="s">
        <v>33</v>
      </c>
      <c r="AY136" s="25" t="s">
        <v>33</v>
      </c>
      <c r="AZ136" s="29" t="s">
        <v>33</v>
      </c>
      <c r="BA136" s="51" t="s">
        <v>33</v>
      </c>
      <c r="BB136" s="51" t="s">
        <v>33</v>
      </c>
      <c r="BC136" s="55" t="s">
        <v>33</v>
      </c>
      <c r="BD136" s="56" t="s">
        <v>33</v>
      </c>
      <c r="BE136" s="56" t="s">
        <v>33</v>
      </c>
      <c r="BF136" s="57" t="s">
        <v>33</v>
      </c>
      <c r="BG136" s="44" t="s">
        <v>33</v>
      </c>
      <c r="BH136" s="44" t="s">
        <v>33</v>
      </c>
      <c r="BI136" s="41" t="s">
        <v>33</v>
      </c>
      <c r="BJ136" s="41" t="s">
        <v>33</v>
      </c>
      <c r="BK136" s="38" t="s">
        <v>33</v>
      </c>
      <c r="BL136" s="42" t="s">
        <v>33</v>
      </c>
      <c r="BM136" s="48" t="s">
        <v>33</v>
      </c>
    </row>
    <row r="137" spans="1:65" s="32" customFormat="1" x14ac:dyDescent="0.25">
      <c r="A137" s="103">
        <v>273</v>
      </c>
      <c r="B137" s="104">
        <v>337</v>
      </c>
      <c r="C137" s="105">
        <v>504</v>
      </c>
      <c r="D137" s="33" t="s">
        <v>13</v>
      </c>
      <c r="E137" s="33">
        <v>0</v>
      </c>
      <c r="F137" s="33">
        <v>31.8</v>
      </c>
      <c r="G137" s="33" t="s">
        <v>9</v>
      </c>
      <c r="H137" s="34" t="s">
        <v>11</v>
      </c>
      <c r="I137" s="132" t="s">
        <v>23</v>
      </c>
      <c r="J137" s="61" t="s">
        <v>22</v>
      </c>
      <c r="K137" s="10">
        <v>18.632413379566714</v>
      </c>
      <c r="L137" s="10">
        <v>833.00708552851347</v>
      </c>
      <c r="M137" s="8">
        <v>0.31813216499236374</v>
      </c>
      <c r="N137" s="9">
        <v>284.6326404717143</v>
      </c>
      <c r="O137" s="10">
        <v>58.568153207689498</v>
      </c>
      <c r="P137" s="108">
        <v>35.6</v>
      </c>
      <c r="Q137" s="109">
        <v>0.53559999999999997</v>
      </c>
      <c r="R137" s="110">
        <v>7.2800000000000004E-2</v>
      </c>
      <c r="S137" s="111">
        <v>6.3571428571428568</v>
      </c>
      <c r="T137" s="112">
        <v>32.546999999999997</v>
      </c>
      <c r="U137" s="112">
        <v>26.709</v>
      </c>
      <c r="V137" s="112">
        <v>6.5730000000000004</v>
      </c>
      <c r="W137" s="112">
        <v>6.3049999999999997</v>
      </c>
      <c r="X137" s="113">
        <v>0.57299999999999995</v>
      </c>
      <c r="Y137" s="113">
        <v>0.92800000000000005</v>
      </c>
      <c r="Z137" s="114">
        <v>22.36765293268197</v>
      </c>
      <c r="AA137" s="141">
        <v>8</v>
      </c>
      <c r="AB137" s="142">
        <v>25</v>
      </c>
      <c r="AC137" s="126">
        <v>5.431422341652099</v>
      </c>
      <c r="AD137" s="127">
        <v>43.848709203683924</v>
      </c>
      <c r="AE137" s="128">
        <v>8.0731540369122303</v>
      </c>
      <c r="AF137" s="129">
        <v>0.20264575276145183</v>
      </c>
      <c r="AG137" s="120">
        <v>43</v>
      </c>
      <c r="AH137" s="121">
        <v>574</v>
      </c>
      <c r="AI137" s="122">
        <v>1.47</v>
      </c>
      <c r="AJ137" s="123">
        <v>1.88</v>
      </c>
      <c r="AK137" s="123">
        <v>0.92</v>
      </c>
      <c r="AL137" s="123">
        <v>1.02</v>
      </c>
      <c r="AM137" s="123">
        <v>5.2899999999999991</v>
      </c>
      <c r="AN137" s="20">
        <v>0.27788279773156904</v>
      </c>
      <c r="AO137" s="23">
        <v>0.35538752362948967</v>
      </c>
      <c r="AP137" s="23">
        <v>0.17391304347826089</v>
      </c>
      <c r="AQ137" s="27">
        <v>0.19281663516068057</v>
      </c>
      <c r="AR137" s="124" t="s">
        <v>33</v>
      </c>
      <c r="AS137" s="125" t="s">
        <v>33</v>
      </c>
      <c r="AT137" s="125" t="s">
        <v>33</v>
      </c>
      <c r="AU137" s="125" t="s">
        <v>33</v>
      </c>
      <c r="AV137" s="125" t="s">
        <v>33</v>
      </c>
      <c r="AW137" s="24" t="s">
        <v>33</v>
      </c>
      <c r="AX137" s="25" t="s">
        <v>33</v>
      </c>
      <c r="AY137" s="25" t="s">
        <v>33</v>
      </c>
      <c r="AZ137" s="29" t="s">
        <v>33</v>
      </c>
      <c r="BA137" s="51" t="s">
        <v>33</v>
      </c>
      <c r="BB137" s="51" t="s">
        <v>33</v>
      </c>
      <c r="BC137" s="55" t="s">
        <v>33</v>
      </c>
      <c r="BD137" s="56" t="s">
        <v>33</v>
      </c>
      <c r="BE137" s="56" t="s">
        <v>33</v>
      </c>
      <c r="BF137" s="57" t="s">
        <v>33</v>
      </c>
      <c r="BG137" s="44" t="s">
        <v>33</v>
      </c>
      <c r="BH137" s="44" t="s">
        <v>33</v>
      </c>
      <c r="BI137" s="41" t="s">
        <v>33</v>
      </c>
      <c r="BJ137" s="41" t="s">
        <v>33</v>
      </c>
      <c r="BK137" s="38" t="s">
        <v>33</v>
      </c>
      <c r="BL137" s="42" t="s">
        <v>33</v>
      </c>
      <c r="BM137" s="48" t="s">
        <v>33</v>
      </c>
    </row>
    <row r="138" spans="1:65" s="32" customFormat="1" x14ac:dyDescent="0.25">
      <c r="A138" s="103">
        <v>276</v>
      </c>
      <c r="B138" s="104">
        <v>29</v>
      </c>
      <c r="C138" s="105">
        <v>32</v>
      </c>
      <c r="D138" s="33" t="s">
        <v>13</v>
      </c>
      <c r="E138" s="33">
        <v>0</v>
      </c>
      <c r="F138" s="33">
        <v>26.200000000000003</v>
      </c>
      <c r="G138" s="33" t="s">
        <v>9</v>
      </c>
      <c r="H138" s="34" t="s">
        <v>11</v>
      </c>
      <c r="I138" s="132" t="s">
        <v>23</v>
      </c>
      <c r="J138" s="61" t="s">
        <v>22</v>
      </c>
      <c r="K138" s="10">
        <v>20.103084626457495</v>
      </c>
      <c r="L138" s="10">
        <v>927.20832168718175</v>
      </c>
      <c r="M138" s="8">
        <v>0.35538007184981135</v>
      </c>
      <c r="N138" s="9">
        <v>288.64675449630579</v>
      </c>
      <c r="O138" s="10">
        <v>56.567844454016942</v>
      </c>
      <c r="P138" s="108">
        <v>33.4</v>
      </c>
      <c r="Q138" s="109">
        <v>0.47349999999999998</v>
      </c>
      <c r="R138" s="110">
        <v>5.9499999999999997E-2</v>
      </c>
      <c r="S138" s="111">
        <v>6.9579831932773111</v>
      </c>
      <c r="T138" s="112">
        <v>27.443000000000001</v>
      </c>
      <c r="U138" s="112">
        <v>23.72</v>
      </c>
      <c r="V138" s="112">
        <v>6.18</v>
      </c>
      <c r="W138" s="112">
        <v>5.6539999999999999</v>
      </c>
      <c r="X138" s="113">
        <v>0.61299999999999999</v>
      </c>
      <c r="Y138" s="113">
        <v>0.91300000000000003</v>
      </c>
      <c r="Z138" s="114">
        <v>21.681303064533758</v>
      </c>
      <c r="AA138" s="141">
        <v>9.5</v>
      </c>
      <c r="AB138" s="142">
        <v>40</v>
      </c>
      <c r="AC138" s="126">
        <v>6.2240771630834049</v>
      </c>
      <c r="AD138" s="127">
        <v>42.769757086575147</v>
      </c>
      <c r="AE138" s="128">
        <v>6.8716624112974571</v>
      </c>
      <c r="AF138" s="129">
        <v>0.22454911576582445</v>
      </c>
      <c r="AG138" s="120">
        <v>49</v>
      </c>
      <c r="AH138" s="121">
        <v>590</v>
      </c>
      <c r="AI138" s="122">
        <v>1.5152000000000001</v>
      </c>
      <c r="AJ138" s="123">
        <v>1.73</v>
      </c>
      <c r="AK138" s="123">
        <v>0.49</v>
      </c>
      <c r="AL138" s="123">
        <v>0.69</v>
      </c>
      <c r="AM138" s="123">
        <v>4.4252000000000002</v>
      </c>
      <c r="AN138" s="20">
        <v>0.34240260327216848</v>
      </c>
      <c r="AO138" s="23">
        <v>0.39094278224713003</v>
      </c>
      <c r="AP138" s="23">
        <v>0.1107294585555455</v>
      </c>
      <c r="AQ138" s="27">
        <v>0.15592515592515591</v>
      </c>
      <c r="AR138" s="124" t="s">
        <v>33</v>
      </c>
      <c r="AS138" s="125" t="s">
        <v>33</v>
      </c>
      <c r="AT138" s="125" t="s">
        <v>33</v>
      </c>
      <c r="AU138" s="125" t="s">
        <v>33</v>
      </c>
      <c r="AV138" s="125" t="s">
        <v>33</v>
      </c>
      <c r="AW138" s="24" t="s">
        <v>33</v>
      </c>
      <c r="AX138" s="25" t="s">
        <v>33</v>
      </c>
      <c r="AY138" s="25" t="s">
        <v>33</v>
      </c>
      <c r="AZ138" s="29" t="s">
        <v>33</v>
      </c>
      <c r="BA138" s="51" t="s">
        <v>33</v>
      </c>
      <c r="BB138" s="51" t="s">
        <v>33</v>
      </c>
      <c r="BC138" s="55" t="s">
        <v>33</v>
      </c>
      <c r="BD138" s="56" t="s">
        <v>33</v>
      </c>
      <c r="BE138" s="56" t="s">
        <v>33</v>
      </c>
      <c r="BF138" s="57" t="s">
        <v>33</v>
      </c>
      <c r="BG138" s="44" t="s">
        <v>33</v>
      </c>
      <c r="BH138" s="44" t="s">
        <v>33</v>
      </c>
      <c r="BI138" s="41" t="s">
        <v>33</v>
      </c>
      <c r="BJ138" s="41" t="s">
        <v>33</v>
      </c>
      <c r="BK138" s="38" t="s">
        <v>33</v>
      </c>
      <c r="BL138" s="42" t="s">
        <v>33</v>
      </c>
      <c r="BM138" s="48" t="s">
        <v>33</v>
      </c>
    </row>
    <row r="139" spans="1:65" s="32" customFormat="1" x14ac:dyDescent="0.25">
      <c r="A139" s="103">
        <v>277</v>
      </c>
      <c r="B139" s="104">
        <v>675</v>
      </c>
      <c r="C139" s="105">
        <v>337</v>
      </c>
      <c r="D139" s="33" t="s">
        <v>12</v>
      </c>
      <c r="E139" s="33">
        <v>0.1396</v>
      </c>
      <c r="F139" s="33">
        <v>33.799999999999997</v>
      </c>
      <c r="G139" s="33" t="s">
        <v>9</v>
      </c>
      <c r="H139" s="34" t="s">
        <v>11</v>
      </c>
      <c r="I139" s="132" t="s">
        <v>23</v>
      </c>
      <c r="J139" s="61" t="s">
        <v>22</v>
      </c>
      <c r="K139" s="13" t="s">
        <v>33</v>
      </c>
      <c r="L139" s="13" t="s">
        <v>33</v>
      </c>
      <c r="M139" s="11" t="s">
        <v>33</v>
      </c>
      <c r="N139" s="12" t="s">
        <v>33</v>
      </c>
      <c r="O139" s="13" t="s">
        <v>33</v>
      </c>
      <c r="P139" s="108">
        <v>36.1</v>
      </c>
      <c r="Q139" s="109">
        <v>0.69699999999999995</v>
      </c>
      <c r="R139" s="110">
        <v>8.3799999999999999E-2</v>
      </c>
      <c r="S139" s="111">
        <v>7.3174224343675416</v>
      </c>
      <c r="T139" s="112">
        <v>31.042000000000002</v>
      </c>
      <c r="U139" s="112">
        <v>30.756</v>
      </c>
      <c r="V139" s="112">
        <v>6.7110000000000003</v>
      </c>
      <c r="W139" s="112">
        <v>5.8890000000000002</v>
      </c>
      <c r="X139" s="113">
        <v>0.41199999999999998</v>
      </c>
      <c r="Y139" s="113">
        <v>0.84299999999999997</v>
      </c>
      <c r="Z139" s="114">
        <v>26.995683267830682</v>
      </c>
      <c r="AA139" s="141">
        <v>10</v>
      </c>
      <c r="AB139" s="142">
        <v>2</v>
      </c>
      <c r="AC139" s="15" t="s">
        <v>33</v>
      </c>
      <c r="AD139" s="16" t="s">
        <v>33</v>
      </c>
      <c r="AE139" s="64" t="s">
        <v>33</v>
      </c>
      <c r="AF139" s="62" t="s">
        <v>33</v>
      </c>
      <c r="AG139" s="120">
        <v>45</v>
      </c>
      <c r="AH139" s="121">
        <v>486</v>
      </c>
      <c r="AI139" s="122">
        <v>1.2741</v>
      </c>
      <c r="AJ139" s="123">
        <v>1.79</v>
      </c>
      <c r="AK139" s="123">
        <v>1.07</v>
      </c>
      <c r="AL139" s="123">
        <v>0.51</v>
      </c>
      <c r="AM139" s="123">
        <v>4.6440999999999999</v>
      </c>
      <c r="AN139" s="20">
        <v>0.27434809758618461</v>
      </c>
      <c r="AO139" s="23">
        <v>0.3854352834779613</v>
      </c>
      <c r="AP139" s="23">
        <v>0.23039986219073666</v>
      </c>
      <c r="AQ139" s="27">
        <v>0.10981675674511747</v>
      </c>
      <c r="AR139" s="124" t="s">
        <v>33</v>
      </c>
      <c r="AS139" s="125" t="s">
        <v>33</v>
      </c>
      <c r="AT139" s="125" t="s">
        <v>33</v>
      </c>
      <c r="AU139" s="125" t="s">
        <v>33</v>
      </c>
      <c r="AV139" s="125" t="s">
        <v>33</v>
      </c>
      <c r="AW139" s="24" t="s">
        <v>33</v>
      </c>
      <c r="AX139" s="25" t="s">
        <v>33</v>
      </c>
      <c r="AY139" s="25" t="s">
        <v>33</v>
      </c>
      <c r="AZ139" s="29" t="s">
        <v>33</v>
      </c>
      <c r="BA139" s="51" t="s">
        <v>33</v>
      </c>
      <c r="BB139" s="51" t="s">
        <v>33</v>
      </c>
      <c r="BC139" s="55" t="s">
        <v>33</v>
      </c>
      <c r="BD139" s="56" t="s">
        <v>33</v>
      </c>
      <c r="BE139" s="56" t="s">
        <v>33</v>
      </c>
      <c r="BF139" s="57" t="s">
        <v>33</v>
      </c>
      <c r="BG139" s="44" t="s">
        <v>33</v>
      </c>
      <c r="BH139" s="44" t="s">
        <v>33</v>
      </c>
      <c r="BI139" s="41" t="s">
        <v>33</v>
      </c>
      <c r="BJ139" s="41" t="s">
        <v>33</v>
      </c>
      <c r="BK139" s="38" t="s">
        <v>33</v>
      </c>
      <c r="BL139" s="42" t="s">
        <v>33</v>
      </c>
      <c r="BM139" s="48" t="s">
        <v>33</v>
      </c>
    </row>
    <row r="140" spans="1:65" s="32" customFormat="1" x14ac:dyDescent="0.25">
      <c r="A140" s="103">
        <v>279</v>
      </c>
      <c r="B140" s="104">
        <v>165</v>
      </c>
      <c r="C140" s="105">
        <v>457</v>
      </c>
      <c r="D140" s="33" t="s">
        <v>12</v>
      </c>
      <c r="E140" s="33">
        <v>0.13039999999999999</v>
      </c>
      <c r="F140" s="33">
        <v>21.5</v>
      </c>
      <c r="G140" s="33" t="s">
        <v>9</v>
      </c>
      <c r="H140" s="34" t="s">
        <v>11</v>
      </c>
      <c r="I140" s="132" t="s">
        <v>23</v>
      </c>
      <c r="J140" s="61" t="s">
        <v>22</v>
      </c>
      <c r="K140" s="13" t="s">
        <v>33</v>
      </c>
      <c r="L140" s="13" t="s">
        <v>33</v>
      </c>
      <c r="M140" s="11" t="s">
        <v>33</v>
      </c>
      <c r="N140" s="12" t="s">
        <v>33</v>
      </c>
      <c r="O140" s="13" t="s">
        <v>33</v>
      </c>
      <c r="P140" s="108">
        <v>33.6</v>
      </c>
      <c r="Q140" s="109">
        <v>0.81530000000000002</v>
      </c>
      <c r="R140" s="110">
        <v>0.08</v>
      </c>
      <c r="S140" s="111">
        <v>9.1912500000000001</v>
      </c>
      <c r="T140" s="112">
        <v>37.360999999999997</v>
      </c>
      <c r="U140" s="112">
        <v>33.225999999999999</v>
      </c>
      <c r="V140" s="112">
        <v>7.5529999999999999</v>
      </c>
      <c r="W140" s="112">
        <v>6.298</v>
      </c>
      <c r="X140" s="113">
        <v>0.42499999999999999</v>
      </c>
      <c r="Y140" s="113">
        <v>0.81200000000000006</v>
      </c>
      <c r="Z140" s="114">
        <v>21.412703086105832</v>
      </c>
      <c r="AA140" s="141">
        <v>10</v>
      </c>
      <c r="AB140" s="142">
        <v>10</v>
      </c>
      <c r="AC140" s="15" t="s">
        <v>33</v>
      </c>
      <c r="AD140" s="16" t="s">
        <v>33</v>
      </c>
      <c r="AE140" s="64" t="s">
        <v>33</v>
      </c>
      <c r="AF140" s="62" t="s">
        <v>33</v>
      </c>
      <c r="AG140" s="120">
        <v>45</v>
      </c>
      <c r="AH140" s="121">
        <v>577</v>
      </c>
      <c r="AI140" s="122">
        <v>1.6126</v>
      </c>
      <c r="AJ140" s="123">
        <v>1.91</v>
      </c>
      <c r="AK140" s="123">
        <v>0.81</v>
      </c>
      <c r="AL140" s="123">
        <v>0.69</v>
      </c>
      <c r="AM140" s="123">
        <v>5.0225999999999988</v>
      </c>
      <c r="AN140" s="20">
        <v>0.32106876916338162</v>
      </c>
      <c r="AO140" s="23">
        <v>0.38028112929558405</v>
      </c>
      <c r="AP140" s="23">
        <v>0.1612710548321587</v>
      </c>
      <c r="AQ140" s="27">
        <v>0.13737904670887591</v>
      </c>
      <c r="AR140" s="124" t="s">
        <v>33</v>
      </c>
      <c r="AS140" s="125" t="s">
        <v>33</v>
      </c>
      <c r="AT140" s="125" t="s">
        <v>33</v>
      </c>
      <c r="AU140" s="125" t="s">
        <v>33</v>
      </c>
      <c r="AV140" s="125" t="s">
        <v>33</v>
      </c>
      <c r="AW140" s="24" t="s">
        <v>33</v>
      </c>
      <c r="AX140" s="25" t="s">
        <v>33</v>
      </c>
      <c r="AY140" s="25" t="s">
        <v>33</v>
      </c>
      <c r="AZ140" s="29" t="s">
        <v>33</v>
      </c>
      <c r="BA140" s="51" t="s">
        <v>33</v>
      </c>
      <c r="BB140" s="51" t="s">
        <v>33</v>
      </c>
      <c r="BC140" s="55" t="s">
        <v>33</v>
      </c>
      <c r="BD140" s="56" t="s">
        <v>33</v>
      </c>
      <c r="BE140" s="56" t="s">
        <v>33</v>
      </c>
      <c r="BF140" s="57" t="s">
        <v>33</v>
      </c>
      <c r="BG140" s="44" t="s">
        <v>33</v>
      </c>
      <c r="BH140" s="44" t="s">
        <v>33</v>
      </c>
      <c r="BI140" s="41" t="s">
        <v>33</v>
      </c>
      <c r="BJ140" s="41" t="s">
        <v>33</v>
      </c>
      <c r="BK140" s="38" t="s">
        <v>33</v>
      </c>
      <c r="BL140" s="42" t="s">
        <v>33</v>
      </c>
      <c r="BM140" s="48" t="s">
        <v>33</v>
      </c>
    </row>
    <row r="141" spans="1:65" s="32" customFormat="1" x14ac:dyDescent="0.25">
      <c r="A141" s="103">
        <v>281</v>
      </c>
      <c r="B141" s="104">
        <v>279</v>
      </c>
      <c r="C141" s="105">
        <v>80</v>
      </c>
      <c r="D141" s="33" t="s">
        <v>12</v>
      </c>
      <c r="E141" s="33">
        <v>0.12740000000000001</v>
      </c>
      <c r="F141" s="33">
        <v>35.5</v>
      </c>
      <c r="G141" s="33" t="s">
        <v>9</v>
      </c>
      <c r="H141" s="34" t="s">
        <v>11</v>
      </c>
      <c r="I141" s="132" t="s">
        <v>23</v>
      </c>
      <c r="J141" s="61" t="s">
        <v>22</v>
      </c>
      <c r="K141" s="13" t="s">
        <v>33</v>
      </c>
      <c r="L141" s="13" t="s">
        <v>33</v>
      </c>
      <c r="M141" s="11" t="s">
        <v>33</v>
      </c>
      <c r="N141" s="12" t="s">
        <v>33</v>
      </c>
      <c r="O141" s="13" t="s">
        <v>33</v>
      </c>
      <c r="P141" s="108">
        <v>39.1</v>
      </c>
      <c r="Q141" s="109">
        <v>0.44929999999999998</v>
      </c>
      <c r="R141" s="110">
        <v>6.5799999999999997E-2</v>
      </c>
      <c r="S141" s="111">
        <v>5.8282674772036467</v>
      </c>
      <c r="T141" s="112">
        <v>27.584</v>
      </c>
      <c r="U141" s="112">
        <v>23.56</v>
      </c>
      <c r="V141" s="112">
        <v>6.0430000000000001</v>
      </c>
      <c r="W141" s="112">
        <v>5.8120000000000003</v>
      </c>
      <c r="X141" s="113">
        <v>0.624</v>
      </c>
      <c r="Y141" s="113">
        <v>0.90900000000000003</v>
      </c>
      <c r="Z141" s="114">
        <v>23.854408352668209</v>
      </c>
      <c r="AA141" s="141">
        <v>12</v>
      </c>
      <c r="AB141" s="142">
        <v>34</v>
      </c>
      <c r="AC141" s="15" t="s">
        <v>33</v>
      </c>
      <c r="AD141" s="16" t="s">
        <v>33</v>
      </c>
      <c r="AE141" s="64" t="s">
        <v>33</v>
      </c>
      <c r="AF141" s="62" t="s">
        <v>33</v>
      </c>
      <c r="AG141" s="120">
        <v>43</v>
      </c>
      <c r="AH141" s="121">
        <v>405</v>
      </c>
      <c r="AI141" s="122">
        <v>1.1200000000000001</v>
      </c>
      <c r="AJ141" s="123">
        <v>1.74</v>
      </c>
      <c r="AK141" s="123">
        <v>0.97</v>
      </c>
      <c r="AL141" s="123">
        <v>0.36</v>
      </c>
      <c r="AM141" s="123">
        <v>4.1900000000000004</v>
      </c>
      <c r="AN141" s="20">
        <v>0.26730310262529833</v>
      </c>
      <c r="AO141" s="23">
        <v>0.41527446300715987</v>
      </c>
      <c r="AP141" s="23">
        <v>0.23150357995226728</v>
      </c>
      <c r="AQ141" s="27">
        <v>8.5918854415274457E-2</v>
      </c>
      <c r="AR141" s="124" t="s">
        <v>33</v>
      </c>
      <c r="AS141" s="125" t="s">
        <v>33</v>
      </c>
      <c r="AT141" s="125" t="s">
        <v>33</v>
      </c>
      <c r="AU141" s="125" t="s">
        <v>33</v>
      </c>
      <c r="AV141" s="125" t="s">
        <v>33</v>
      </c>
      <c r="AW141" s="24" t="s">
        <v>33</v>
      </c>
      <c r="AX141" s="25" t="s">
        <v>33</v>
      </c>
      <c r="AY141" s="25" t="s">
        <v>33</v>
      </c>
      <c r="AZ141" s="29" t="s">
        <v>33</v>
      </c>
      <c r="BA141" s="51" t="s">
        <v>33</v>
      </c>
      <c r="BB141" s="51" t="s">
        <v>33</v>
      </c>
      <c r="BC141" s="55" t="s">
        <v>33</v>
      </c>
      <c r="BD141" s="56" t="s">
        <v>33</v>
      </c>
      <c r="BE141" s="56" t="s">
        <v>33</v>
      </c>
      <c r="BF141" s="57" t="s">
        <v>33</v>
      </c>
      <c r="BG141" s="44" t="s">
        <v>33</v>
      </c>
      <c r="BH141" s="44" t="s">
        <v>33</v>
      </c>
      <c r="BI141" s="41" t="s">
        <v>33</v>
      </c>
      <c r="BJ141" s="41" t="s">
        <v>33</v>
      </c>
      <c r="BK141" s="38" t="s">
        <v>33</v>
      </c>
      <c r="BL141" s="42" t="s">
        <v>33</v>
      </c>
      <c r="BM141" s="48" t="s">
        <v>33</v>
      </c>
    </row>
    <row r="142" spans="1:65" s="32" customFormat="1" x14ac:dyDescent="0.25">
      <c r="A142" s="103">
        <v>283</v>
      </c>
      <c r="B142" s="104">
        <v>457</v>
      </c>
      <c r="C142" s="105">
        <v>165</v>
      </c>
      <c r="D142" s="33" t="s">
        <v>12</v>
      </c>
      <c r="E142" s="33">
        <v>0.13039999999999999</v>
      </c>
      <c r="F142" s="33">
        <v>18.399999999999999</v>
      </c>
      <c r="G142" s="33" t="s">
        <v>9</v>
      </c>
      <c r="H142" s="34" t="s">
        <v>11</v>
      </c>
      <c r="I142" s="132" t="s">
        <v>23</v>
      </c>
      <c r="J142" s="61" t="s">
        <v>22</v>
      </c>
      <c r="K142" s="13" t="s">
        <v>33</v>
      </c>
      <c r="L142" s="13" t="s">
        <v>33</v>
      </c>
      <c r="M142" s="11" t="s">
        <v>33</v>
      </c>
      <c r="N142" s="12" t="s">
        <v>33</v>
      </c>
      <c r="O142" s="13" t="s">
        <v>33</v>
      </c>
      <c r="P142" s="108">
        <v>32.1</v>
      </c>
      <c r="Q142" s="109">
        <v>0.81320000000000003</v>
      </c>
      <c r="R142" s="110">
        <v>0.1036</v>
      </c>
      <c r="S142" s="111">
        <v>6.8494208494208495</v>
      </c>
      <c r="T142" s="112">
        <v>35.158999999999999</v>
      </c>
      <c r="U142" s="112">
        <v>33.648000000000003</v>
      </c>
      <c r="V142" s="112">
        <v>7.2030000000000003</v>
      </c>
      <c r="W142" s="112">
        <v>6.2149999999999999</v>
      </c>
      <c r="X142" s="113">
        <v>0.39</v>
      </c>
      <c r="Y142" s="113">
        <v>0.79200000000000004</v>
      </c>
      <c r="Z142" s="114">
        <v>29.466139537529507</v>
      </c>
      <c r="AA142" s="141">
        <v>11.5</v>
      </c>
      <c r="AB142" s="142">
        <v>4</v>
      </c>
      <c r="AC142" s="15" t="s">
        <v>33</v>
      </c>
      <c r="AD142" s="16" t="s">
        <v>33</v>
      </c>
      <c r="AE142" s="64" t="s">
        <v>33</v>
      </c>
      <c r="AF142" s="62" t="s">
        <v>33</v>
      </c>
      <c r="AG142" s="120">
        <v>43</v>
      </c>
      <c r="AH142" s="121">
        <v>485</v>
      </c>
      <c r="AI142" s="122">
        <v>1.3224</v>
      </c>
      <c r="AJ142" s="123">
        <v>1.64</v>
      </c>
      <c r="AK142" s="123">
        <v>1.02</v>
      </c>
      <c r="AL142" s="123">
        <v>0.77</v>
      </c>
      <c r="AM142" s="123">
        <v>4.7523999999999997</v>
      </c>
      <c r="AN142" s="20">
        <v>0.27825940577392477</v>
      </c>
      <c r="AO142" s="23">
        <v>0.34508879723928965</v>
      </c>
      <c r="AP142" s="23">
        <v>0.21462839828297284</v>
      </c>
      <c r="AQ142" s="27">
        <v>0.16202339870381283</v>
      </c>
      <c r="AR142" s="124" t="s">
        <v>33</v>
      </c>
      <c r="AS142" s="125" t="s">
        <v>33</v>
      </c>
      <c r="AT142" s="125" t="s">
        <v>33</v>
      </c>
      <c r="AU142" s="125" t="s">
        <v>33</v>
      </c>
      <c r="AV142" s="125" t="s">
        <v>33</v>
      </c>
      <c r="AW142" s="24" t="s">
        <v>33</v>
      </c>
      <c r="AX142" s="25" t="s">
        <v>33</v>
      </c>
      <c r="AY142" s="25" t="s">
        <v>33</v>
      </c>
      <c r="AZ142" s="29" t="s">
        <v>33</v>
      </c>
      <c r="BA142" s="51" t="s">
        <v>33</v>
      </c>
      <c r="BB142" s="51" t="s">
        <v>33</v>
      </c>
      <c r="BC142" s="55" t="s">
        <v>33</v>
      </c>
      <c r="BD142" s="56" t="s">
        <v>33</v>
      </c>
      <c r="BE142" s="56" t="s">
        <v>33</v>
      </c>
      <c r="BF142" s="57" t="s">
        <v>33</v>
      </c>
      <c r="BG142" s="44" t="s">
        <v>33</v>
      </c>
      <c r="BH142" s="44" t="s">
        <v>33</v>
      </c>
      <c r="BI142" s="41" t="s">
        <v>33</v>
      </c>
      <c r="BJ142" s="41" t="s">
        <v>33</v>
      </c>
      <c r="BK142" s="38" t="s">
        <v>33</v>
      </c>
      <c r="BL142" s="42" t="s">
        <v>33</v>
      </c>
      <c r="BM142" s="48" t="s">
        <v>33</v>
      </c>
    </row>
    <row r="143" spans="1:65" s="32" customFormat="1" x14ac:dyDescent="0.25">
      <c r="A143" s="131">
        <v>286</v>
      </c>
      <c r="B143" s="33">
        <v>639</v>
      </c>
      <c r="C143" s="107">
        <v>457</v>
      </c>
      <c r="D143" s="33" t="s">
        <v>12</v>
      </c>
      <c r="E143" s="33">
        <v>5.91E-2</v>
      </c>
      <c r="F143" s="33">
        <v>31</v>
      </c>
      <c r="G143" s="33" t="s">
        <v>9</v>
      </c>
      <c r="H143" s="34" t="s">
        <v>11</v>
      </c>
      <c r="I143" s="132" t="s">
        <v>23</v>
      </c>
      <c r="J143" s="61" t="s">
        <v>22</v>
      </c>
      <c r="K143" s="13" t="s">
        <v>33</v>
      </c>
      <c r="L143" s="13" t="s">
        <v>33</v>
      </c>
      <c r="M143" s="11" t="s">
        <v>33</v>
      </c>
      <c r="N143" s="12" t="s">
        <v>33</v>
      </c>
      <c r="O143" s="13" t="s">
        <v>33</v>
      </c>
      <c r="P143" s="108">
        <v>28.9</v>
      </c>
      <c r="Q143" s="109">
        <v>0.43409999999999999</v>
      </c>
      <c r="R143" s="110">
        <v>5.4800000000000001E-2</v>
      </c>
      <c r="S143" s="111">
        <v>6.9215328467153281</v>
      </c>
      <c r="T143" s="112">
        <v>24.763999999999999</v>
      </c>
      <c r="U143" s="112">
        <v>24.036999999999999</v>
      </c>
      <c r="V143" s="112">
        <v>5.7270000000000003</v>
      </c>
      <c r="W143" s="112">
        <v>5.5049999999999999</v>
      </c>
      <c r="X143" s="113">
        <v>0.53900000000000003</v>
      </c>
      <c r="Y143" s="113">
        <v>0.88500000000000001</v>
      </c>
      <c r="Z143" s="114">
        <v>22.128896785656597</v>
      </c>
      <c r="AA143" s="141">
        <v>11.5</v>
      </c>
      <c r="AB143" s="142">
        <v>14</v>
      </c>
      <c r="AC143" s="15" t="s">
        <v>33</v>
      </c>
      <c r="AD143" s="16" t="s">
        <v>33</v>
      </c>
      <c r="AE143" s="64" t="s">
        <v>33</v>
      </c>
      <c r="AF143" s="62" t="s">
        <v>33</v>
      </c>
      <c r="AG143" s="120">
        <v>43</v>
      </c>
      <c r="AH143" s="121">
        <v>492</v>
      </c>
      <c r="AI143" s="122">
        <v>1.2894000000000001</v>
      </c>
      <c r="AJ143" s="123">
        <v>1.37</v>
      </c>
      <c r="AK143" s="123">
        <v>1.21</v>
      </c>
      <c r="AL143" s="123">
        <v>0.99</v>
      </c>
      <c r="AM143" s="123">
        <v>4.8593999999999999</v>
      </c>
      <c r="AN143" s="20">
        <v>0.2653414001728609</v>
      </c>
      <c r="AO143" s="23">
        <v>0.28192781001769768</v>
      </c>
      <c r="AP143" s="23">
        <v>0.24900193439519283</v>
      </c>
      <c r="AQ143" s="27">
        <v>0.20372885541424868</v>
      </c>
      <c r="AR143" s="124" t="s">
        <v>33</v>
      </c>
      <c r="AS143" s="125" t="s">
        <v>33</v>
      </c>
      <c r="AT143" s="125" t="s">
        <v>33</v>
      </c>
      <c r="AU143" s="125" t="s">
        <v>33</v>
      </c>
      <c r="AV143" s="125" t="s">
        <v>33</v>
      </c>
      <c r="AW143" s="24" t="s">
        <v>33</v>
      </c>
      <c r="AX143" s="25" t="s">
        <v>33</v>
      </c>
      <c r="AY143" s="25" t="s">
        <v>33</v>
      </c>
      <c r="AZ143" s="29" t="s">
        <v>33</v>
      </c>
      <c r="BA143" s="51" t="s">
        <v>33</v>
      </c>
      <c r="BB143" s="51" t="s">
        <v>33</v>
      </c>
      <c r="BC143" s="55" t="s">
        <v>33</v>
      </c>
      <c r="BD143" s="56" t="s">
        <v>33</v>
      </c>
      <c r="BE143" s="56" t="s">
        <v>33</v>
      </c>
      <c r="BF143" s="58" t="s">
        <v>33</v>
      </c>
      <c r="BG143" s="44" t="s">
        <v>33</v>
      </c>
      <c r="BH143" s="44" t="s">
        <v>33</v>
      </c>
      <c r="BI143" s="41" t="s">
        <v>33</v>
      </c>
      <c r="BJ143" s="41" t="s">
        <v>33</v>
      </c>
      <c r="BK143" s="38" t="s">
        <v>33</v>
      </c>
      <c r="BL143" s="42" t="s">
        <v>33</v>
      </c>
      <c r="BM143" s="48" t="s">
        <v>33</v>
      </c>
    </row>
    <row r="144" spans="1:65" s="32" customFormat="1" x14ac:dyDescent="0.25">
      <c r="A144" s="131">
        <v>288</v>
      </c>
      <c r="B144" s="33">
        <v>29</v>
      </c>
      <c r="C144" s="107">
        <v>188</v>
      </c>
      <c r="D144" s="33" t="s">
        <v>12</v>
      </c>
      <c r="E144" s="33">
        <v>9.8100000000000007E-2</v>
      </c>
      <c r="F144" s="33">
        <v>18.899999999999999</v>
      </c>
      <c r="G144" s="33" t="s">
        <v>9</v>
      </c>
      <c r="H144" s="34" t="s">
        <v>11</v>
      </c>
      <c r="I144" s="132" t="s">
        <v>23</v>
      </c>
      <c r="J144" s="61" t="s">
        <v>22</v>
      </c>
      <c r="K144" s="13" t="s">
        <v>33</v>
      </c>
      <c r="L144" s="13" t="s">
        <v>33</v>
      </c>
      <c r="M144" s="11" t="s">
        <v>33</v>
      </c>
      <c r="N144" s="12" t="s">
        <v>33</v>
      </c>
      <c r="O144" s="13" t="s">
        <v>33</v>
      </c>
      <c r="P144" s="108">
        <v>28.7</v>
      </c>
      <c r="Q144" s="109">
        <v>0.49349999999999999</v>
      </c>
      <c r="R144" s="110">
        <v>6.2199999999999998E-2</v>
      </c>
      <c r="S144" s="111">
        <v>6.934083601286174</v>
      </c>
      <c r="T144" s="112">
        <v>28.131</v>
      </c>
      <c r="U144" s="112">
        <v>25.378</v>
      </c>
      <c r="V144" s="112">
        <v>6.2380000000000004</v>
      </c>
      <c r="W144" s="112">
        <v>5.7409999999999997</v>
      </c>
      <c r="X144" s="113">
        <v>0.54900000000000004</v>
      </c>
      <c r="Y144" s="113">
        <v>0.89200000000000002</v>
      </c>
      <c r="Z144" s="114">
        <v>22.110838576659198</v>
      </c>
      <c r="AA144" s="115">
        <v>10.5</v>
      </c>
      <c r="AB144" s="116">
        <v>50</v>
      </c>
      <c r="AC144" s="15" t="s">
        <v>33</v>
      </c>
      <c r="AD144" s="16" t="s">
        <v>33</v>
      </c>
      <c r="AE144" s="64" t="s">
        <v>33</v>
      </c>
      <c r="AF144" s="62" t="s">
        <v>33</v>
      </c>
      <c r="AG144" s="120">
        <v>47</v>
      </c>
      <c r="AH144" s="121">
        <v>744</v>
      </c>
      <c r="AI144" s="122">
        <v>1.8532999999999999</v>
      </c>
      <c r="AJ144" s="123">
        <v>1.94</v>
      </c>
      <c r="AK144" s="123">
        <v>1.33</v>
      </c>
      <c r="AL144" s="123">
        <v>0.49</v>
      </c>
      <c r="AM144" s="123">
        <v>5.6133000000000006</v>
      </c>
      <c r="AN144" s="20">
        <v>0.33016229312525602</v>
      </c>
      <c r="AO144" s="23">
        <v>0.34560775301516039</v>
      </c>
      <c r="AP144" s="23">
        <v>0.236937273974311</v>
      </c>
      <c r="AQ144" s="27">
        <v>8.7292679885272464E-2</v>
      </c>
      <c r="AR144" s="124" t="s">
        <v>33</v>
      </c>
      <c r="AS144" s="125" t="s">
        <v>33</v>
      </c>
      <c r="AT144" s="125" t="s">
        <v>33</v>
      </c>
      <c r="AU144" s="125" t="s">
        <v>33</v>
      </c>
      <c r="AV144" s="125" t="s">
        <v>33</v>
      </c>
      <c r="AW144" s="24" t="s">
        <v>33</v>
      </c>
      <c r="AX144" s="25" t="s">
        <v>33</v>
      </c>
      <c r="AY144" s="25" t="s">
        <v>33</v>
      </c>
      <c r="AZ144" s="29" t="s">
        <v>33</v>
      </c>
      <c r="BA144" s="51" t="s">
        <v>33</v>
      </c>
      <c r="BB144" s="51" t="s">
        <v>33</v>
      </c>
      <c r="BC144" s="55" t="s">
        <v>33</v>
      </c>
      <c r="BD144" s="56" t="s">
        <v>33</v>
      </c>
      <c r="BE144" s="56" t="s">
        <v>33</v>
      </c>
      <c r="BF144" s="57" t="s">
        <v>33</v>
      </c>
      <c r="BG144" s="44" t="s">
        <v>33</v>
      </c>
      <c r="BH144" s="44" t="s">
        <v>33</v>
      </c>
      <c r="BI144" s="41" t="s">
        <v>33</v>
      </c>
      <c r="BJ144" s="41" t="s">
        <v>33</v>
      </c>
      <c r="BK144" s="38" t="s">
        <v>33</v>
      </c>
      <c r="BL144" s="42" t="s">
        <v>33</v>
      </c>
      <c r="BM144" s="48" t="s">
        <v>33</v>
      </c>
    </row>
    <row r="145" spans="1:65" s="32" customFormat="1" x14ac:dyDescent="0.25">
      <c r="A145" s="103">
        <v>1</v>
      </c>
      <c r="B145" s="31">
        <v>231</v>
      </c>
      <c r="C145" s="149">
        <v>80</v>
      </c>
      <c r="D145" s="33" t="s">
        <v>12</v>
      </c>
      <c r="E145" s="33">
        <v>9.9099999999999994E-2</v>
      </c>
      <c r="F145" s="33">
        <v>27</v>
      </c>
      <c r="G145" s="33" t="s">
        <v>7</v>
      </c>
      <c r="H145" s="31" t="s">
        <v>8</v>
      </c>
      <c r="I145" s="150" t="s">
        <v>21</v>
      </c>
      <c r="J145" s="149" t="s">
        <v>21</v>
      </c>
      <c r="K145" s="30" t="s">
        <v>33</v>
      </c>
      <c r="L145" s="14" t="s">
        <v>33</v>
      </c>
      <c r="M145" s="5" t="s">
        <v>33</v>
      </c>
      <c r="N145" s="6" t="s">
        <v>33</v>
      </c>
      <c r="O145" s="7" t="s">
        <v>33</v>
      </c>
      <c r="P145" s="108">
        <v>28.9</v>
      </c>
      <c r="Q145" s="109">
        <v>0.49769999999999998</v>
      </c>
      <c r="R145" s="110">
        <v>6.83E-2</v>
      </c>
      <c r="S145" s="111">
        <v>6.2869692532942896</v>
      </c>
      <c r="T145" s="112">
        <v>32.902999999999999</v>
      </c>
      <c r="U145" s="112">
        <v>28.515000000000001</v>
      </c>
      <c r="V145" s="112">
        <v>6.5369999999999999</v>
      </c>
      <c r="W145" s="112">
        <v>6.4089999999999998</v>
      </c>
      <c r="X145" s="113">
        <v>0.50800000000000001</v>
      </c>
      <c r="Y145" s="113">
        <v>0.89800000000000002</v>
      </c>
      <c r="Z145" s="114">
        <v>20.757985594018784</v>
      </c>
      <c r="AA145" s="115">
        <v>9</v>
      </c>
      <c r="AB145" s="116">
        <v>28</v>
      </c>
      <c r="AC145" s="15" t="s">
        <v>33</v>
      </c>
      <c r="AD145" s="16" t="s">
        <v>33</v>
      </c>
      <c r="AE145" s="64" t="s">
        <v>33</v>
      </c>
      <c r="AF145" s="62" t="s">
        <v>33</v>
      </c>
      <c r="AG145" s="120">
        <v>45</v>
      </c>
      <c r="AH145" s="151" t="s">
        <v>33</v>
      </c>
      <c r="AI145" s="46" t="s">
        <v>33</v>
      </c>
      <c r="AJ145" s="17" t="s">
        <v>33</v>
      </c>
      <c r="AK145" s="17" t="s">
        <v>33</v>
      </c>
      <c r="AL145" s="17" t="s">
        <v>33</v>
      </c>
      <c r="AM145" s="17" t="s">
        <v>33</v>
      </c>
      <c r="AN145" s="19" t="s">
        <v>33</v>
      </c>
      <c r="AO145" s="22" t="s">
        <v>33</v>
      </c>
      <c r="AP145" s="18" t="s">
        <v>33</v>
      </c>
      <c r="AQ145" s="26" t="s">
        <v>33</v>
      </c>
      <c r="AR145" s="152">
        <v>1.23</v>
      </c>
      <c r="AS145" s="153">
        <v>1.58</v>
      </c>
      <c r="AT145" s="153">
        <v>2.78</v>
      </c>
      <c r="AU145" s="153">
        <v>0.8</v>
      </c>
      <c r="AV145" s="153">
        <v>6.39</v>
      </c>
      <c r="AW145" s="24">
        <v>0.19248826291079812</v>
      </c>
      <c r="AX145" s="25">
        <v>0.24726134585289516</v>
      </c>
      <c r="AY145" s="49">
        <v>0.4350547730829421</v>
      </c>
      <c r="AZ145" s="29">
        <v>0.12519561815336464</v>
      </c>
      <c r="BA145" s="51">
        <v>0.53633333299999997</v>
      </c>
      <c r="BB145" s="51">
        <v>0.30966666700000001</v>
      </c>
      <c r="BC145" s="55">
        <v>27.675000000000001</v>
      </c>
      <c r="BD145" s="56">
        <v>45.06</v>
      </c>
      <c r="BE145" s="56">
        <v>49.83666667</v>
      </c>
      <c r="BF145" s="57">
        <v>25.835999999999999</v>
      </c>
      <c r="BG145" s="44" t="s">
        <v>33</v>
      </c>
      <c r="BH145" s="44" t="s">
        <v>33</v>
      </c>
      <c r="BI145" s="41">
        <v>12</v>
      </c>
      <c r="BJ145" s="41">
        <v>99.58</v>
      </c>
      <c r="BK145" s="38">
        <v>6</v>
      </c>
      <c r="BL145" s="42">
        <v>9.2959999999999994</v>
      </c>
      <c r="BM145" s="48">
        <v>72</v>
      </c>
    </row>
    <row r="146" spans="1:65" s="32" customFormat="1" x14ac:dyDescent="0.25">
      <c r="A146" s="103">
        <v>4</v>
      </c>
      <c r="B146" s="104">
        <v>422</v>
      </c>
      <c r="C146" s="105">
        <v>422</v>
      </c>
      <c r="D146" s="33" t="s">
        <v>14</v>
      </c>
      <c r="E146" s="33">
        <v>0.53710000000000002</v>
      </c>
      <c r="F146" s="33">
        <v>31.7</v>
      </c>
      <c r="G146" s="33" t="s">
        <v>7</v>
      </c>
      <c r="H146" s="33" t="s">
        <v>8</v>
      </c>
      <c r="I146" s="106" t="s">
        <v>21</v>
      </c>
      <c r="J146" s="107" t="s">
        <v>21</v>
      </c>
      <c r="K146" s="10">
        <v>15.442956234314707</v>
      </c>
      <c r="L146" s="10">
        <v>812.25862809749037</v>
      </c>
      <c r="M146" s="8">
        <v>0.44075007294053981</v>
      </c>
      <c r="N146" s="9">
        <v>325.40798641611218</v>
      </c>
      <c r="O146" s="10">
        <v>35.037898306594421</v>
      </c>
      <c r="P146" s="108">
        <v>30.1</v>
      </c>
      <c r="Q146" s="109">
        <v>0.374</v>
      </c>
      <c r="R146" s="110">
        <v>5.2900000000000003E-2</v>
      </c>
      <c r="S146" s="111">
        <v>6.0699432892249527</v>
      </c>
      <c r="T146" s="112">
        <v>27.824000000000002</v>
      </c>
      <c r="U146" s="112">
        <v>23.719000000000001</v>
      </c>
      <c r="V146" s="112">
        <v>6.1859999999999999</v>
      </c>
      <c r="W146" s="112">
        <v>5.7270000000000003</v>
      </c>
      <c r="X146" s="113">
        <v>0.621</v>
      </c>
      <c r="Y146" s="113">
        <v>0.91800000000000004</v>
      </c>
      <c r="Z146" s="114">
        <v>19.012363427257043</v>
      </c>
      <c r="AA146" s="115">
        <v>8</v>
      </c>
      <c r="AB146" s="116">
        <v>28</v>
      </c>
      <c r="AC146" s="126">
        <v>3.6845616648815485</v>
      </c>
      <c r="AD146" s="127">
        <v>43.815611864460315</v>
      </c>
      <c r="AE146" s="128">
        <v>11.891675550467115</v>
      </c>
      <c r="AF146" s="129">
        <v>0.21436382715279717</v>
      </c>
      <c r="AG146" s="120">
        <v>50</v>
      </c>
      <c r="AH146" s="151" t="s">
        <v>33</v>
      </c>
      <c r="AI146" s="46" t="s">
        <v>33</v>
      </c>
      <c r="AJ146" s="17" t="s">
        <v>33</v>
      </c>
      <c r="AK146" s="17" t="s">
        <v>33</v>
      </c>
      <c r="AL146" s="17" t="s">
        <v>33</v>
      </c>
      <c r="AM146" s="17" t="s">
        <v>33</v>
      </c>
      <c r="AN146" s="19" t="s">
        <v>33</v>
      </c>
      <c r="AO146" s="22" t="s">
        <v>33</v>
      </c>
      <c r="AP146" s="18" t="s">
        <v>33</v>
      </c>
      <c r="AQ146" s="26" t="s">
        <v>33</v>
      </c>
      <c r="AR146" s="152">
        <v>0.98</v>
      </c>
      <c r="AS146" s="153">
        <v>1.01</v>
      </c>
      <c r="AT146" s="153">
        <v>2.57</v>
      </c>
      <c r="AU146" s="153">
        <v>0.23</v>
      </c>
      <c r="AV146" s="153">
        <v>4.79</v>
      </c>
      <c r="AW146" s="24">
        <v>0.20459290187891441</v>
      </c>
      <c r="AX146" s="25">
        <v>0.21085594989561587</v>
      </c>
      <c r="AY146" s="49">
        <v>0.53653444676409179</v>
      </c>
      <c r="AZ146" s="29">
        <v>4.8016701461377875E-2</v>
      </c>
      <c r="BA146" s="52">
        <v>0.59499999999999997</v>
      </c>
      <c r="BB146" s="52">
        <v>0.35249999999999998</v>
      </c>
      <c r="BC146" s="55">
        <v>27.684999999999999</v>
      </c>
      <c r="BD146" s="56">
        <v>48.55</v>
      </c>
      <c r="BE146" s="56">
        <v>47.765000000000001</v>
      </c>
      <c r="BF146" s="57">
        <v>27.265000000000001</v>
      </c>
      <c r="BG146" s="44" t="s">
        <v>33</v>
      </c>
      <c r="BH146" s="44" t="s">
        <v>33</v>
      </c>
      <c r="BI146" s="41">
        <v>9</v>
      </c>
      <c r="BJ146" s="41">
        <v>73</v>
      </c>
      <c r="BK146" s="38">
        <v>6</v>
      </c>
      <c r="BL146" s="42">
        <v>6.7859999999999996</v>
      </c>
      <c r="BM146" s="48">
        <v>54</v>
      </c>
    </row>
    <row r="147" spans="1:65" s="32" customFormat="1" x14ac:dyDescent="0.25">
      <c r="A147" s="103">
        <v>5</v>
      </c>
      <c r="B147" s="104">
        <v>286</v>
      </c>
      <c r="C147" s="105">
        <v>118</v>
      </c>
      <c r="D147" s="33" t="s">
        <v>12</v>
      </c>
      <c r="E147" s="33">
        <v>0.19239999999999999</v>
      </c>
      <c r="F147" s="33">
        <v>18.599999999999998</v>
      </c>
      <c r="G147" s="33" t="s">
        <v>7</v>
      </c>
      <c r="H147" s="33" t="s">
        <v>8</v>
      </c>
      <c r="I147" s="106" t="s">
        <v>21</v>
      </c>
      <c r="J147" s="107" t="s">
        <v>21</v>
      </c>
      <c r="K147" s="13" t="s">
        <v>33</v>
      </c>
      <c r="L147" s="13" t="s">
        <v>33</v>
      </c>
      <c r="M147" s="11" t="s">
        <v>33</v>
      </c>
      <c r="N147" s="12" t="s">
        <v>33</v>
      </c>
      <c r="O147" s="13" t="s">
        <v>33</v>
      </c>
      <c r="P147" s="108">
        <v>26.5</v>
      </c>
      <c r="Q147" s="109">
        <v>0.41239999999999999</v>
      </c>
      <c r="R147" s="110">
        <v>5.1499999999999997E-2</v>
      </c>
      <c r="S147" s="111">
        <v>7.0077669902912625</v>
      </c>
      <c r="T147" s="112">
        <v>27.748000000000001</v>
      </c>
      <c r="U147" s="112">
        <v>27.44</v>
      </c>
      <c r="V147" s="112">
        <v>6.2030000000000003</v>
      </c>
      <c r="W147" s="112">
        <v>5.6959999999999997</v>
      </c>
      <c r="X147" s="113">
        <v>0.46300000000000002</v>
      </c>
      <c r="Y147" s="113">
        <v>0.89500000000000002</v>
      </c>
      <c r="Z147" s="114">
        <v>18.559896208735761</v>
      </c>
      <c r="AA147" s="115">
        <v>8.5</v>
      </c>
      <c r="AB147" s="116">
        <v>9</v>
      </c>
      <c r="AC147" s="15" t="s">
        <v>33</v>
      </c>
      <c r="AD147" s="16" t="s">
        <v>33</v>
      </c>
      <c r="AE147" s="64" t="s">
        <v>33</v>
      </c>
      <c r="AF147" s="62" t="s">
        <v>33</v>
      </c>
      <c r="AG147" s="120">
        <v>46</v>
      </c>
      <c r="AH147" s="121" t="s">
        <v>33</v>
      </c>
      <c r="AI147" s="46" t="s">
        <v>33</v>
      </c>
      <c r="AJ147" s="17" t="s">
        <v>33</v>
      </c>
      <c r="AK147" s="17" t="s">
        <v>33</v>
      </c>
      <c r="AL147" s="17" t="s">
        <v>33</v>
      </c>
      <c r="AM147" s="17" t="s">
        <v>33</v>
      </c>
      <c r="AN147" s="19" t="s">
        <v>33</v>
      </c>
      <c r="AO147" s="22" t="s">
        <v>33</v>
      </c>
      <c r="AP147" s="18" t="s">
        <v>33</v>
      </c>
      <c r="AQ147" s="26" t="s">
        <v>33</v>
      </c>
      <c r="AR147" s="152">
        <v>0.81</v>
      </c>
      <c r="AS147" s="153">
        <v>0.81</v>
      </c>
      <c r="AT147" s="153">
        <v>1.1499999999999999</v>
      </c>
      <c r="AU147" s="153">
        <v>1.74</v>
      </c>
      <c r="AV147" s="153">
        <v>4.51</v>
      </c>
      <c r="AW147" s="24">
        <v>0.17960088691796011</v>
      </c>
      <c r="AX147" s="25">
        <v>0.17960088691796011</v>
      </c>
      <c r="AY147" s="49">
        <v>0.25498891352549891</v>
      </c>
      <c r="AZ147" s="29">
        <v>0.38580931263858093</v>
      </c>
      <c r="BA147" s="52" t="s">
        <v>33</v>
      </c>
      <c r="BB147" s="52" t="s">
        <v>33</v>
      </c>
      <c r="BC147" s="55">
        <v>26.85</v>
      </c>
      <c r="BD147" s="56" t="s">
        <v>33</v>
      </c>
      <c r="BE147" s="56" t="s">
        <v>33</v>
      </c>
      <c r="BF147" s="57">
        <v>26.85</v>
      </c>
      <c r="BG147" s="44">
        <v>114.1239388</v>
      </c>
      <c r="BH147" s="44">
        <v>139</v>
      </c>
      <c r="BI147" s="41">
        <v>6</v>
      </c>
      <c r="BJ147" s="41">
        <v>95.1</v>
      </c>
      <c r="BK147" s="38">
        <v>5</v>
      </c>
      <c r="BL147" s="42">
        <v>6.2</v>
      </c>
      <c r="BM147" s="48">
        <v>30</v>
      </c>
    </row>
    <row r="148" spans="1:65" s="32" customFormat="1" x14ac:dyDescent="0.25">
      <c r="A148" s="103">
        <v>6</v>
      </c>
      <c r="B148" s="104">
        <v>92</v>
      </c>
      <c r="C148" s="105">
        <v>92</v>
      </c>
      <c r="D148" s="33" t="s">
        <v>14</v>
      </c>
      <c r="E148" s="33">
        <v>0.52729999999999999</v>
      </c>
      <c r="F148" s="33">
        <v>17.600000000000001</v>
      </c>
      <c r="G148" s="33" t="s">
        <v>7</v>
      </c>
      <c r="H148" s="33" t="s">
        <v>8</v>
      </c>
      <c r="I148" s="106" t="s">
        <v>21</v>
      </c>
      <c r="J148" s="107" t="s">
        <v>21</v>
      </c>
      <c r="K148" s="10">
        <v>13.413772926303716</v>
      </c>
      <c r="L148" s="10">
        <v>691.59122514451622</v>
      </c>
      <c r="M148" s="8">
        <v>0.24942916686655869</v>
      </c>
      <c r="N148" s="9">
        <v>296.98061010068665</v>
      </c>
      <c r="O148" s="10">
        <v>53.777884498487332</v>
      </c>
      <c r="P148" s="108">
        <v>30.5</v>
      </c>
      <c r="Q148" s="109">
        <v>0.55889999999999995</v>
      </c>
      <c r="R148" s="110">
        <v>6.0900000000000003E-2</v>
      </c>
      <c r="S148" s="111">
        <v>8.177339901477831</v>
      </c>
      <c r="T148" s="112">
        <v>31.399000000000001</v>
      </c>
      <c r="U148" s="112">
        <v>31.347999999999999</v>
      </c>
      <c r="V148" s="112">
        <v>7.2640000000000002</v>
      </c>
      <c r="W148" s="112">
        <v>5.5039999999999996</v>
      </c>
      <c r="X148" s="113">
        <v>0.40200000000000002</v>
      </c>
      <c r="Y148" s="113">
        <v>0.81</v>
      </c>
      <c r="Z148" s="114">
        <v>19.395522150386956</v>
      </c>
      <c r="AA148" s="115">
        <v>11</v>
      </c>
      <c r="AB148" s="116">
        <v>16</v>
      </c>
      <c r="AC148" s="126">
        <v>3.3930917704146459</v>
      </c>
      <c r="AD148" s="127">
        <v>40.582878691130823</v>
      </c>
      <c r="AE148" s="128">
        <v>11.96044240388213</v>
      </c>
      <c r="AF148" s="129">
        <v>7.0991244088204938E-2</v>
      </c>
      <c r="AG148" s="120">
        <v>49</v>
      </c>
      <c r="AH148" s="121" t="s">
        <v>33</v>
      </c>
      <c r="AI148" s="46" t="s">
        <v>33</v>
      </c>
      <c r="AJ148" s="17" t="s">
        <v>33</v>
      </c>
      <c r="AK148" s="17" t="s">
        <v>33</v>
      </c>
      <c r="AL148" s="17" t="s">
        <v>33</v>
      </c>
      <c r="AM148" s="17" t="s">
        <v>33</v>
      </c>
      <c r="AN148" s="19" t="s">
        <v>33</v>
      </c>
      <c r="AO148" s="22" t="s">
        <v>33</v>
      </c>
      <c r="AP148" s="18" t="s">
        <v>33</v>
      </c>
      <c r="AQ148" s="26" t="s">
        <v>33</v>
      </c>
      <c r="AR148" s="152">
        <v>0.64</v>
      </c>
      <c r="AS148" s="153">
        <v>0.62</v>
      </c>
      <c r="AT148" s="153">
        <v>0.51</v>
      </c>
      <c r="AU148" s="153">
        <v>0.38</v>
      </c>
      <c r="AV148" s="153">
        <v>2.15</v>
      </c>
      <c r="AW148" s="24">
        <v>0.29767441860465116</v>
      </c>
      <c r="AX148" s="25">
        <v>0.28837209302325584</v>
      </c>
      <c r="AY148" s="49">
        <v>0.23720930232558141</v>
      </c>
      <c r="AZ148" s="29">
        <v>0.17674418604651163</v>
      </c>
      <c r="BA148" s="52" t="s">
        <v>33</v>
      </c>
      <c r="BB148" s="52" t="s">
        <v>33</v>
      </c>
      <c r="BC148" s="55">
        <v>26.9</v>
      </c>
      <c r="BD148" s="56" t="s">
        <v>33</v>
      </c>
      <c r="BE148" s="56" t="s">
        <v>33</v>
      </c>
      <c r="BF148" s="57">
        <v>26.9</v>
      </c>
      <c r="BG148" s="44">
        <v>105.749961</v>
      </c>
      <c r="BH148" s="44">
        <v>123</v>
      </c>
      <c r="BI148" s="41">
        <v>6</v>
      </c>
      <c r="BJ148" s="41">
        <v>89.3</v>
      </c>
      <c r="BK148" s="38">
        <v>5</v>
      </c>
      <c r="BL148" s="42">
        <v>5.96</v>
      </c>
      <c r="BM148" s="48">
        <v>30</v>
      </c>
    </row>
    <row r="149" spans="1:65" s="32" customFormat="1" x14ac:dyDescent="0.25">
      <c r="A149" s="103">
        <v>8</v>
      </c>
      <c r="B149" s="104">
        <v>286</v>
      </c>
      <c r="C149" s="105">
        <v>534</v>
      </c>
      <c r="D149" s="33" t="s">
        <v>12</v>
      </c>
      <c r="E149" s="33">
        <v>0.10299999999999999</v>
      </c>
      <c r="F149" s="33">
        <v>29.8</v>
      </c>
      <c r="G149" s="33" t="s">
        <v>7</v>
      </c>
      <c r="H149" s="33" t="s">
        <v>8</v>
      </c>
      <c r="I149" s="106" t="s">
        <v>21</v>
      </c>
      <c r="J149" s="107" t="s">
        <v>21</v>
      </c>
      <c r="K149" s="13" t="s">
        <v>33</v>
      </c>
      <c r="L149" s="13" t="s">
        <v>33</v>
      </c>
      <c r="M149" s="11" t="s">
        <v>33</v>
      </c>
      <c r="N149" s="12" t="s">
        <v>33</v>
      </c>
      <c r="O149" s="13" t="s">
        <v>33</v>
      </c>
      <c r="P149" s="108">
        <v>26.3</v>
      </c>
      <c r="Q149" s="109">
        <v>0.40439999999999998</v>
      </c>
      <c r="R149" s="110">
        <v>5.2699999999999997E-2</v>
      </c>
      <c r="S149" s="111">
        <v>6.6736242884250485</v>
      </c>
      <c r="T149" s="112">
        <v>29.187999999999999</v>
      </c>
      <c r="U149" s="112">
        <v>27.140999999999998</v>
      </c>
      <c r="V149" s="112">
        <v>6.3869999999999996</v>
      </c>
      <c r="W149" s="112">
        <v>5.819</v>
      </c>
      <c r="X149" s="113">
        <v>0.498</v>
      </c>
      <c r="Y149" s="113">
        <v>0.89</v>
      </c>
      <c r="Z149" s="114">
        <v>18.055365218582978</v>
      </c>
      <c r="AA149" s="115">
        <v>13</v>
      </c>
      <c r="AB149" s="116">
        <v>25</v>
      </c>
      <c r="AC149" s="15" t="s">
        <v>33</v>
      </c>
      <c r="AD149" s="16" t="s">
        <v>33</v>
      </c>
      <c r="AE149" s="64" t="s">
        <v>33</v>
      </c>
      <c r="AF149" s="62" t="s">
        <v>33</v>
      </c>
      <c r="AG149" s="120">
        <v>48</v>
      </c>
      <c r="AH149" s="121" t="s">
        <v>33</v>
      </c>
      <c r="AI149" s="46" t="s">
        <v>33</v>
      </c>
      <c r="AJ149" s="17" t="s">
        <v>33</v>
      </c>
      <c r="AK149" s="17" t="s">
        <v>33</v>
      </c>
      <c r="AL149" s="17" t="s">
        <v>33</v>
      </c>
      <c r="AM149" s="17" t="s">
        <v>33</v>
      </c>
      <c r="AN149" s="19" t="s">
        <v>33</v>
      </c>
      <c r="AO149" s="22" t="s">
        <v>33</v>
      </c>
      <c r="AP149" s="18" t="s">
        <v>33</v>
      </c>
      <c r="AQ149" s="26" t="s">
        <v>33</v>
      </c>
      <c r="AR149" s="152">
        <v>0.75</v>
      </c>
      <c r="AS149" s="153">
        <v>0.98</v>
      </c>
      <c r="AT149" s="153">
        <v>2.63</v>
      </c>
      <c r="AU149" s="153">
        <v>0.59</v>
      </c>
      <c r="AV149" s="153">
        <v>4.9499999999999993</v>
      </c>
      <c r="AW149" s="24">
        <v>0.15151515151515155</v>
      </c>
      <c r="AX149" s="25">
        <v>0.19797979797979801</v>
      </c>
      <c r="AY149" s="49">
        <v>0.5313131313131314</v>
      </c>
      <c r="AZ149" s="29">
        <v>0.1191919191919192</v>
      </c>
      <c r="BA149" s="53">
        <v>0.8</v>
      </c>
      <c r="BB149" s="53">
        <v>0.498</v>
      </c>
      <c r="BC149" s="55">
        <v>29.384</v>
      </c>
      <c r="BD149" s="56">
        <v>49.44</v>
      </c>
      <c r="BE149" s="56">
        <v>51.76</v>
      </c>
      <c r="BF149" s="57">
        <v>28.22</v>
      </c>
      <c r="BG149" s="44" t="s">
        <v>33</v>
      </c>
      <c r="BH149" s="44" t="s">
        <v>33</v>
      </c>
      <c r="BI149" s="41">
        <v>5</v>
      </c>
      <c r="BJ149" s="41">
        <v>91.87</v>
      </c>
      <c r="BK149" s="38">
        <v>5.33</v>
      </c>
      <c r="BL149" s="42">
        <v>8.9130000000000003</v>
      </c>
      <c r="BM149" s="48">
        <v>26.65</v>
      </c>
    </row>
    <row r="150" spans="1:65" s="32" customFormat="1" x14ac:dyDescent="0.25">
      <c r="A150" s="103">
        <v>11</v>
      </c>
      <c r="B150" s="104">
        <v>42</v>
      </c>
      <c r="C150" s="105">
        <v>42</v>
      </c>
      <c r="D150" s="33" t="s">
        <v>14</v>
      </c>
      <c r="E150" s="33">
        <v>0.52729999999999999</v>
      </c>
      <c r="F150" s="33">
        <v>30.099999999999998</v>
      </c>
      <c r="G150" s="33" t="s">
        <v>7</v>
      </c>
      <c r="H150" s="33" t="s">
        <v>8</v>
      </c>
      <c r="I150" s="106" t="s">
        <v>21</v>
      </c>
      <c r="J150" s="107" t="s">
        <v>21</v>
      </c>
      <c r="K150" s="10">
        <v>15.209160449535986</v>
      </c>
      <c r="L150" s="10">
        <v>750.67713146402218</v>
      </c>
      <c r="M150" s="8">
        <v>0.41275735663316832</v>
      </c>
      <c r="N150" s="9">
        <v>321.78176506225213</v>
      </c>
      <c r="O150" s="10">
        <v>36.847702906123828</v>
      </c>
      <c r="P150" s="108">
        <v>29.4</v>
      </c>
      <c r="Q150" s="109">
        <v>0.45810000000000001</v>
      </c>
      <c r="R150" s="110">
        <v>6.08E-2</v>
      </c>
      <c r="S150" s="111">
        <v>6.5345394736842106</v>
      </c>
      <c r="T150" s="112">
        <v>30.009</v>
      </c>
      <c r="U150" s="112">
        <v>28.893999999999998</v>
      </c>
      <c r="V150" s="112">
        <v>6.5919999999999996</v>
      </c>
      <c r="W150" s="112">
        <v>5.7960000000000003</v>
      </c>
      <c r="X150" s="113">
        <v>0.45200000000000001</v>
      </c>
      <c r="Y150" s="113">
        <v>0.85599999999999998</v>
      </c>
      <c r="Z150" s="114">
        <v>20.260588490119627</v>
      </c>
      <c r="AA150" s="115">
        <v>10</v>
      </c>
      <c r="AB150" s="116">
        <v>35</v>
      </c>
      <c r="AC150" s="126">
        <v>3.6122879253091327</v>
      </c>
      <c r="AD150" s="127">
        <v>43.144534172935458</v>
      </c>
      <c r="AE150" s="128">
        <v>11.943824818239879</v>
      </c>
      <c r="AF150" s="129">
        <v>0.18100204978215789</v>
      </c>
      <c r="AG150" s="120"/>
      <c r="AH150" s="121" t="s">
        <v>33</v>
      </c>
      <c r="AI150" s="46" t="s">
        <v>33</v>
      </c>
      <c r="AJ150" s="17" t="s">
        <v>33</v>
      </c>
      <c r="AK150" s="17" t="s">
        <v>33</v>
      </c>
      <c r="AL150" s="17" t="s">
        <v>33</v>
      </c>
      <c r="AM150" s="17" t="s">
        <v>33</v>
      </c>
      <c r="AN150" s="19" t="s">
        <v>33</v>
      </c>
      <c r="AO150" s="22" t="s">
        <v>33</v>
      </c>
      <c r="AP150" s="18" t="s">
        <v>33</v>
      </c>
      <c r="AQ150" s="26" t="s">
        <v>33</v>
      </c>
      <c r="AR150" s="152">
        <v>0.56999999999999995</v>
      </c>
      <c r="AS150" s="153">
        <v>0.76</v>
      </c>
      <c r="AT150" s="153">
        <v>2.38</v>
      </c>
      <c r="AU150" s="153">
        <v>0.37</v>
      </c>
      <c r="AV150" s="153">
        <v>4.08</v>
      </c>
      <c r="AW150" s="24">
        <v>0.13970588235294115</v>
      </c>
      <c r="AX150" s="25">
        <v>0.18627450980392157</v>
      </c>
      <c r="AY150" s="49">
        <v>0.58333333333333326</v>
      </c>
      <c r="AZ150" s="29">
        <v>9.0686274509803919E-2</v>
      </c>
      <c r="BA150" s="53">
        <v>0.878</v>
      </c>
      <c r="BB150" s="53">
        <v>0.44900000000000001</v>
      </c>
      <c r="BC150" s="55" t="s">
        <v>33</v>
      </c>
      <c r="BD150" s="56" t="s">
        <v>33</v>
      </c>
      <c r="BE150" s="56" t="s">
        <v>33</v>
      </c>
      <c r="BF150" s="58" t="s">
        <v>33</v>
      </c>
      <c r="BG150" s="44" t="s">
        <v>33</v>
      </c>
      <c r="BH150" s="44" t="s">
        <v>33</v>
      </c>
      <c r="BI150" s="41">
        <v>3</v>
      </c>
      <c r="BJ150" s="43">
        <v>49.8</v>
      </c>
      <c r="BK150" s="38">
        <v>5</v>
      </c>
      <c r="BL150" s="42">
        <v>3.4</v>
      </c>
      <c r="BM150" s="48">
        <v>15</v>
      </c>
    </row>
    <row r="151" spans="1:65" s="32" customFormat="1" x14ac:dyDescent="0.25">
      <c r="A151" s="103">
        <v>15</v>
      </c>
      <c r="B151" s="104">
        <v>231</v>
      </c>
      <c r="C151" s="105">
        <v>42</v>
      </c>
      <c r="D151" s="33" t="s">
        <v>12</v>
      </c>
      <c r="E151" s="33">
        <v>9.8100000000000007E-2</v>
      </c>
      <c r="F151" s="33">
        <v>35.200000000000003</v>
      </c>
      <c r="G151" s="33" t="s">
        <v>7</v>
      </c>
      <c r="H151" s="33" t="s">
        <v>8</v>
      </c>
      <c r="I151" s="106" t="s">
        <v>21</v>
      </c>
      <c r="J151" s="107" t="s">
        <v>21</v>
      </c>
      <c r="K151" s="13" t="s">
        <v>33</v>
      </c>
      <c r="L151" s="13" t="s">
        <v>33</v>
      </c>
      <c r="M151" s="11" t="s">
        <v>33</v>
      </c>
      <c r="N151" s="12" t="s">
        <v>33</v>
      </c>
      <c r="O151" s="13" t="s">
        <v>33</v>
      </c>
      <c r="P151" s="108">
        <v>27.6</v>
      </c>
      <c r="Q151" s="109">
        <v>0.40350000000000003</v>
      </c>
      <c r="R151" s="110">
        <v>5.4699999999999999E-2</v>
      </c>
      <c r="S151" s="111">
        <v>6.3765996343692875</v>
      </c>
      <c r="T151" s="112">
        <v>27.401</v>
      </c>
      <c r="U151" s="112">
        <v>25.923999999999999</v>
      </c>
      <c r="V151" s="112">
        <v>6.1980000000000004</v>
      </c>
      <c r="W151" s="112">
        <v>5.6289999999999996</v>
      </c>
      <c r="X151" s="113">
        <v>0.51200000000000001</v>
      </c>
      <c r="Y151" s="113">
        <v>0.89800000000000002</v>
      </c>
      <c r="Z151" s="114">
        <v>19.962775081201414</v>
      </c>
      <c r="AA151" s="115">
        <v>7.5</v>
      </c>
      <c r="AB151" s="116">
        <v>35</v>
      </c>
      <c r="AC151" s="15" t="s">
        <v>33</v>
      </c>
      <c r="AD151" s="16" t="s">
        <v>33</v>
      </c>
      <c r="AE151" s="64" t="s">
        <v>33</v>
      </c>
      <c r="AF151" s="62" t="s">
        <v>33</v>
      </c>
      <c r="AG151" s="120">
        <v>48</v>
      </c>
      <c r="AH151" s="121" t="s">
        <v>33</v>
      </c>
      <c r="AI151" s="46" t="s">
        <v>33</v>
      </c>
      <c r="AJ151" s="17" t="s">
        <v>33</v>
      </c>
      <c r="AK151" s="17" t="s">
        <v>33</v>
      </c>
      <c r="AL151" s="17" t="s">
        <v>33</v>
      </c>
      <c r="AM151" s="17" t="s">
        <v>33</v>
      </c>
      <c r="AN151" s="19" t="s">
        <v>33</v>
      </c>
      <c r="AO151" s="22" t="s">
        <v>33</v>
      </c>
      <c r="AP151" s="18" t="s">
        <v>33</v>
      </c>
      <c r="AQ151" s="26" t="s">
        <v>33</v>
      </c>
      <c r="AR151" s="152">
        <v>0.99</v>
      </c>
      <c r="AS151" s="153">
        <v>1.1000000000000001</v>
      </c>
      <c r="AT151" s="153">
        <v>1.69</v>
      </c>
      <c r="AU151" s="153">
        <v>0.51</v>
      </c>
      <c r="AV151" s="153">
        <v>4.29</v>
      </c>
      <c r="AW151" s="24">
        <v>0.23076923076923075</v>
      </c>
      <c r="AX151" s="25">
        <v>0.25641025641025644</v>
      </c>
      <c r="AY151" s="49">
        <v>0.39393939393939392</v>
      </c>
      <c r="AZ151" s="29">
        <v>0.11888111888111888</v>
      </c>
      <c r="BA151" s="52">
        <v>0.38350000000000001</v>
      </c>
      <c r="BB151" s="52">
        <v>0.26150000000000001</v>
      </c>
      <c r="BC151" s="55" t="s">
        <v>33</v>
      </c>
      <c r="BD151" s="56">
        <v>44.49</v>
      </c>
      <c r="BE151" s="56">
        <v>51.93</v>
      </c>
      <c r="BF151" s="57">
        <v>28.057500000000001</v>
      </c>
      <c r="BG151" s="44">
        <v>113.3334898</v>
      </c>
      <c r="BH151" s="44">
        <v>165.25</v>
      </c>
      <c r="BI151" s="41">
        <v>11</v>
      </c>
      <c r="BJ151" s="41">
        <v>82.34</v>
      </c>
      <c r="BK151" s="38">
        <v>4.8</v>
      </c>
      <c r="BL151" s="42">
        <v>9.33</v>
      </c>
      <c r="BM151" s="48">
        <v>52.8</v>
      </c>
    </row>
    <row r="152" spans="1:65" s="32" customFormat="1" x14ac:dyDescent="0.25">
      <c r="A152" s="103">
        <v>16</v>
      </c>
      <c r="B152" s="104">
        <v>80</v>
      </c>
      <c r="C152" s="105">
        <v>80</v>
      </c>
      <c r="D152" s="33" t="s">
        <v>14</v>
      </c>
      <c r="E152" s="33">
        <v>0.52539999999999998</v>
      </c>
      <c r="F152" s="33">
        <v>26.8</v>
      </c>
      <c r="G152" s="33" t="s">
        <v>7</v>
      </c>
      <c r="H152" s="33" t="s">
        <v>8</v>
      </c>
      <c r="I152" s="106" t="s">
        <v>21</v>
      </c>
      <c r="J152" s="107" t="s">
        <v>21</v>
      </c>
      <c r="K152" s="10">
        <v>13.47246781912418</v>
      </c>
      <c r="L152" s="10">
        <v>690.20152505831311</v>
      </c>
      <c r="M152" s="8">
        <v>0.29252514923040723</v>
      </c>
      <c r="N152" s="9">
        <v>310.38827068974228</v>
      </c>
      <c r="O152" s="10">
        <v>46.055759152908252</v>
      </c>
      <c r="P152" s="108">
        <v>26</v>
      </c>
      <c r="Q152" s="109">
        <v>0.44280000000000003</v>
      </c>
      <c r="R152" s="110">
        <v>6.1600000000000002E-2</v>
      </c>
      <c r="S152" s="111">
        <v>6.1883116883116891</v>
      </c>
      <c r="T152" s="112">
        <v>31.558</v>
      </c>
      <c r="U152" s="112">
        <v>26.693999999999999</v>
      </c>
      <c r="V152" s="112">
        <v>6.5970000000000004</v>
      </c>
      <c r="W152" s="112">
        <v>6.0910000000000002</v>
      </c>
      <c r="X152" s="113">
        <v>0.55700000000000005</v>
      </c>
      <c r="Y152" s="113">
        <v>0.91300000000000003</v>
      </c>
      <c r="Z152" s="114">
        <v>19.519614677736232</v>
      </c>
      <c r="AA152" s="115">
        <v>9.5</v>
      </c>
      <c r="AB152" s="116">
        <v>22</v>
      </c>
      <c r="AC152" s="126">
        <v>3.9380589434405548</v>
      </c>
      <c r="AD152" s="127">
        <v>44.183530486560521</v>
      </c>
      <c r="AE152" s="128">
        <v>11.219621422923344</v>
      </c>
      <c r="AF152" s="129">
        <v>0.17399529649861392</v>
      </c>
      <c r="AG152" s="120">
        <v>47</v>
      </c>
      <c r="AH152" s="121" t="s">
        <v>33</v>
      </c>
      <c r="AI152" s="46" t="s">
        <v>33</v>
      </c>
      <c r="AJ152" s="17" t="s">
        <v>33</v>
      </c>
      <c r="AK152" s="17" t="s">
        <v>33</v>
      </c>
      <c r="AL152" s="17" t="s">
        <v>33</v>
      </c>
      <c r="AM152" s="17" t="s">
        <v>33</v>
      </c>
      <c r="AN152" s="19" t="s">
        <v>33</v>
      </c>
      <c r="AO152" s="22" t="s">
        <v>33</v>
      </c>
      <c r="AP152" s="18" t="s">
        <v>33</v>
      </c>
      <c r="AQ152" s="26" t="s">
        <v>33</v>
      </c>
      <c r="AR152" s="152">
        <v>0.72</v>
      </c>
      <c r="AS152" s="153">
        <v>1.43</v>
      </c>
      <c r="AT152" s="153">
        <v>1.44</v>
      </c>
      <c r="AU152" s="153">
        <v>0.38</v>
      </c>
      <c r="AV152" s="153">
        <v>3.9699999999999998</v>
      </c>
      <c r="AW152" s="24">
        <v>0.18136020151133503</v>
      </c>
      <c r="AX152" s="25">
        <v>0.3602015113350126</v>
      </c>
      <c r="AY152" s="49">
        <v>0.36272040302267006</v>
      </c>
      <c r="AZ152" s="29">
        <v>9.5717884130982381E-2</v>
      </c>
      <c r="BA152" s="52">
        <v>0.59799999999999998</v>
      </c>
      <c r="BB152" s="52">
        <v>0.34499999999999997</v>
      </c>
      <c r="BC152" s="55">
        <v>28.022500000000001</v>
      </c>
      <c r="BD152" s="56">
        <v>45.664999999999999</v>
      </c>
      <c r="BE152" s="56">
        <v>54.414999999999999</v>
      </c>
      <c r="BF152" s="57">
        <v>24.99</v>
      </c>
      <c r="BG152" s="44">
        <v>113.3814217</v>
      </c>
      <c r="BH152" s="44">
        <v>124.5</v>
      </c>
      <c r="BI152" s="41">
        <v>8</v>
      </c>
      <c r="BJ152" s="41">
        <v>112.97</v>
      </c>
      <c r="BK152" s="38">
        <v>5.67</v>
      </c>
      <c r="BL152" s="42">
        <v>11.058999999999999</v>
      </c>
      <c r="BM152" s="48">
        <v>45.36</v>
      </c>
    </row>
    <row r="153" spans="1:65" s="32" customFormat="1" x14ac:dyDescent="0.25">
      <c r="A153" s="103">
        <v>20</v>
      </c>
      <c r="B153" s="104">
        <v>553</v>
      </c>
      <c r="C153" s="105">
        <v>553</v>
      </c>
      <c r="D153" s="33" t="s">
        <v>14</v>
      </c>
      <c r="E153" s="33">
        <v>0.51949999999999996</v>
      </c>
      <c r="F153" s="33">
        <v>30.099999999999998</v>
      </c>
      <c r="G153" s="33" t="s">
        <v>7</v>
      </c>
      <c r="H153" s="33" t="s">
        <v>8</v>
      </c>
      <c r="I153" s="106" t="s">
        <v>21</v>
      </c>
      <c r="J153" s="107" t="s">
        <v>21</v>
      </c>
      <c r="K153" s="10">
        <v>15.351533161130694</v>
      </c>
      <c r="L153" s="10">
        <v>748.49352145008311</v>
      </c>
      <c r="M153" s="8">
        <v>0.35498565447832486</v>
      </c>
      <c r="N153" s="9">
        <v>312.69942179972276</v>
      </c>
      <c r="O153" s="10">
        <v>43.245502930789691</v>
      </c>
      <c r="P153" s="108">
        <v>30.2</v>
      </c>
      <c r="Q153" s="109">
        <v>0.48299999999999998</v>
      </c>
      <c r="R153" s="110">
        <v>6.5000000000000002E-2</v>
      </c>
      <c r="S153" s="111">
        <v>6.4307692307692301</v>
      </c>
      <c r="T153" s="112">
        <v>31.692</v>
      </c>
      <c r="U153" s="112">
        <v>25.788</v>
      </c>
      <c r="V153" s="112">
        <v>6.9160000000000004</v>
      </c>
      <c r="W153" s="112">
        <v>5.835</v>
      </c>
      <c r="X153" s="113">
        <v>0.59899999999999998</v>
      </c>
      <c r="Y153" s="113">
        <v>0.91700000000000004</v>
      </c>
      <c r="Z153" s="114">
        <v>20.509907863183138</v>
      </c>
      <c r="AA153" s="115">
        <v>10.5</v>
      </c>
      <c r="AB153" s="116">
        <v>23</v>
      </c>
      <c r="AC153" s="126">
        <v>3.6314561033756001</v>
      </c>
      <c r="AD153" s="127">
        <v>43.727861572183542</v>
      </c>
      <c r="AE153" s="128">
        <v>12.041412680587422</v>
      </c>
      <c r="AF153" s="129">
        <v>0.10775760401844968</v>
      </c>
      <c r="AG153" s="120">
        <v>48</v>
      </c>
      <c r="AH153" s="121" t="s">
        <v>33</v>
      </c>
      <c r="AI153" s="46" t="s">
        <v>33</v>
      </c>
      <c r="AJ153" s="17" t="s">
        <v>33</v>
      </c>
      <c r="AK153" s="17" t="s">
        <v>33</v>
      </c>
      <c r="AL153" s="17" t="s">
        <v>33</v>
      </c>
      <c r="AM153" s="17" t="s">
        <v>33</v>
      </c>
      <c r="AN153" s="19" t="s">
        <v>33</v>
      </c>
      <c r="AO153" s="22" t="s">
        <v>33</v>
      </c>
      <c r="AP153" s="18" t="s">
        <v>33</v>
      </c>
      <c r="AQ153" s="26" t="s">
        <v>33</v>
      </c>
      <c r="AR153" s="152">
        <v>1</v>
      </c>
      <c r="AS153" s="153">
        <v>1.45</v>
      </c>
      <c r="AT153" s="153">
        <v>0.76</v>
      </c>
      <c r="AU153" s="153">
        <v>1.19</v>
      </c>
      <c r="AV153" s="153">
        <v>4.4000000000000004</v>
      </c>
      <c r="AW153" s="24">
        <v>0.22727272727272727</v>
      </c>
      <c r="AX153" s="25">
        <v>0.32954545454545453</v>
      </c>
      <c r="AY153" s="49">
        <v>0.1727272727272727</v>
      </c>
      <c r="AZ153" s="29">
        <v>0.27045454545454545</v>
      </c>
      <c r="BA153" s="53">
        <v>0.79800000000000004</v>
      </c>
      <c r="BB153" s="53">
        <v>0.41599999999999998</v>
      </c>
      <c r="BC153" s="55">
        <v>28.39</v>
      </c>
      <c r="BD153" s="56">
        <v>45.44</v>
      </c>
      <c r="BE153" s="56">
        <v>52.825000000000003</v>
      </c>
      <c r="BF153" s="57">
        <v>28.164999999999999</v>
      </c>
      <c r="BG153" s="44">
        <v>108.6338133</v>
      </c>
      <c r="BH153" s="44">
        <v>176.25</v>
      </c>
      <c r="BI153" s="41">
        <v>4</v>
      </c>
      <c r="BJ153" s="41">
        <v>67.430000000000007</v>
      </c>
      <c r="BK153" s="38">
        <v>5.33</v>
      </c>
      <c r="BL153" s="42">
        <v>5</v>
      </c>
      <c r="BM153" s="48">
        <v>21.32</v>
      </c>
    </row>
    <row r="154" spans="1:65" s="32" customFormat="1" x14ac:dyDescent="0.25">
      <c r="A154" s="103">
        <v>24</v>
      </c>
      <c r="B154" s="104">
        <v>9</v>
      </c>
      <c r="C154" s="105">
        <v>9</v>
      </c>
      <c r="D154" s="33" t="s">
        <v>14</v>
      </c>
      <c r="E154" s="33">
        <v>0.54790000000000005</v>
      </c>
      <c r="F154" s="33">
        <v>12.9</v>
      </c>
      <c r="G154" s="33" t="s">
        <v>7</v>
      </c>
      <c r="H154" s="33" t="s">
        <v>8</v>
      </c>
      <c r="I154" s="106" t="s">
        <v>21</v>
      </c>
      <c r="J154" s="107" t="s">
        <v>21</v>
      </c>
      <c r="K154" s="10">
        <v>15.133363001975265</v>
      </c>
      <c r="L154" s="10">
        <v>727.96238286599544</v>
      </c>
      <c r="M154" s="8">
        <v>0.21913571888964767</v>
      </c>
      <c r="N154" s="9">
        <v>272.34085374710622</v>
      </c>
      <c r="O154" s="10">
        <v>69.059316658440892</v>
      </c>
      <c r="P154" s="108">
        <v>29.5</v>
      </c>
      <c r="Q154" s="109">
        <v>0.41120000000000001</v>
      </c>
      <c r="R154" s="110">
        <v>5.7200000000000001E-2</v>
      </c>
      <c r="S154" s="111">
        <v>6.1888111888111883</v>
      </c>
      <c r="T154" s="112">
        <v>27.515000000000001</v>
      </c>
      <c r="U154" s="112">
        <v>25.414999999999999</v>
      </c>
      <c r="V154" s="112">
        <v>6.0940000000000003</v>
      </c>
      <c r="W154" s="112">
        <v>5.7489999999999997</v>
      </c>
      <c r="X154" s="113">
        <v>0.53500000000000003</v>
      </c>
      <c r="Y154" s="113">
        <v>0.89</v>
      </c>
      <c r="Z154" s="114">
        <v>20.788660730510632</v>
      </c>
      <c r="AA154" s="115">
        <v>8.5</v>
      </c>
      <c r="AB154" s="116">
        <v>17</v>
      </c>
      <c r="AC154" s="126">
        <v>3.7139307476975687</v>
      </c>
      <c r="AD154" s="127">
        <v>42.923312544549027</v>
      </c>
      <c r="AE154" s="128">
        <v>11.557380969249119</v>
      </c>
      <c r="AF154" s="129">
        <v>8.6060857844260236E-2</v>
      </c>
      <c r="AG154" s="120">
        <v>47</v>
      </c>
      <c r="AH154" s="121" t="s">
        <v>33</v>
      </c>
      <c r="AI154" s="46" t="s">
        <v>33</v>
      </c>
      <c r="AJ154" s="17" t="s">
        <v>33</v>
      </c>
      <c r="AK154" s="17" t="s">
        <v>33</v>
      </c>
      <c r="AL154" s="17" t="s">
        <v>33</v>
      </c>
      <c r="AM154" s="17" t="s">
        <v>33</v>
      </c>
      <c r="AN154" s="19" t="s">
        <v>33</v>
      </c>
      <c r="AO154" s="22" t="s">
        <v>33</v>
      </c>
      <c r="AP154" s="18" t="s">
        <v>33</v>
      </c>
      <c r="AQ154" s="26" t="s">
        <v>33</v>
      </c>
      <c r="AR154" s="152">
        <v>0.51</v>
      </c>
      <c r="AS154" s="153">
        <v>0.67</v>
      </c>
      <c r="AT154" s="153">
        <v>1.58</v>
      </c>
      <c r="AU154" s="153">
        <v>0.64</v>
      </c>
      <c r="AV154" s="153">
        <v>3.4000000000000004</v>
      </c>
      <c r="AW154" s="24">
        <v>0.15</v>
      </c>
      <c r="AX154" s="25">
        <v>0.19705882352941176</v>
      </c>
      <c r="AY154" s="49">
        <v>0.46470588235294114</v>
      </c>
      <c r="AZ154" s="29">
        <v>0.18823529411764706</v>
      </c>
      <c r="BA154" s="53">
        <v>0.46300000000000002</v>
      </c>
      <c r="BB154" s="53">
        <v>0.27400000000000002</v>
      </c>
      <c r="BC154" s="55">
        <v>27.655000000000001</v>
      </c>
      <c r="BD154" s="56" t="s">
        <v>33</v>
      </c>
      <c r="BE154" s="56" t="s">
        <v>33</v>
      </c>
      <c r="BF154" s="57">
        <v>27.655000000000001</v>
      </c>
      <c r="BG154" s="44">
        <v>105.3733802</v>
      </c>
      <c r="BH154" s="44">
        <v>123.5</v>
      </c>
      <c r="BI154" s="41">
        <v>5</v>
      </c>
      <c r="BJ154" s="41">
        <v>118.8</v>
      </c>
      <c r="BK154" s="38">
        <v>5</v>
      </c>
      <c r="BL154" s="42">
        <v>14</v>
      </c>
      <c r="BM154" s="48">
        <v>25</v>
      </c>
    </row>
    <row r="155" spans="1:65" s="32" customFormat="1" x14ac:dyDescent="0.25">
      <c r="A155" s="103">
        <v>25</v>
      </c>
      <c r="B155" s="104">
        <v>534</v>
      </c>
      <c r="C155" s="105">
        <v>286</v>
      </c>
      <c r="D155" s="33" t="s">
        <v>12</v>
      </c>
      <c r="E155" s="33">
        <v>0.10299999999999999</v>
      </c>
      <c r="F155" s="33">
        <v>37.900000000000006</v>
      </c>
      <c r="G155" s="33" t="s">
        <v>7</v>
      </c>
      <c r="H155" s="33" t="s">
        <v>8</v>
      </c>
      <c r="I155" s="106" t="s">
        <v>21</v>
      </c>
      <c r="J155" s="107" t="s">
        <v>21</v>
      </c>
      <c r="K155" s="13" t="s">
        <v>33</v>
      </c>
      <c r="L155" s="13" t="s">
        <v>33</v>
      </c>
      <c r="M155" s="11" t="s">
        <v>33</v>
      </c>
      <c r="N155" s="12" t="s">
        <v>33</v>
      </c>
      <c r="O155" s="13" t="s">
        <v>33</v>
      </c>
      <c r="P155" s="108">
        <v>30.2</v>
      </c>
      <c r="Q155" s="109">
        <v>0.56399999999999995</v>
      </c>
      <c r="R155" s="110">
        <v>8.1500000000000003E-2</v>
      </c>
      <c r="S155" s="111">
        <v>5.9202453987730053</v>
      </c>
      <c r="T155" s="112">
        <v>35.167000000000002</v>
      </c>
      <c r="U155" s="112">
        <v>30.975000000000001</v>
      </c>
      <c r="V155" s="112">
        <v>6.8940000000000001</v>
      </c>
      <c r="W155" s="112">
        <v>6.4950000000000001</v>
      </c>
      <c r="X155" s="113">
        <v>0.46100000000000002</v>
      </c>
      <c r="Y155" s="113">
        <v>0.85899999999999999</v>
      </c>
      <c r="Z155" s="114">
        <v>23.175135780703499</v>
      </c>
      <c r="AA155" s="115">
        <v>12</v>
      </c>
      <c r="AB155" s="116">
        <v>40</v>
      </c>
      <c r="AC155" s="15" t="s">
        <v>33</v>
      </c>
      <c r="AD155" s="16" t="s">
        <v>33</v>
      </c>
      <c r="AE155" s="64" t="s">
        <v>33</v>
      </c>
      <c r="AF155" s="62" t="s">
        <v>33</v>
      </c>
      <c r="AG155" s="120">
        <v>44</v>
      </c>
      <c r="AH155" s="121" t="s">
        <v>33</v>
      </c>
      <c r="AI155" s="46" t="s">
        <v>33</v>
      </c>
      <c r="AJ155" s="17" t="s">
        <v>33</v>
      </c>
      <c r="AK155" s="17" t="s">
        <v>33</v>
      </c>
      <c r="AL155" s="17" t="s">
        <v>33</v>
      </c>
      <c r="AM155" s="17" t="s">
        <v>33</v>
      </c>
      <c r="AN155" s="19" t="s">
        <v>33</v>
      </c>
      <c r="AO155" s="22" t="s">
        <v>33</v>
      </c>
      <c r="AP155" s="18" t="s">
        <v>33</v>
      </c>
      <c r="AQ155" s="26" t="s">
        <v>33</v>
      </c>
      <c r="AR155" s="152">
        <v>0.95</v>
      </c>
      <c r="AS155" s="153">
        <v>1.98</v>
      </c>
      <c r="AT155" s="153">
        <v>1.76</v>
      </c>
      <c r="AU155" s="153">
        <v>0.75</v>
      </c>
      <c r="AV155" s="153">
        <v>5.4399999999999995</v>
      </c>
      <c r="AW155" s="24">
        <v>0.17463235294117649</v>
      </c>
      <c r="AX155" s="25">
        <v>0.36397058823529416</v>
      </c>
      <c r="AY155" s="49">
        <v>0.3235294117647059</v>
      </c>
      <c r="AZ155" s="29">
        <v>0.13786764705882354</v>
      </c>
      <c r="BA155" s="52">
        <v>0.65249999999999997</v>
      </c>
      <c r="BB155" s="52">
        <v>0.38900000000000001</v>
      </c>
      <c r="BC155" s="55">
        <v>29.66</v>
      </c>
      <c r="BD155" s="56">
        <v>47.596666669999998</v>
      </c>
      <c r="BE155" s="56">
        <v>54.756666670000001</v>
      </c>
      <c r="BF155" s="57">
        <v>27.373333333333299</v>
      </c>
      <c r="BG155" s="44">
        <v>112.660989</v>
      </c>
      <c r="BH155" s="44">
        <v>222.5</v>
      </c>
      <c r="BI155" s="41">
        <v>12</v>
      </c>
      <c r="BJ155" s="41">
        <v>96.2</v>
      </c>
      <c r="BK155" s="38">
        <v>5</v>
      </c>
      <c r="BL155" s="42">
        <v>10.199999999999999</v>
      </c>
      <c r="BM155" s="48">
        <v>60</v>
      </c>
    </row>
    <row r="156" spans="1:65" s="32" customFormat="1" x14ac:dyDescent="0.25">
      <c r="A156" s="103">
        <v>27</v>
      </c>
      <c r="B156" s="104">
        <v>80</v>
      </c>
      <c r="C156" s="105">
        <v>455</v>
      </c>
      <c r="D156" s="33" t="s">
        <v>13</v>
      </c>
      <c r="E156" s="33">
        <v>0</v>
      </c>
      <c r="F156" s="33">
        <v>33.200000000000003</v>
      </c>
      <c r="G156" s="33" t="s">
        <v>7</v>
      </c>
      <c r="H156" s="33" t="s">
        <v>8</v>
      </c>
      <c r="I156" s="106" t="s">
        <v>21</v>
      </c>
      <c r="J156" s="107" t="s">
        <v>21</v>
      </c>
      <c r="K156" s="10">
        <v>15.398984764776309</v>
      </c>
      <c r="L156" s="10">
        <v>730.26551732609983</v>
      </c>
      <c r="M156" s="8">
        <v>0.27477755120755781</v>
      </c>
      <c r="N156" s="9">
        <v>291.1267240232059</v>
      </c>
      <c r="O156" s="10">
        <v>56.041640582000923</v>
      </c>
      <c r="P156" s="108">
        <v>27.1</v>
      </c>
      <c r="Q156" s="109">
        <v>0.52300000000000002</v>
      </c>
      <c r="R156" s="110">
        <v>6.88E-2</v>
      </c>
      <c r="S156" s="111">
        <v>6.6017441860465125</v>
      </c>
      <c r="T156" s="112">
        <v>32.627000000000002</v>
      </c>
      <c r="U156" s="112">
        <v>28.34</v>
      </c>
      <c r="V156" s="112">
        <v>6.8760000000000003</v>
      </c>
      <c r="W156" s="112">
        <v>6.0419999999999998</v>
      </c>
      <c r="X156" s="113">
        <v>0.51</v>
      </c>
      <c r="Y156" s="113">
        <v>0.91800000000000004</v>
      </c>
      <c r="Z156" s="114">
        <v>21.086829926134794</v>
      </c>
      <c r="AA156" s="115">
        <v>10.5</v>
      </c>
      <c r="AB156" s="116">
        <v>20</v>
      </c>
      <c r="AC156" s="126">
        <v>3.3826390604476959</v>
      </c>
      <c r="AD156" s="127">
        <v>42.682216337276969</v>
      </c>
      <c r="AE156" s="128">
        <v>12.618022666488081</v>
      </c>
      <c r="AF156" s="129">
        <v>0.1251166086896206</v>
      </c>
      <c r="AG156" s="120">
        <v>44</v>
      </c>
      <c r="AH156" s="121" t="s">
        <v>33</v>
      </c>
      <c r="AI156" s="46" t="s">
        <v>33</v>
      </c>
      <c r="AJ156" s="17" t="s">
        <v>33</v>
      </c>
      <c r="AK156" s="17" t="s">
        <v>33</v>
      </c>
      <c r="AL156" s="17" t="s">
        <v>33</v>
      </c>
      <c r="AM156" s="17" t="s">
        <v>33</v>
      </c>
      <c r="AN156" s="19" t="s">
        <v>33</v>
      </c>
      <c r="AO156" s="22" t="s">
        <v>33</v>
      </c>
      <c r="AP156" s="18" t="s">
        <v>33</v>
      </c>
      <c r="AQ156" s="26" t="s">
        <v>33</v>
      </c>
      <c r="AR156" s="152">
        <v>0.99</v>
      </c>
      <c r="AS156" s="153">
        <v>1.24</v>
      </c>
      <c r="AT156" s="153">
        <v>0.49</v>
      </c>
      <c r="AU156" s="153">
        <v>0.43</v>
      </c>
      <c r="AV156" s="153">
        <v>3.15</v>
      </c>
      <c r="AW156" s="24">
        <v>0.31428571428571428</v>
      </c>
      <c r="AX156" s="25">
        <v>0.39365079365079364</v>
      </c>
      <c r="AY156" s="49">
        <v>0.15555555555555556</v>
      </c>
      <c r="AZ156" s="29">
        <v>0.13650793650793652</v>
      </c>
      <c r="BA156" s="51">
        <v>0.65600000000000003</v>
      </c>
      <c r="BB156" s="51">
        <v>0.36899999999999999</v>
      </c>
      <c r="BC156" s="55">
        <v>30.045000000000002</v>
      </c>
      <c r="BD156" s="56">
        <v>45.795000000000002</v>
      </c>
      <c r="BE156" s="56">
        <v>54.725000000000001</v>
      </c>
      <c r="BF156" s="57">
        <v>27.4233333333333</v>
      </c>
      <c r="BG156" s="44">
        <v>113.3386168</v>
      </c>
      <c r="BH156" s="44">
        <v>155</v>
      </c>
      <c r="BI156" s="41">
        <v>7</v>
      </c>
      <c r="BJ156" s="41">
        <v>127.5</v>
      </c>
      <c r="BK156" s="38">
        <v>5</v>
      </c>
      <c r="BL156" s="42">
        <v>15.6</v>
      </c>
      <c r="BM156" s="48">
        <v>35</v>
      </c>
    </row>
    <row r="157" spans="1:65" s="32" customFormat="1" x14ac:dyDescent="0.25">
      <c r="A157" s="103">
        <v>28</v>
      </c>
      <c r="B157" s="104">
        <v>188</v>
      </c>
      <c r="C157" s="105">
        <v>634</v>
      </c>
      <c r="D157" s="33" t="s">
        <v>13</v>
      </c>
      <c r="E157" s="33">
        <v>0</v>
      </c>
      <c r="F157" s="33">
        <v>23</v>
      </c>
      <c r="G157" s="33" t="s">
        <v>7</v>
      </c>
      <c r="H157" s="33" t="s">
        <v>8</v>
      </c>
      <c r="I157" s="106" t="s">
        <v>21</v>
      </c>
      <c r="J157" s="107" t="s">
        <v>21</v>
      </c>
      <c r="K157" s="10">
        <v>17.837358288073986</v>
      </c>
      <c r="L157" s="10">
        <v>730.27188333139475</v>
      </c>
      <c r="M157" s="8">
        <v>0.42470749971446081</v>
      </c>
      <c r="N157" s="9">
        <v>314.99992875400346</v>
      </c>
      <c r="O157" s="10">
        <v>41.999160128009024</v>
      </c>
      <c r="P157" s="108">
        <v>31</v>
      </c>
      <c r="Q157" s="109">
        <v>0.78120000000000001</v>
      </c>
      <c r="R157" s="110">
        <v>0.1094</v>
      </c>
      <c r="S157" s="111">
        <v>6.1407678244972574</v>
      </c>
      <c r="T157" s="112">
        <v>44.789000000000001</v>
      </c>
      <c r="U157" s="112">
        <v>34.005000000000003</v>
      </c>
      <c r="V157" s="112">
        <v>8.02</v>
      </c>
      <c r="W157" s="112">
        <v>7.11</v>
      </c>
      <c r="X157" s="113">
        <v>0.48699999999999999</v>
      </c>
      <c r="Y157" s="113">
        <v>0.86699999999999999</v>
      </c>
      <c r="Z157" s="114">
        <v>24.42564022416218</v>
      </c>
      <c r="AA157" s="115">
        <v>12</v>
      </c>
      <c r="AB157" s="116">
        <v>10</v>
      </c>
      <c r="AC157" s="126">
        <v>2.9960137635219528</v>
      </c>
      <c r="AD157" s="127">
        <v>41.48007052425551</v>
      </c>
      <c r="AE157" s="128">
        <v>13.845086771395124</v>
      </c>
      <c r="AF157" s="129">
        <v>9.2268714390092793E-2</v>
      </c>
      <c r="AG157" s="120">
        <v>45</v>
      </c>
      <c r="AH157" s="121" t="s">
        <v>33</v>
      </c>
      <c r="AI157" s="46" t="s">
        <v>33</v>
      </c>
      <c r="AJ157" s="17" t="s">
        <v>33</v>
      </c>
      <c r="AK157" s="17" t="s">
        <v>33</v>
      </c>
      <c r="AL157" s="17" t="s">
        <v>33</v>
      </c>
      <c r="AM157" s="17" t="s">
        <v>33</v>
      </c>
      <c r="AN157" s="19" t="s">
        <v>33</v>
      </c>
      <c r="AO157" s="22" t="s">
        <v>33</v>
      </c>
      <c r="AP157" s="18" t="s">
        <v>33</v>
      </c>
      <c r="AQ157" s="26" t="s">
        <v>33</v>
      </c>
      <c r="AR157" s="152">
        <v>0.94</v>
      </c>
      <c r="AS157" s="153">
        <v>1.54</v>
      </c>
      <c r="AT157" s="153">
        <v>2.5299999999999998</v>
      </c>
      <c r="AU157" s="153">
        <v>1.17</v>
      </c>
      <c r="AV157" s="153">
        <v>6.18</v>
      </c>
      <c r="AW157" s="24">
        <v>0.15210355987055016</v>
      </c>
      <c r="AX157" s="25">
        <v>0.24919093851132687</v>
      </c>
      <c r="AY157" s="49">
        <v>0.40938511326860838</v>
      </c>
      <c r="AZ157" s="29">
        <v>0.18932038834951456</v>
      </c>
      <c r="BA157" s="51">
        <v>0.38200000000000001</v>
      </c>
      <c r="BB157" s="51">
        <v>0.30599999999999999</v>
      </c>
      <c r="BC157" s="55">
        <v>30.364999999999998</v>
      </c>
      <c r="BD157" s="56">
        <v>51.52</v>
      </c>
      <c r="BE157" s="56">
        <v>50.91</v>
      </c>
      <c r="BF157" s="57">
        <v>30.2366666666667</v>
      </c>
      <c r="BG157" s="44">
        <v>109.1067927</v>
      </c>
      <c r="BH157" s="44">
        <v>138.25</v>
      </c>
      <c r="BI157" s="41">
        <v>5</v>
      </c>
      <c r="BJ157" s="41">
        <v>84.1</v>
      </c>
      <c r="BK157" s="38">
        <v>5</v>
      </c>
      <c r="BL157" s="42">
        <v>7.95</v>
      </c>
      <c r="BM157" s="48">
        <v>25</v>
      </c>
    </row>
    <row r="158" spans="1:65" s="32" customFormat="1" x14ac:dyDescent="0.25">
      <c r="A158" s="103">
        <v>30</v>
      </c>
      <c r="B158" s="104">
        <v>42</v>
      </c>
      <c r="C158" s="105">
        <v>4</v>
      </c>
      <c r="D158" s="33" t="s">
        <v>13</v>
      </c>
      <c r="E158" s="33">
        <v>0</v>
      </c>
      <c r="F158" s="33">
        <v>26.8</v>
      </c>
      <c r="G158" s="33" t="s">
        <v>7</v>
      </c>
      <c r="H158" s="33" t="s">
        <v>8</v>
      </c>
      <c r="I158" s="106" t="s">
        <v>21</v>
      </c>
      <c r="J158" s="107" t="s">
        <v>21</v>
      </c>
      <c r="K158" s="10">
        <v>15.733258814119093</v>
      </c>
      <c r="L158" s="10">
        <v>707.76696402493405</v>
      </c>
      <c r="M158" s="8">
        <v>0.40157479000950308</v>
      </c>
      <c r="N158" s="9">
        <v>319.45370556742984</v>
      </c>
      <c r="O158" s="10">
        <v>39.178900681854984</v>
      </c>
      <c r="P158" s="108">
        <v>26.4</v>
      </c>
      <c r="Q158" s="109">
        <v>0.47989999999999999</v>
      </c>
      <c r="R158" s="110">
        <v>6.8500000000000005E-2</v>
      </c>
      <c r="S158" s="111">
        <v>6.0058394160583939</v>
      </c>
      <c r="T158" s="112">
        <v>30.815000000000001</v>
      </c>
      <c r="U158" s="112">
        <v>29.742000000000001</v>
      </c>
      <c r="V158" s="112">
        <v>6.726</v>
      </c>
      <c r="W158" s="112">
        <v>5.8339999999999996</v>
      </c>
      <c r="X158" s="113">
        <v>0.438</v>
      </c>
      <c r="Y158" s="113">
        <v>0.83299999999999996</v>
      </c>
      <c r="Z158" s="114">
        <v>22.229433717345447</v>
      </c>
      <c r="AA158" s="115">
        <v>13</v>
      </c>
      <c r="AB158" s="116">
        <v>28</v>
      </c>
      <c r="AC158" s="126">
        <v>2.8635909002897897</v>
      </c>
      <c r="AD158" s="127">
        <v>41.843370807473086</v>
      </c>
      <c r="AE158" s="128">
        <v>14.612202742800523</v>
      </c>
      <c r="AF158" s="129">
        <v>0.14541226975655064</v>
      </c>
      <c r="AG158" s="120">
        <v>47</v>
      </c>
      <c r="AH158" s="121" t="s">
        <v>33</v>
      </c>
      <c r="AI158" s="46" t="s">
        <v>33</v>
      </c>
      <c r="AJ158" s="17" t="s">
        <v>33</v>
      </c>
      <c r="AK158" s="17" t="s">
        <v>33</v>
      </c>
      <c r="AL158" s="17" t="s">
        <v>33</v>
      </c>
      <c r="AM158" s="17" t="s">
        <v>33</v>
      </c>
      <c r="AN158" s="19" t="s">
        <v>33</v>
      </c>
      <c r="AO158" s="22" t="s">
        <v>33</v>
      </c>
      <c r="AP158" s="18" t="s">
        <v>33</v>
      </c>
      <c r="AQ158" s="26" t="s">
        <v>33</v>
      </c>
      <c r="AR158" s="152">
        <v>0.83</v>
      </c>
      <c r="AS158" s="153">
        <v>1.19</v>
      </c>
      <c r="AT158" s="153">
        <v>1.35</v>
      </c>
      <c r="AU158" s="153">
        <v>1.55</v>
      </c>
      <c r="AV158" s="153">
        <v>4.92</v>
      </c>
      <c r="AW158" s="24">
        <v>0.16869918699186992</v>
      </c>
      <c r="AX158" s="25">
        <v>0.24186991869918698</v>
      </c>
      <c r="AY158" s="49">
        <v>0.27439024390243905</v>
      </c>
      <c r="AZ158" s="29">
        <v>0.31504065040650409</v>
      </c>
      <c r="BA158" s="51">
        <v>0.56499999999999995</v>
      </c>
      <c r="BB158" s="51">
        <v>0.379</v>
      </c>
      <c r="BC158" s="55">
        <v>30.22666667</v>
      </c>
      <c r="BD158" s="56">
        <v>47.305</v>
      </c>
      <c r="BE158" s="56">
        <v>52.664999999999999</v>
      </c>
      <c r="BF158" s="57">
        <v>28.136666666666699</v>
      </c>
      <c r="BG158" s="44">
        <v>115.08873440000001</v>
      </c>
      <c r="BH158" s="44">
        <v>152.5</v>
      </c>
      <c r="BI158" s="41">
        <v>7</v>
      </c>
      <c r="BJ158" s="41">
        <v>88.65</v>
      </c>
      <c r="BK158" s="38">
        <v>6</v>
      </c>
      <c r="BL158" s="42">
        <v>8.4169999999999998</v>
      </c>
      <c r="BM158" s="48">
        <v>42</v>
      </c>
    </row>
    <row r="159" spans="1:65" s="32" customFormat="1" x14ac:dyDescent="0.25">
      <c r="A159" s="131">
        <v>34</v>
      </c>
      <c r="B159" s="33">
        <v>422</v>
      </c>
      <c r="C159" s="107">
        <v>40</v>
      </c>
      <c r="D159" s="33" t="s">
        <v>13</v>
      </c>
      <c r="E159" s="33">
        <v>0</v>
      </c>
      <c r="F159" s="33">
        <v>32.200000000000003</v>
      </c>
      <c r="G159" s="33" t="s">
        <v>7</v>
      </c>
      <c r="H159" s="34" t="s">
        <v>8</v>
      </c>
      <c r="I159" s="132" t="s">
        <v>22</v>
      </c>
      <c r="J159" s="61" t="s">
        <v>22</v>
      </c>
      <c r="K159" s="10">
        <v>18.636145969684176</v>
      </c>
      <c r="L159" s="10">
        <v>621.62910312536792</v>
      </c>
      <c r="M159" s="8">
        <v>0.39104668789424618</v>
      </c>
      <c r="N159" s="9">
        <v>301.68151059102394</v>
      </c>
      <c r="O159" s="10">
        <v>47.657086855889943</v>
      </c>
      <c r="P159" s="108">
        <v>36</v>
      </c>
      <c r="Q159" s="109">
        <v>0.82240000000000002</v>
      </c>
      <c r="R159" s="110">
        <v>0.14349999999999999</v>
      </c>
      <c r="S159" s="111">
        <v>4.731010452961673</v>
      </c>
      <c r="T159" s="112">
        <v>47.866</v>
      </c>
      <c r="U159" s="112">
        <v>33.723999999999997</v>
      </c>
      <c r="V159" s="112">
        <v>8.1620000000000008</v>
      </c>
      <c r="W159" s="112">
        <v>7.4669999999999996</v>
      </c>
      <c r="X159" s="113">
        <v>0.52900000000000003</v>
      </c>
      <c r="Y159" s="113">
        <v>0.91</v>
      </c>
      <c r="Z159" s="114">
        <v>29.979526177244804</v>
      </c>
      <c r="AA159" s="115">
        <v>15</v>
      </c>
      <c r="AB159" s="116">
        <v>23</v>
      </c>
      <c r="AC159" s="126">
        <v>2.7237272785666788</v>
      </c>
      <c r="AD159" s="127">
        <v>42.55897744328621</v>
      </c>
      <c r="AE159" s="128">
        <v>15.625271214995593</v>
      </c>
      <c r="AF159" s="129">
        <v>0.11783815407178851</v>
      </c>
      <c r="AG159" s="120">
        <v>44</v>
      </c>
      <c r="AH159" s="121" t="s">
        <v>33</v>
      </c>
      <c r="AI159" s="46" t="s">
        <v>33</v>
      </c>
      <c r="AJ159" s="17" t="s">
        <v>33</v>
      </c>
      <c r="AK159" s="17" t="s">
        <v>33</v>
      </c>
      <c r="AL159" s="17" t="s">
        <v>33</v>
      </c>
      <c r="AM159" s="17" t="s">
        <v>33</v>
      </c>
      <c r="AN159" s="19" t="s">
        <v>33</v>
      </c>
      <c r="AO159" s="22" t="s">
        <v>33</v>
      </c>
      <c r="AP159" s="18" t="s">
        <v>33</v>
      </c>
      <c r="AQ159" s="26" t="s">
        <v>33</v>
      </c>
      <c r="AR159" s="152">
        <v>1.04</v>
      </c>
      <c r="AS159" s="153">
        <v>2.09</v>
      </c>
      <c r="AT159" s="153">
        <v>1.35</v>
      </c>
      <c r="AU159" s="153">
        <v>1.06</v>
      </c>
      <c r="AV159" s="153">
        <v>5.5400000000000009</v>
      </c>
      <c r="AW159" s="24">
        <v>0.18772563176895304</v>
      </c>
      <c r="AX159" s="25">
        <v>0.37725631768953061</v>
      </c>
      <c r="AY159" s="49">
        <v>0.24368231046931405</v>
      </c>
      <c r="AZ159" s="29">
        <v>0.19133574007220214</v>
      </c>
      <c r="BA159" s="51">
        <v>0.60166666700000004</v>
      </c>
      <c r="BB159" s="51">
        <v>0.38266666700000002</v>
      </c>
      <c r="BC159" s="55">
        <v>28.735714290000001</v>
      </c>
      <c r="BD159" s="56">
        <v>47.616</v>
      </c>
      <c r="BE159" s="56">
        <v>52.652000000000001</v>
      </c>
      <c r="BF159" s="57">
        <v>27.441428571428599</v>
      </c>
      <c r="BG159" s="44">
        <v>105.6468649</v>
      </c>
      <c r="BH159" s="44">
        <v>192</v>
      </c>
      <c r="BI159" s="41">
        <v>12</v>
      </c>
      <c r="BJ159" s="41">
        <v>84.63</v>
      </c>
      <c r="BK159" s="38">
        <v>5</v>
      </c>
      <c r="BL159" s="42">
        <v>8.24</v>
      </c>
      <c r="BM159" s="48">
        <v>60</v>
      </c>
    </row>
    <row r="160" spans="1:65" s="32" customFormat="1" x14ac:dyDescent="0.25">
      <c r="A160" s="131">
        <v>37</v>
      </c>
      <c r="B160" s="33">
        <v>92</v>
      </c>
      <c r="C160" s="107">
        <v>60</v>
      </c>
      <c r="D160" s="33" t="s">
        <v>12</v>
      </c>
      <c r="E160" s="33">
        <v>0.1191</v>
      </c>
      <c r="F160" s="33">
        <v>25.5</v>
      </c>
      <c r="G160" s="33" t="s">
        <v>7</v>
      </c>
      <c r="H160" s="34" t="s">
        <v>8</v>
      </c>
      <c r="I160" s="132" t="s">
        <v>22</v>
      </c>
      <c r="J160" s="61" t="s">
        <v>22</v>
      </c>
      <c r="K160" s="13" t="s">
        <v>33</v>
      </c>
      <c r="L160" s="13" t="s">
        <v>33</v>
      </c>
      <c r="M160" s="11" t="s">
        <v>33</v>
      </c>
      <c r="N160" s="12" t="s">
        <v>33</v>
      </c>
      <c r="O160" s="13" t="s">
        <v>33</v>
      </c>
      <c r="P160" s="108">
        <v>31.8</v>
      </c>
      <c r="Q160" s="109">
        <v>0.46800000000000003</v>
      </c>
      <c r="R160" s="110">
        <v>7.1599999999999997E-2</v>
      </c>
      <c r="S160" s="111">
        <v>5.5363128491620115</v>
      </c>
      <c r="T160" s="112">
        <v>28.361000000000001</v>
      </c>
      <c r="U160" s="112">
        <v>25.652999999999999</v>
      </c>
      <c r="V160" s="112">
        <v>6.2229999999999999</v>
      </c>
      <c r="W160" s="112">
        <v>5.8029999999999999</v>
      </c>
      <c r="X160" s="113">
        <v>0.54200000000000004</v>
      </c>
      <c r="Y160" s="113">
        <v>0.90300000000000002</v>
      </c>
      <c r="Z160" s="114">
        <v>25.245936321004194</v>
      </c>
      <c r="AA160" s="115">
        <v>10</v>
      </c>
      <c r="AB160" s="116">
        <v>26</v>
      </c>
      <c r="AC160" s="15" t="s">
        <v>33</v>
      </c>
      <c r="AD160" s="16" t="s">
        <v>33</v>
      </c>
      <c r="AE160" s="64" t="s">
        <v>33</v>
      </c>
      <c r="AF160" s="62" t="s">
        <v>33</v>
      </c>
      <c r="AG160" s="120">
        <v>47</v>
      </c>
      <c r="AH160" s="121" t="s">
        <v>33</v>
      </c>
      <c r="AI160" s="46" t="s">
        <v>33</v>
      </c>
      <c r="AJ160" s="17" t="s">
        <v>33</v>
      </c>
      <c r="AK160" s="17" t="s">
        <v>33</v>
      </c>
      <c r="AL160" s="17" t="s">
        <v>33</v>
      </c>
      <c r="AM160" s="17" t="s">
        <v>33</v>
      </c>
      <c r="AN160" s="19" t="s">
        <v>33</v>
      </c>
      <c r="AO160" s="22" t="s">
        <v>33</v>
      </c>
      <c r="AP160" s="18" t="s">
        <v>33</v>
      </c>
      <c r="AQ160" s="26" t="s">
        <v>33</v>
      </c>
      <c r="AR160" s="152">
        <v>1.53</v>
      </c>
      <c r="AS160" s="153">
        <v>2.74</v>
      </c>
      <c r="AT160" s="153">
        <v>1.21</v>
      </c>
      <c r="AU160" s="153">
        <v>0.91</v>
      </c>
      <c r="AV160" s="153">
        <v>6.3900000000000006</v>
      </c>
      <c r="AW160" s="24">
        <v>0.23943661971830985</v>
      </c>
      <c r="AX160" s="25">
        <v>0.42879499217527384</v>
      </c>
      <c r="AY160" s="49">
        <v>0.18935837245696399</v>
      </c>
      <c r="AZ160" s="29">
        <v>0.14241001564945227</v>
      </c>
      <c r="BA160" s="51">
        <v>0.41199999999999998</v>
      </c>
      <c r="BB160" s="51">
        <v>0.28249999999999997</v>
      </c>
      <c r="BC160" s="55">
        <v>29.434999999999999</v>
      </c>
      <c r="BD160" s="56">
        <v>49.8</v>
      </c>
      <c r="BE160" s="56">
        <v>52.21</v>
      </c>
      <c r="BF160" s="57">
        <v>28.797499999999999</v>
      </c>
      <c r="BG160" s="44">
        <v>92.270945150000003</v>
      </c>
      <c r="BH160" s="44">
        <v>118.5</v>
      </c>
      <c r="BI160" s="41">
        <v>21</v>
      </c>
      <c r="BJ160" s="41">
        <v>81.56</v>
      </c>
      <c r="BK160" s="38">
        <v>5</v>
      </c>
      <c r="BL160" s="42">
        <v>8.1430000000000007</v>
      </c>
      <c r="BM160" s="48">
        <v>105</v>
      </c>
    </row>
    <row r="161" spans="1:65" s="32" customFormat="1" x14ac:dyDescent="0.25">
      <c r="A161" s="131">
        <v>38</v>
      </c>
      <c r="B161" s="33">
        <v>42</v>
      </c>
      <c r="C161" s="107">
        <v>231</v>
      </c>
      <c r="D161" s="33" t="s">
        <v>12</v>
      </c>
      <c r="E161" s="33">
        <v>9.8100000000000007E-2</v>
      </c>
      <c r="F161" s="33">
        <v>14.5</v>
      </c>
      <c r="G161" s="33" t="s">
        <v>7</v>
      </c>
      <c r="H161" s="34" t="s">
        <v>8</v>
      </c>
      <c r="I161" s="132" t="s">
        <v>22</v>
      </c>
      <c r="J161" s="61" t="s">
        <v>22</v>
      </c>
      <c r="K161" s="13" t="s">
        <v>33</v>
      </c>
      <c r="L161" s="13" t="s">
        <v>33</v>
      </c>
      <c r="M161" s="11" t="s">
        <v>33</v>
      </c>
      <c r="N161" s="12" t="s">
        <v>33</v>
      </c>
      <c r="O161" s="13" t="s">
        <v>33</v>
      </c>
      <c r="P161" s="108">
        <v>30.8</v>
      </c>
      <c r="Q161" s="109">
        <v>0.52980000000000005</v>
      </c>
      <c r="R161" s="110">
        <v>7.4800000000000005E-2</v>
      </c>
      <c r="S161" s="111">
        <v>6.0828877005347595</v>
      </c>
      <c r="T161" s="112">
        <v>33.198</v>
      </c>
      <c r="U161" s="112">
        <v>26.09</v>
      </c>
      <c r="V161" s="112">
        <v>6.7779999999999996</v>
      </c>
      <c r="W161" s="112">
        <v>6.2370000000000001</v>
      </c>
      <c r="X161" s="113">
        <v>0.61299999999999999</v>
      </c>
      <c r="Y161" s="113">
        <v>0.92300000000000004</v>
      </c>
      <c r="Z161" s="114">
        <v>22.53147779986746</v>
      </c>
      <c r="AA161" s="115">
        <v>8</v>
      </c>
      <c r="AB161" s="116">
        <v>19</v>
      </c>
      <c r="AC161" s="15" t="s">
        <v>33</v>
      </c>
      <c r="AD161" s="16" t="s">
        <v>33</v>
      </c>
      <c r="AE161" s="64" t="s">
        <v>33</v>
      </c>
      <c r="AF161" s="62" t="s">
        <v>33</v>
      </c>
      <c r="AG161" s="120">
        <v>48</v>
      </c>
      <c r="AH161" s="121" t="s">
        <v>33</v>
      </c>
      <c r="AI161" s="46" t="s">
        <v>33</v>
      </c>
      <c r="AJ161" s="17" t="s">
        <v>33</v>
      </c>
      <c r="AK161" s="17" t="s">
        <v>33</v>
      </c>
      <c r="AL161" s="17" t="s">
        <v>33</v>
      </c>
      <c r="AM161" s="17" t="s">
        <v>33</v>
      </c>
      <c r="AN161" s="19" t="s">
        <v>33</v>
      </c>
      <c r="AO161" s="22" t="s">
        <v>33</v>
      </c>
      <c r="AP161" s="18" t="s">
        <v>33</v>
      </c>
      <c r="AQ161" s="26" t="s">
        <v>33</v>
      </c>
      <c r="AR161" s="152">
        <v>1.77</v>
      </c>
      <c r="AS161" s="153">
        <v>2.5499999999999998</v>
      </c>
      <c r="AT161" s="153">
        <v>1.25</v>
      </c>
      <c r="AU161" s="153">
        <v>1.1399999999999999</v>
      </c>
      <c r="AV161" s="153">
        <v>6.71</v>
      </c>
      <c r="AW161" s="24">
        <v>0.2637853949329359</v>
      </c>
      <c r="AX161" s="25">
        <v>0.38002980625931443</v>
      </c>
      <c r="AY161" s="49">
        <v>0.18628912071535023</v>
      </c>
      <c r="AZ161" s="29">
        <v>0.16989567809239939</v>
      </c>
      <c r="BA161" s="51">
        <v>0.47949999999999998</v>
      </c>
      <c r="BB161" s="51">
        <v>0.3085</v>
      </c>
      <c r="BC161" s="55">
        <v>30.108333330000001</v>
      </c>
      <c r="BD161" s="56">
        <v>48.045000000000002</v>
      </c>
      <c r="BE161" s="56">
        <v>56.417499999999997</v>
      </c>
      <c r="BF161" s="57">
        <v>28.071666666666701</v>
      </c>
      <c r="BG161" s="44">
        <v>113.9569832</v>
      </c>
      <c r="BH161" s="44">
        <v>155</v>
      </c>
      <c r="BI161" s="41">
        <v>16</v>
      </c>
      <c r="BJ161" s="41">
        <v>115.44</v>
      </c>
      <c r="BK161" s="38">
        <v>6</v>
      </c>
      <c r="BL161" s="42">
        <v>10.617000000000001</v>
      </c>
      <c r="BM161" s="48">
        <v>96</v>
      </c>
    </row>
    <row r="162" spans="1:65" s="32" customFormat="1" x14ac:dyDescent="0.25">
      <c r="A162" s="131">
        <v>41</v>
      </c>
      <c r="B162" s="33">
        <v>118</v>
      </c>
      <c r="C162" s="107">
        <v>534</v>
      </c>
      <c r="D162" s="33" t="s">
        <v>12</v>
      </c>
      <c r="E162" s="33">
        <v>0.125</v>
      </c>
      <c r="F162" s="33">
        <v>21.9</v>
      </c>
      <c r="G162" s="33" t="s">
        <v>7</v>
      </c>
      <c r="H162" s="34" t="s">
        <v>8</v>
      </c>
      <c r="I162" s="132" t="s">
        <v>22</v>
      </c>
      <c r="J162" s="61" t="s">
        <v>22</v>
      </c>
      <c r="K162" s="13" t="s">
        <v>33</v>
      </c>
      <c r="L162" s="13" t="s">
        <v>33</v>
      </c>
      <c r="M162" s="11" t="s">
        <v>33</v>
      </c>
      <c r="N162" s="12" t="s">
        <v>33</v>
      </c>
      <c r="O162" s="13" t="s">
        <v>33</v>
      </c>
      <c r="P162" s="108">
        <v>29.9</v>
      </c>
      <c r="Q162" s="109">
        <v>0.58120000000000005</v>
      </c>
      <c r="R162" s="110">
        <v>8.6499999999999994E-2</v>
      </c>
      <c r="S162" s="111">
        <v>5.7190751445086709</v>
      </c>
      <c r="T162" s="112">
        <v>36.063000000000002</v>
      </c>
      <c r="U162" s="112">
        <v>26.474</v>
      </c>
      <c r="V162" s="112">
        <v>7.0350000000000001</v>
      </c>
      <c r="W162" s="112">
        <v>6.5270000000000001</v>
      </c>
      <c r="X162" s="113">
        <v>0.64700000000000002</v>
      </c>
      <c r="Y162" s="113">
        <v>0.93100000000000005</v>
      </c>
      <c r="Z162" s="114">
        <v>23.985802623187197</v>
      </c>
      <c r="AA162" s="115">
        <v>12.5</v>
      </c>
      <c r="AB162" s="116">
        <v>20</v>
      </c>
      <c r="AC162" s="15" t="s">
        <v>33</v>
      </c>
      <c r="AD162" s="16" t="s">
        <v>33</v>
      </c>
      <c r="AE162" s="64" t="s">
        <v>33</v>
      </c>
      <c r="AF162" s="62" t="s">
        <v>33</v>
      </c>
      <c r="AG162" s="120">
        <v>48</v>
      </c>
      <c r="AH162" s="121" t="s">
        <v>33</v>
      </c>
      <c r="AI162" s="46" t="s">
        <v>33</v>
      </c>
      <c r="AJ162" s="17" t="s">
        <v>33</v>
      </c>
      <c r="AK162" s="17" t="s">
        <v>33</v>
      </c>
      <c r="AL162" s="17" t="s">
        <v>33</v>
      </c>
      <c r="AM162" s="17" t="s">
        <v>33</v>
      </c>
      <c r="AN162" s="19" t="s">
        <v>33</v>
      </c>
      <c r="AO162" s="22" t="s">
        <v>33</v>
      </c>
      <c r="AP162" s="18" t="s">
        <v>33</v>
      </c>
      <c r="AQ162" s="26" t="s">
        <v>33</v>
      </c>
      <c r="AR162" s="152">
        <v>1.24</v>
      </c>
      <c r="AS162" s="153">
        <v>2.0099999999999998</v>
      </c>
      <c r="AT162" s="153">
        <v>0.96</v>
      </c>
      <c r="AU162" s="153">
        <v>1.28</v>
      </c>
      <c r="AV162" s="153">
        <v>5.49</v>
      </c>
      <c r="AW162" s="24">
        <v>0.22586520947176683</v>
      </c>
      <c r="AX162" s="25">
        <v>0.36612021857923494</v>
      </c>
      <c r="AY162" s="49">
        <v>0.17486338797814208</v>
      </c>
      <c r="AZ162" s="29">
        <v>0.2331511839708561</v>
      </c>
      <c r="BA162" s="51">
        <v>0.25366666700000001</v>
      </c>
      <c r="BB162" s="51">
        <v>0.2</v>
      </c>
      <c r="BC162" s="55">
        <v>30.106666669999999</v>
      </c>
      <c r="BD162" s="56">
        <v>45.72666667</v>
      </c>
      <c r="BE162" s="56">
        <v>52.553333330000001</v>
      </c>
      <c r="BF162" s="57">
        <v>27.276666666666699</v>
      </c>
      <c r="BG162" s="44">
        <v>114.6204656</v>
      </c>
      <c r="BH162" s="44">
        <v>180.25</v>
      </c>
      <c r="BI162" s="41">
        <v>13</v>
      </c>
      <c r="BJ162" s="41">
        <v>116.63</v>
      </c>
      <c r="BK162" s="38">
        <v>5.67</v>
      </c>
      <c r="BL162" s="42">
        <v>11.294</v>
      </c>
      <c r="BM162" s="48">
        <v>73.709999999999994</v>
      </c>
    </row>
    <row r="163" spans="1:65" s="32" customFormat="1" x14ac:dyDescent="0.25">
      <c r="A163" s="131">
        <v>42</v>
      </c>
      <c r="B163" s="33">
        <v>60</v>
      </c>
      <c r="C163" s="107">
        <v>6</v>
      </c>
      <c r="D163" s="33" t="s">
        <v>13</v>
      </c>
      <c r="E163" s="33">
        <v>0</v>
      </c>
      <c r="F163" s="33">
        <v>34.799999999999997</v>
      </c>
      <c r="G163" s="33" t="s">
        <v>7</v>
      </c>
      <c r="H163" s="34" t="s">
        <v>8</v>
      </c>
      <c r="I163" s="132" t="s">
        <v>22</v>
      </c>
      <c r="J163" s="61" t="s">
        <v>22</v>
      </c>
      <c r="K163" s="10">
        <v>19.389617576289968</v>
      </c>
      <c r="L163" s="10">
        <v>434.86714471359613</v>
      </c>
      <c r="M163" s="8">
        <v>0.4740129557676373</v>
      </c>
      <c r="N163" s="9">
        <v>313.86144040300871</v>
      </c>
      <c r="O163" s="10">
        <v>40.905248137974567</v>
      </c>
      <c r="P163" s="108">
        <v>36.9</v>
      </c>
      <c r="Q163" s="109">
        <v>1.1467000000000001</v>
      </c>
      <c r="R163" s="110">
        <v>0.21340000000000001</v>
      </c>
      <c r="S163" s="111">
        <v>4.3734770384254924</v>
      </c>
      <c r="T163" s="112">
        <v>47.860999999999997</v>
      </c>
      <c r="U163" s="112">
        <v>30.893000000000001</v>
      </c>
      <c r="V163" s="112">
        <v>7.944</v>
      </c>
      <c r="W163" s="112">
        <v>7.6710000000000003</v>
      </c>
      <c r="X163" s="113">
        <v>0.63</v>
      </c>
      <c r="Y163" s="113">
        <v>0.92700000000000005</v>
      </c>
      <c r="Z163" s="114">
        <v>44.587451160652726</v>
      </c>
      <c r="AA163" s="115">
        <v>13.5</v>
      </c>
      <c r="AB163" s="116">
        <v>21</v>
      </c>
      <c r="AC163" s="126">
        <v>2.5632034893097484</v>
      </c>
      <c r="AD163" s="127">
        <v>42.508475421492811</v>
      </c>
      <c r="AE163" s="128">
        <v>16.584120456600981</v>
      </c>
      <c r="AF163" s="129">
        <v>0.10493014606898245</v>
      </c>
      <c r="AG163" s="120">
        <v>44</v>
      </c>
      <c r="AH163" s="121" t="s">
        <v>33</v>
      </c>
      <c r="AI163" s="46" t="s">
        <v>33</v>
      </c>
      <c r="AJ163" s="17" t="s">
        <v>33</v>
      </c>
      <c r="AK163" s="17" t="s">
        <v>33</v>
      </c>
      <c r="AL163" s="17" t="s">
        <v>33</v>
      </c>
      <c r="AM163" s="17" t="s">
        <v>33</v>
      </c>
      <c r="AN163" s="19" t="s">
        <v>33</v>
      </c>
      <c r="AO163" s="22" t="s">
        <v>33</v>
      </c>
      <c r="AP163" s="18" t="s">
        <v>33</v>
      </c>
      <c r="AQ163" s="26" t="s">
        <v>33</v>
      </c>
      <c r="AR163" s="152">
        <v>0.78</v>
      </c>
      <c r="AS163" s="153">
        <v>2.19</v>
      </c>
      <c r="AT163" s="153">
        <v>1.72</v>
      </c>
      <c r="AU163" s="153">
        <v>0.82</v>
      </c>
      <c r="AV163" s="153">
        <v>5.51</v>
      </c>
      <c r="AW163" s="24">
        <v>0.14156079854809439</v>
      </c>
      <c r="AX163" s="25">
        <v>0.39745916515426499</v>
      </c>
      <c r="AY163" s="49">
        <v>0.31215970961887479</v>
      </c>
      <c r="AZ163" s="29">
        <v>0.14882032667876588</v>
      </c>
      <c r="BA163" s="51">
        <v>0.64666666699999997</v>
      </c>
      <c r="BB163" s="51">
        <v>0.41199999999999998</v>
      </c>
      <c r="BC163" s="55">
        <v>30.697500000000002</v>
      </c>
      <c r="BD163" s="56">
        <v>48.954999999999998</v>
      </c>
      <c r="BE163" s="56">
        <v>50.84</v>
      </c>
      <c r="BF163" s="57">
        <v>30.967500000000001</v>
      </c>
      <c r="BG163" s="44">
        <v>100.5467153</v>
      </c>
      <c r="BH163" s="44">
        <v>151</v>
      </c>
      <c r="BI163" s="41">
        <v>19</v>
      </c>
      <c r="BJ163" s="41">
        <v>111.26</v>
      </c>
      <c r="BK163" s="38">
        <v>6</v>
      </c>
      <c r="BL163" s="42">
        <v>9.6669999999999998</v>
      </c>
      <c r="BM163" s="48">
        <v>114</v>
      </c>
    </row>
    <row r="164" spans="1:65" s="32" customFormat="1" x14ac:dyDescent="0.25">
      <c r="A164" s="131">
        <v>44</v>
      </c>
      <c r="B164" s="33">
        <v>553</v>
      </c>
      <c r="C164" s="107">
        <v>173</v>
      </c>
      <c r="D164" s="33" t="s">
        <v>13</v>
      </c>
      <c r="E164" s="33">
        <v>0</v>
      </c>
      <c r="F164" s="33">
        <v>32.099999999999994</v>
      </c>
      <c r="G164" s="33" t="s">
        <v>7</v>
      </c>
      <c r="H164" s="34" t="s">
        <v>8</v>
      </c>
      <c r="I164" s="132" t="s">
        <v>22</v>
      </c>
      <c r="J164" s="61" t="s">
        <v>22</v>
      </c>
      <c r="K164" s="10">
        <v>18.836507657872044</v>
      </c>
      <c r="L164" s="10">
        <v>694.62066171922788</v>
      </c>
      <c r="M164" s="8">
        <v>0.38155560155807644</v>
      </c>
      <c r="N164" s="9">
        <v>299.53280631071829</v>
      </c>
      <c r="O164" s="10">
        <v>49.367661176912236</v>
      </c>
      <c r="P164" s="108">
        <v>37.200000000000003</v>
      </c>
      <c r="Q164" s="109">
        <v>0.83630000000000004</v>
      </c>
      <c r="R164" s="110">
        <v>0.11559999999999999</v>
      </c>
      <c r="S164" s="111">
        <v>6.234429065743945</v>
      </c>
      <c r="T164" s="112">
        <v>42.628999999999998</v>
      </c>
      <c r="U164" s="112">
        <v>32.32</v>
      </c>
      <c r="V164" s="112">
        <v>7.585</v>
      </c>
      <c r="W164" s="112">
        <v>7.1559999999999997</v>
      </c>
      <c r="X164" s="113">
        <v>0.51300000000000001</v>
      </c>
      <c r="Y164" s="113">
        <v>0.9</v>
      </c>
      <c r="Z164" s="114">
        <v>27.11768983555795</v>
      </c>
      <c r="AA164" s="115">
        <v>10.5</v>
      </c>
      <c r="AB164" s="116">
        <v>8</v>
      </c>
      <c r="AC164" s="126">
        <v>3.6452443066736717</v>
      </c>
      <c r="AD164" s="127">
        <v>44.432967072397169</v>
      </c>
      <c r="AE164" s="128">
        <v>12.189297433658918</v>
      </c>
      <c r="AF164" s="129">
        <v>0.14916080570898516</v>
      </c>
      <c r="AG164" s="120">
        <v>45</v>
      </c>
      <c r="AH164" s="121" t="s">
        <v>33</v>
      </c>
      <c r="AI164" s="46" t="s">
        <v>33</v>
      </c>
      <c r="AJ164" s="17" t="s">
        <v>33</v>
      </c>
      <c r="AK164" s="17" t="s">
        <v>33</v>
      </c>
      <c r="AL164" s="17" t="s">
        <v>33</v>
      </c>
      <c r="AM164" s="17" t="s">
        <v>33</v>
      </c>
      <c r="AN164" s="19" t="s">
        <v>33</v>
      </c>
      <c r="AO164" s="22" t="s">
        <v>33</v>
      </c>
      <c r="AP164" s="18" t="s">
        <v>33</v>
      </c>
      <c r="AQ164" s="26" t="s">
        <v>33</v>
      </c>
      <c r="AR164" s="152">
        <v>1.1399999999999999</v>
      </c>
      <c r="AS164" s="153">
        <v>2.42</v>
      </c>
      <c r="AT164" s="153">
        <v>0.79</v>
      </c>
      <c r="AU164" s="153">
        <v>0.72</v>
      </c>
      <c r="AV164" s="153">
        <v>5.0699999999999994</v>
      </c>
      <c r="AW164" s="24">
        <v>0.22485207100591717</v>
      </c>
      <c r="AX164" s="25">
        <v>0.47731755424063121</v>
      </c>
      <c r="AY164" s="49">
        <v>0.15581854043392507</v>
      </c>
      <c r="AZ164" s="29">
        <v>0.14201183431952663</v>
      </c>
      <c r="BA164" s="51">
        <v>0.50900000000000001</v>
      </c>
      <c r="BB164" s="51">
        <v>0.314</v>
      </c>
      <c r="BC164" s="55">
        <v>29.66857143</v>
      </c>
      <c r="BD164" s="56">
        <v>45.756666670000001</v>
      </c>
      <c r="BE164" s="56">
        <v>53.043333330000003</v>
      </c>
      <c r="BF164" s="57">
        <v>29.206</v>
      </c>
      <c r="BG164" s="44">
        <v>104.4710686</v>
      </c>
      <c r="BH164" s="44">
        <v>169</v>
      </c>
      <c r="BI164" s="41">
        <v>18</v>
      </c>
      <c r="BJ164" s="41">
        <v>92.2</v>
      </c>
      <c r="BK164" s="38">
        <v>6</v>
      </c>
      <c r="BL164" s="42">
        <v>7.25</v>
      </c>
      <c r="BM164" s="48">
        <v>108</v>
      </c>
    </row>
    <row r="165" spans="1:65" s="32" customFormat="1" x14ac:dyDescent="0.25">
      <c r="A165" s="131">
        <v>45</v>
      </c>
      <c r="B165" s="33">
        <v>188</v>
      </c>
      <c r="C165" s="107">
        <v>71</v>
      </c>
      <c r="D165" s="33" t="s">
        <v>12</v>
      </c>
      <c r="E165" s="33">
        <v>6.59E-2</v>
      </c>
      <c r="F165" s="33">
        <v>10.3</v>
      </c>
      <c r="G165" s="33" t="s">
        <v>7</v>
      </c>
      <c r="H165" s="34" t="s">
        <v>8</v>
      </c>
      <c r="I165" s="132" t="s">
        <v>22</v>
      </c>
      <c r="J165" s="61" t="s">
        <v>22</v>
      </c>
      <c r="K165" s="13" t="s">
        <v>33</v>
      </c>
      <c r="L165" s="13" t="s">
        <v>33</v>
      </c>
      <c r="M165" s="11" t="s">
        <v>33</v>
      </c>
      <c r="N165" s="12" t="s">
        <v>33</v>
      </c>
      <c r="O165" s="13" t="s">
        <v>33</v>
      </c>
      <c r="P165" s="108">
        <v>34.4</v>
      </c>
      <c r="Q165" s="109">
        <v>0.89080000000000004</v>
      </c>
      <c r="R165" s="110">
        <v>0.1333</v>
      </c>
      <c r="S165" s="111">
        <v>5.6826706676669172</v>
      </c>
      <c r="T165" s="112">
        <v>52.267000000000003</v>
      </c>
      <c r="U165" s="112">
        <v>37.298000000000002</v>
      </c>
      <c r="V165" s="112">
        <v>8.6419999999999995</v>
      </c>
      <c r="W165" s="112">
        <v>7.7</v>
      </c>
      <c r="X165" s="113">
        <v>0.47199999999999998</v>
      </c>
      <c r="Y165" s="113">
        <v>0.89900000000000002</v>
      </c>
      <c r="Z165" s="114">
        <v>25.503663879694642</v>
      </c>
      <c r="AA165" s="115">
        <v>14.5</v>
      </c>
      <c r="AB165" s="116">
        <v>16</v>
      </c>
      <c r="AC165" s="15" t="s">
        <v>33</v>
      </c>
      <c r="AD165" s="16" t="s">
        <v>33</v>
      </c>
      <c r="AE165" s="64" t="s">
        <v>33</v>
      </c>
      <c r="AF165" s="62" t="s">
        <v>33</v>
      </c>
      <c r="AG165" s="120">
        <v>45</v>
      </c>
      <c r="AH165" s="121" t="s">
        <v>33</v>
      </c>
      <c r="AI165" s="46" t="s">
        <v>33</v>
      </c>
      <c r="AJ165" s="17" t="s">
        <v>33</v>
      </c>
      <c r="AK165" s="17" t="s">
        <v>33</v>
      </c>
      <c r="AL165" s="17" t="s">
        <v>33</v>
      </c>
      <c r="AM165" s="17" t="s">
        <v>33</v>
      </c>
      <c r="AN165" s="19" t="s">
        <v>33</v>
      </c>
      <c r="AO165" s="22" t="s">
        <v>33</v>
      </c>
      <c r="AP165" s="18" t="s">
        <v>33</v>
      </c>
      <c r="AQ165" s="26" t="s">
        <v>33</v>
      </c>
      <c r="AR165" s="152">
        <v>1.1399999999999999</v>
      </c>
      <c r="AS165" s="153">
        <v>2.95</v>
      </c>
      <c r="AT165" s="153">
        <v>0.84</v>
      </c>
      <c r="AU165" s="153">
        <v>0.9</v>
      </c>
      <c r="AV165" s="153">
        <v>5.83</v>
      </c>
      <c r="AW165" s="24">
        <v>0.19554030874785591</v>
      </c>
      <c r="AX165" s="25">
        <v>0.50600343053173247</v>
      </c>
      <c r="AY165" s="49">
        <v>0.14408233276157803</v>
      </c>
      <c r="AZ165" s="29">
        <v>0.15437392795883362</v>
      </c>
      <c r="BA165" s="51">
        <v>0.58950000000000002</v>
      </c>
      <c r="BB165" s="51">
        <v>0.35899999999999999</v>
      </c>
      <c r="BC165" s="55">
        <v>30.23</v>
      </c>
      <c r="BD165" s="56">
        <v>54.3</v>
      </c>
      <c r="BE165" s="56">
        <v>55.043333330000003</v>
      </c>
      <c r="BF165" s="57">
        <v>30.682500000000001</v>
      </c>
      <c r="BG165" s="44">
        <v>106.24534559999999</v>
      </c>
      <c r="BH165" s="44">
        <v>127.25</v>
      </c>
      <c r="BI165" s="41">
        <v>14</v>
      </c>
      <c r="BJ165" s="41">
        <v>73.400000000000006</v>
      </c>
      <c r="BK165" s="38">
        <v>5</v>
      </c>
      <c r="BL165" s="42">
        <v>5.91</v>
      </c>
      <c r="BM165" s="48">
        <v>70</v>
      </c>
    </row>
    <row r="166" spans="1:65" s="32" customFormat="1" x14ac:dyDescent="0.25">
      <c r="A166" s="131">
        <v>48</v>
      </c>
      <c r="B166" s="33">
        <v>118</v>
      </c>
      <c r="C166" s="107">
        <v>49</v>
      </c>
      <c r="D166" s="33" t="s">
        <v>13</v>
      </c>
      <c r="E166" s="33">
        <v>0</v>
      </c>
      <c r="F166" s="33">
        <v>27.3</v>
      </c>
      <c r="G166" s="33" t="s">
        <v>7</v>
      </c>
      <c r="H166" s="34" t="s">
        <v>8</v>
      </c>
      <c r="I166" s="132" t="s">
        <v>22</v>
      </c>
      <c r="J166" s="61" t="s">
        <v>22</v>
      </c>
      <c r="K166" s="10">
        <v>16.595635773727658</v>
      </c>
      <c r="L166" s="10">
        <v>724.2809612676856</v>
      </c>
      <c r="M166" s="8">
        <v>0.42417352979623912</v>
      </c>
      <c r="N166" s="9">
        <v>316.20727775236554</v>
      </c>
      <c r="O166" s="10">
        <v>39.124637932262601</v>
      </c>
      <c r="P166" s="108">
        <v>30.4</v>
      </c>
      <c r="Q166" s="109">
        <v>0.6109</v>
      </c>
      <c r="R166" s="110">
        <v>8.6800000000000002E-2</v>
      </c>
      <c r="S166" s="111">
        <v>6.0380184331797233</v>
      </c>
      <c r="T166" s="112">
        <v>37.881999999999998</v>
      </c>
      <c r="U166" s="112">
        <v>28.367999999999999</v>
      </c>
      <c r="V166" s="112">
        <v>7.1879999999999997</v>
      </c>
      <c r="W166" s="112">
        <v>6.71</v>
      </c>
      <c r="X166" s="113">
        <v>0.59199999999999997</v>
      </c>
      <c r="Y166" s="113">
        <v>0.89500000000000002</v>
      </c>
      <c r="Z166" s="114">
        <v>22.913256955810148</v>
      </c>
      <c r="AA166" s="115">
        <v>11.5</v>
      </c>
      <c r="AB166" s="116">
        <v>39</v>
      </c>
      <c r="AC166" s="126">
        <v>3.5640826189865162</v>
      </c>
      <c r="AD166" s="127">
        <v>44.004230293876063</v>
      </c>
      <c r="AE166" s="128">
        <v>12.346579750833364</v>
      </c>
      <c r="AF166" s="129">
        <v>0.12954255352147351</v>
      </c>
      <c r="AG166" s="120">
        <v>46</v>
      </c>
      <c r="AH166" s="121" t="s">
        <v>33</v>
      </c>
      <c r="AI166" s="46" t="s">
        <v>33</v>
      </c>
      <c r="AJ166" s="17" t="s">
        <v>33</v>
      </c>
      <c r="AK166" s="17" t="s">
        <v>33</v>
      </c>
      <c r="AL166" s="17" t="s">
        <v>33</v>
      </c>
      <c r="AM166" s="17" t="s">
        <v>33</v>
      </c>
      <c r="AN166" s="19" t="s">
        <v>33</v>
      </c>
      <c r="AO166" s="22" t="s">
        <v>33</v>
      </c>
      <c r="AP166" s="18" t="s">
        <v>33</v>
      </c>
      <c r="AQ166" s="26" t="s">
        <v>33</v>
      </c>
      <c r="AR166" s="152">
        <v>0.89</v>
      </c>
      <c r="AS166" s="153">
        <v>2.41</v>
      </c>
      <c r="AT166" s="153">
        <v>4.6399999999999997</v>
      </c>
      <c r="AU166" s="153">
        <v>1.01</v>
      </c>
      <c r="AV166" s="153">
        <v>8.9499999999999993</v>
      </c>
      <c r="AW166" s="24">
        <v>9.9441340782122911E-2</v>
      </c>
      <c r="AX166" s="25">
        <v>0.26927374301675983</v>
      </c>
      <c r="AY166" s="49">
        <v>0.51843575418994414</v>
      </c>
      <c r="AZ166" s="29">
        <v>0.11284916201117319</v>
      </c>
      <c r="BA166" s="51">
        <v>0.22925000000000001</v>
      </c>
      <c r="BB166" s="51">
        <v>0.16900000000000001</v>
      </c>
      <c r="BC166" s="55">
        <v>29.646000000000001</v>
      </c>
      <c r="BD166" s="56">
        <v>43.13</v>
      </c>
      <c r="BE166" s="56">
        <v>49.813333329999999</v>
      </c>
      <c r="BF166" s="57">
        <v>27.0625</v>
      </c>
      <c r="BG166" s="44">
        <v>115.36675030000001</v>
      </c>
      <c r="BH166" s="44">
        <v>185.75</v>
      </c>
      <c r="BI166" s="41">
        <v>12</v>
      </c>
      <c r="BJ166" s="41">
        <v>88.3</v>
      </c>
      <c r="BK166" s="38">
        <v>3.25</v>
      </c>
      <c r="BL166" s="42">
        <v>11.692</v>
      </c>
      <c r="BM166" s="48">
        <v>39</v>
      </c>
    </row>
    <row r="167" spans="1:65" s="32" customFormat="1" x14ac:dyDescent="0.25">
      <c r="A167" s="131">
        <v>50</v>
      </c>
      <c r="B167" s="33">
        <v>118</v>
      </c>
      <c r="C167" s="107">
        <v>153</v>
      </c>
      <c r="D167" s="33" t="s">
        <v>12</v>
      </c>
      <c r="E167" s="33">
        <v>0.20899999999999999</v>
      </c>
      <c r="F167" s="33">
        <v>19.8</v>
      </c>
      <c r="G167" s="33" t="s">
        <v>7</v>
      </c>
      <c r="H167" s="34" t="s">
        <v>8</v>
      </c>
      <c r="I167" s="132" t="s">
        <v>22</v>
      </c>
      <c r="J167" s="61" t="s">
        <v>22</v>
      </c>
      <c r="K167" s="13" t="s">
        <v>33</v>
      </c>
      <c r="L167" s="13" t="s">
        <v>33</v>
      </c>
      <c r="M167" s="11" t="s">
        <v>33</v>
      </c>
      <c r="N167" s="12" t="s">
        <v>33</v>
      </c>
      <c r="O167" s="13" t="s">
        <v>33</v>
      </c>
      <c r="P167" s="108">
        <v>33.5</v>
      </c>
      <c r="Q167" s="109">
        <v>0.63449999999999995</v>
      </c>
      <c r="R167" s="110">
        <v>9.1399999999999995E-2</v>
      </c>
      <c r="S167" s="111">
        <v>5.9420131291028442</v>
      </c>
      <c r="T167" s="112">
        <v>38.784999999999997</v>
      </c>
      <c r="U167" s="112">
        <v>33.133000000000003</v>
      </c>
      <c r="V167" s="112">
        <v>7.3380000000000001</v>
      </c>
      <c r="W167" s="112">
        <v>6.73</v>
      </c>
      <c r="X167" s="113">
        <v>0.44400000000000001</v>
      </c>
      <c r="Y167" s="113">
        <v>0.874</v>
      </c>
      <c r="Z167" s="114">
        <v>23.565811525074125</v>
      </c>
      <c r="AA167" s="115">
        <v>11</v>
      </c>
      <c r="AB167" s="116">
        <v>22</v>
      </c>
      <c r="AC167" s="15" t="s">
        <v>33</v>
      </c>
      <c r="AD167" s="16" t="s">
        <v>33</v>
      </c>
      <c r="AE167" s="64" t="s">
        <v>33</v>
      </c>
      <c r="AF167" s="62" t="s">
        <v>33</v>
      </c>
      <c r="AG167" s="120">
        <v>47</v>
      </c>
      <c r="AH167" s="121" t="s">
        <v>33</v>
      </c>
      <c r="AI167" s="46" t="s">
        <v>33</v>
      </c>
      <c r="AJ167" s="17" t="s">
        <v>33</v>
      </c>
      <c r="AK167" s="17" t="s">
        <v>33</v>
      </c>
      <c r="AL167" s="17" t="s">
        <v>33</v>
      </c>
      <c r="AM167" s="17" t="s">
        <v>33</v>
      </c>
      <c r="AN167" s="19" t="s">
        <v>33</v>
      </c>
      <c r="AO167" s="22" t="s">
        <v>33</v>
      </c>
      <c r="AP167" s="18" t="s">
        <v>33</v>
      </c>
      <c r="AQ167" s="26" t="s">
        <v>33</v>
      </c>
      <c r="AR167" s="152">
        <v>1.26</v>
      </c>
      <c r="AS167" s="153">
        <v>2.06</v>
      </c>
      <c r="AT167" s="153">
        <v>3.2</v>
      </c>
      <c r="AU167" s="153">
        <v>1.23</v>
      </c>
      <c r="AV167" s="153">
        <v>7.75</v>
      </c>
      <c r="AW167" s="24">
        <v>0.16258064516129031</v>
      </c>
      <c r="AX167" s="25">
        <v>0.26580645161290323</v>
      </c>
      <c r="AY167" s="49">
        <v>0.41290322580645161</v>
      </c>
      <c r="AZ167" s="29">
        <v>0.15870967741935485</v>
      </c>
      <c r="BA167" s="51">
        <v>8.7999999999999995E-2</v>
      </c>
      <c r="BB167" s="51">
        <v>0.13</v>
      </c>
      <c r="BC167" s="55">
        <v>29.33</v>
      </c>
      <c r="BD167" s="56">
        <v>49.104999999999997</v>
      </c>
      <c r="BE167" s="56">
        <v>40.164999999999999</v>
      </c>
      <c r="BF167" s="57">
        <v>28.86</v>
      </c>
      <c r="BG167" s="44">
        <v>110.04604670000001</v>
      </c>
      <c r="BH167" s="44">
        <v>110.75</v>
      </c>
      <c r="BI167" s="41">
        <v>9</v>
      </c>
      <c r="BJ167" s="41" t="s">
        <v>33</v>
      </c>
      <c r="BK167" s="38" t="s">
        <v>33</v>
      </c>
      <c r="BL167" s="42" t="s">
        <v>33</v>
      </c>
      <c r="BM167" s="48" t="s">
        <v>33</v>
      </c>
    </row>
    <row r="168" spans="1:65" s="32" customFormat="1" x14ac:dyDescent="0.25">
      <c r="A168" s="131">
        <v>54</v>
      </c>
      <c r="B168" s="33">
        <v>534</v>
      </c>
      <c r="C168" s="107">
        <v>534</v>
      </c>
      <c r="D168" s="33" t="s">
        <v>14</v>
      </c>
      <c r="E168" s="33">
        <v>0.53220000000000001</v>
      </c>
      <c r="F168" s="33">
        <v>33.799999999999997</v>
      </c>
      <c r="G168" s="33" t="s">
        <v>7</v>
      </c>
      <c r="H168" s="34" t="s">
        <v>8</v>
      </c>
      <c r="I168" s="132" t="s">
        <v>22</v>
      </c>
      <c r="J168" s="61" t="s">
        <v>22</v>
      </c>
      <c r="K168" s="10">
        <v>16.331377963966528</v>
      </c>
      <c r="L168" s="10">
        <v>599.38615027450737</v>
      </c>
      <c r="M168" s="8">
        <v>0.26542720361559724</v>
      </c>
      <c r="N168" s="9">
        <v>281.55339880963953</v>
      </c>
      <c r="O168" s="10">
        <v>61.528651703757959</v>
      </c>
      <c r="P168" s="108">
        <v>32.799999999999997</v>
      </c>
      <c r="Q168" s="109">
        <v>0.73540000000000005</v>
      </c>
      <c r="R168" s="110">
        <v>0.1196</v>
      </c>
      <c r="S168" s="111">
        <v>5.1488294314381271</v>
      </c>
      <c r="T168" s="112">
        <v>43.895000000000003</v>
      </c>
      <c r="U168" s="112">
        <v>30.84</v>
      </c>
      <c r="V168" s="112">
        <v>7.57</v>
      </c>
      <c r="W168" s="112">
        <v>7.383</v>
      </c>
      <c r="X168" s="113">
        <v>0.57999999999999996</v>
      </c>
      <c r="Y168" s="113">
        <v>0.91</v>
      </c>
      <c r="Z168" s="114">
        <v>27.24683904772753</v>
      </c>
      <c r="AA168" s="115">
        <v>9</v>
      </c>
      <c r="AB168" s="116">
        <v>34</v>
      </c>
      <c r="AC168" s="126">
        <v>3.5208168893557859</v>
      </c>
      <c r="AD168" s="127">
        <v>44.751305062863715</v>
      </c>
      <c r="AE168" s="128">
        <v>12.710489204410738</v>
      </c>
      <c r="AF168" s="129">
        <v>8.1731878432816249E-2</v>
      </c>
      <c r="AG168" s="120">
        <v>45</v>
      </c>
      <c r="AH168" s="121" t="s">
        <v>33</v>
      </c>
      <c r="AI168" s="46" t="s">
        <v>33</v>
      </c>
      <c r="AJ168" s="17" t="s">
        <v>33</v>
      </c>
      <c r="AK168" s="17" t="s">
        <v>33</v>
      </c>
      <c r="AL168" s="17" t="s">
        <v>33</v>
      </c>
      <c r="AM168" s="17" t="s">
        <v>33</v>
      </c>
      <c r="AN168" s="19" t="s">
        <v>33</v>
      </c>
      <c r="AO168" s="22" t="s">
        <v>33</v>
      </c>
      <c r="AP168" s="18" t="s">
        <v>33</v>
      </c>
      <c r="AQ168" s="26" t="s">
        <v>33</v>
      </c>
      <c r="AR168" s="152">
        <v>1.54</v>
      </c>
      <c r="AS168" s="153">
        <v>2.99</v>
      </c>
      <c r="AT168" s="153">
        <v>2.94</v>
      </c>
      <c r="AU168" s="153">
        <v>1.49</v>
      </c>
      <c r="AV168" s="153">
        <v>8.9600000000000009</v>
      </c>
      <c r="AW168" s="24">
        <v>0.171875</v>
      </c>
      <c r="AX168" s="25">
        <v>0.33370535714285715</v>
      </c>
      <c r="AY168" s="49">
        <v>0.32812499999999994</v>
      </c>
      <c r="AZ168" s="29">
        <v>0.16629464285714285</v>
      </c>
      <c r="BA168" s="51">
        <v>0.58499999999999996</v>
      </c>
      <c r="BB168" s="51">
        <v>0.376</v>
      </c>
      <c r="BC168" s="55">
        <v>29.995000000000001</v>
      </c>
      <c r="BD168" s="56">
        <v>47.825000000000003</v>
      </c>
      <c r="BE168" s="56">
        <v>59.49</v>
      </c>
      <c r="BF168" s="57">
        <v>28.445</v>
      </c>
      <c r="BG168" s="44">
        <v>114.14022490000001</v>
      </c>
      <c r="BH168" s="44">
        <v>106.25</v>
      </c>
      <c r="BI168" s="41">
        <v>14</v>
      </c>
      <c r="BJ168" s="41">
        <v>110.5</v>
      </c>
      <c r="BK168" s="38">
        <v>5.67</v>
      </c>
      <c r="BL168" s="42">
        <v>9.4220000000000006</v>
      </c>
      <c r="BM168" s="48">
        <v>79.38</v>
      </c>
    </row>
    <row r="169" spans="1:65" s="32" customFormat="1" x14ac:dyDescent="0.25">
      <c r="A169" s="131">
        <v>55</v>
      </c>
      <c r="B169" s="33">
        <v>60</v>
      </c>
      <c r="C169" s="107">
        <v>199</v>
      </c>
      <c r="D169" s="33" t="s">
        <v>12</v>
      </c>
      <c r="E169" s="33">
        <v>0.105</v>
      </c>
      <c r="F169" s="33">
        <v>32.800000000000004</v>
      </c>
      <c r="G169" s="33" t="s">
        <v>7</v>
      </c>
      <c r="H169" s="34" t="s">
        <v>8</v>
      </c>
      <c r="I169" s="132" t="s">
        <v>22</v>
      </c>
      <c r="J169" s="61" t="s">
        <v>22</v>
      </c>
      <c r="K169" s="13" t="s">
        <v>33</v>
      </c>
      <c r="L169" s="13" t="s">
        <v>33</v>
      </c>
      <c r="M169" s="11" t="s">
        <v>33</v>
      </c>
      <c r="N169" s="12" t="s">
        <v>33</v>
      </c>
      <c r="O169" s="13" t="s">
        <v>33</v>
      </c>
      <c r="P169" s="108">
        <v>35.799999999999997</v>
      </c>
      <c r="Q169" s="109">
        <v>0.73870000000000002</v>
      </c>
      <c r="R169" s="110">
        <v>0.12820000000000001</v>
      </c>
      <c r="S169" s="111">
        <v>4.7620904836193452</v>
      </c>
      <c r="T169" s="112">
        <v>44.76</v>
      </c>
      <c r="U169" s="112">
        <v>33.113</v>
      </c>
      <c r="V169" s="112">
        <v>7.71</v>
      </c>
      <c r="W169" s="112">
        <v>7.3920000000000003</v>
      </c>
      <c r="X169" s="113">
        <v>0.51300000000000001</v>
      </c>
      <c r="Y169" s="113">
        <v>0.89300000000000002</v>
      </c>
      <c r="Z169" s="114">
        <v>28.641644325290439</v>
      </c>
      <c r="AA169" s="115">
        <v>12.5</v>
      </c>
      <c r="AB169" s="116">
        <v>30</v>
      </c>
      <c r="AC169" s="15" t="s">
        <v>33</v>
      </c>
      <c r="AD169" s="16" t="s">
        <v>33</v>
      </c>
      <c r="AE169" s="64" t="s">
        <v>33</v>
      </c>
      <c r="AF169" s="62" t="s">
        <v>33</v>
      </c>
      <c r="AG169" s="120">
        <v>43</v>
      </c>
      <c r="AH169" s="121" t="s">
        <v>33</v>
      </c>
      <c r="AI169" s="46" t="s">
        <v>33</v>
      </c>
      <c r="AJ169" s="17" t="s">
        <v>33</v>
      </c>
      <c r="AK169" s="17" t="s">
        <v>33</v>
      </c>
      <c r="AL169" s="17" t="s">
        <v>33</v>
      </c>
      <c r="AM169" s="17" t="s">
        <v>33</v>
      </c>
      <c r="AN169" s="19" t="s">
        <v>33</v>
      </c>
      <c r="AO169" s="22" t="s">
        <v>33</v>
      </c>
      <c r="AP169" s="18" t="s">
        <v>33</v>
      </c>
      <c r="AQ169" s="26" t="s">
        <v>33</v>
      </c>
      <c r="AR169" s="152">
        <v>2.39</v>
      </c>
      <c r="AS169" s="153">
        <v>4.0999999999999996</v>
      </c>
      <c r="AT169" s="153">
        <v>3.98</v>
      </c>
      <c r="AU169" s="153">
        <v>1.1200000000000001</v>
      </c>
      <c r="AV169" s="153">
        <v>11.59</v>
      </c>
      <c r="AW169" s="24">
        <v>0.20621225194132875</v>
      </c>
      <c r="AX169" s="25">
        <v>0.35375323554788607</v>
      </c>
      <c r="AY169" s="49">
        <v>0.34339948231233824</v>
      </c>
      <c r="AZ169" s="29">
        <v>9.663503019844695E-2</v>
      </c>
      <c r="BA169" s="51" t="s">
        <v>33</v>
      </c>
      <c r="BB169" s="51" t="s">
        <v>33</v>
      </c>
      <c r="BC169" s="55">
        <v>28.79</v>
      </c>
      <c r="BD169" s="56" t="s">
        <v>33</v>
      </c>
      <c r="BE169" s="56" t="s">
        <v>33</v>
      </c>
      <c r="BF169" s="57">
        <v>29.14</v>
      </c>
      <c r="BG169" s="44">
        <v>109.4970261</v>
      </c>
      <c r="BH169" s="44">
        <v>108</v>
      </c>
      <c r="BI169" s="41">
        <v>21</v>
      </c>
      <c r="BJ169" s="41">
        <v>77.63</v>
      </c>
      <c r="BK169" s="38">
        <v>5.33</v>
      </c>
      <c r="BL169" s="42">
        <v>7.1559999999999997</v>
      </c>
      <c r="BM169" s="48">
        <v>111.93</v>
      </c>
    </row>
    <row r="170" spans="1:65" s="32" customFormat="1" x14ac:dyDescent="0.25">
      <c r="A170" s="131">
        <v>56</v>
      </c>
      <c r="B170" s="33">
        <v>534</v>
      </c>
      <c r="C170" s="107">
        <v>118</v>
      </c>
      <c r="D170" s="33" t="s">
        <v>12</v>
      </c>
      <c r="E170" s="33">
        <v>0.125</v>
      </c>
      <c r="F170" s="33">
        <v>41.5</v>
      </c>
      <c r="G170" s="33" t="s">
        <v>7</v>
      </c>
      <c r="H170" s="34" t="s">
        <v>8</v>
      </c>
      <c r="I170" s="132" t="s">
        <v>22</v>
      </c>
      <c r="J170" s="61" t="s">
        <v>22</v>
      </c>
      <c r="K170" s="13" t="s">
        <v>33</v>
      </c>
      <c r="L170" s="13" t="s">
        <v>33</v>
      </c>
      <c r="M170" s="11" t="s">
        <v>33</v>
      </c>
      <c r="N170" s="12" t="s">
        <v>33</v>
      </c>
      <c r="O170" s="13" t="s">
        <v>33</v>
      </c>
      <c r="P170" s="108">
        <v>33.200000000000003</v>
      </c>
      <c r="Q170" s="109">
        <v>0.63480000000000003</v>
      </c>
      <c r="R170" s="110">
        <v>9.0999999999999998E-2</v>
      </c>
      <c r="S170" s="111">
        <v>5.9758241758241768</v>
      </c>
      <c r="T170" s="112">
        <v>39.630000000000003</v>
      </c>
      <c r="U170" s="112">
        <v>30.132999999999999</v>
      </c>
      <c r="V170" s="112">
        <v>7.13</v>
      </c>
      <c r="W170" s="112">
        <v>7.077</v>
      </c>
      <c r="X170" s="113">
        <v>0.54800000000000004</v>
      </c>
      <c r="Y170" s="113">
        <v>0.91400000000000003</v>
      </c>
      <c r="Z170" s="114">
        <v>22.962402220539992</v>
      </c>
      <c r="AA170" s="115">
        <v>13</v>
      </c>
      <c r="AB170" s="116">
        <v>19</v>
      </c>
      <c r="AC170" s="15" t="s">
        <v>33</v>
      </c>
      <c r="AD170" s="16" t="s">
        <v>33</v>
      </c>
      <c r="AE170" s="64" t="s">
        <v>33</v>
      </c>
      <c r="AF170" s="62" t="s">
        <v>33</v>
      </c>
      <c r="AG170" s="120">
        <v>45</v>
      </c>
      <c r="AH170" s="121" t="s">
        <v>33</v>
      </c>
      <c r="AI170" s="46" t="s">
        <v>33</v>
      </c>
      <c r="AJ170" s="17" t="s">
        <v>33</v>
      </c>
      <c r="AK170" s="17" t="s">
        <v>33</v>
      </c>
      <c r="AL170" s="17" t="s">
        <v>33</v>
      </c>
      <c r="AM170" s="17" t="s">
        <v>33</v>
      </c>
      <c r="AN170" s="19" t="s">
        <v>33</v>
      </c>
      <c r="AO170" s="22" t="s">
        <v>33</v>
      </c>
      <c r="AP170" s="18" t="s">
        <v>33</v>
      </c>
      <c r="AQ170" s="26" t="s">
        <v>33</v>
      </c>
      <c r="AR170" s="152">
        <v>1.83</v>
      </c>
      <c r="AS170" s="153">
        <v>2.69</v>
      </c>
      <c r="AT170" s="153">
        <v>1.96</v>
      </c>
      <c r="AU170" s="153">
        <v>1.38</v>
      </c>
      <c r="AV170" s="153">
        <v>7.8599999999999994</v>
      </c>
      <c r="AW170" s="24">
        <v>0.23282442748091606</v>
      </c>
      <c r="AX170" s="25">
        <v>0.34223918575063617</v>
      </c>
      <c r="AY170" s="49">
        <v>0.24936386768447838</v>
      </c>
      <c r="AZ170" s="29">
        <v>0.17557251908396945</v>
      </c>
      <c r="BA170" s="51">
        <v>0.44750000000000001</v>
      </c>
      <c r="BB170" s="51">
        <v>0.3</v>
      </c>
      <c r="BC170" s="55">
        <v>29.677499999999998</v>
      </c>
      <c r="BD170" s="56">
        <v>46.95</v>
      </c>
      <c r="BE170" s="56">
        <v>58.375</v>
      </c>
      <c r="BF170" s="57">
        <v>28.216666666666701</v>
      </c>
      <c r="BG170" s="44">
        <v>113.91870369999999</v>
      </c>
      <c r="BH170" s="44">
        <v>172.5</v>
      </c>
      <c r="BI170" s="41">
        <v>7</v>
      </c>
      <c r="BJ170" s="41">
        <v>121.9</v>
      </c>
      <c r="BK170" s="38">
        <v>6</v>
      </c>
      <c r="BL170" s="42">
        <v>11.5</v>
      </c>
      <c r="BM170" s="48">
        <v>42</v>
      </c>
    </row>
    <row r="171" spans="1:65" s="32" customFormat="1" x14ac:dyDescent="0.25">
      <c r="A171" s="131">
        <v>57</v>
      </c>
      <c r="B171" s="33">
        <v>9</v>
      </c>
      <c r="C171" s="107">
        <v>29</v>
      </c>
      <c r="D171" s="33" t="s">
        <v>12</v>
      </c>
      <c r="E171" s="33">
        <v>0.1206</v>
      </c>
      <c r="F171" s="33">
        <v>30.3</v>
      </c>
      <c r="G171" s="33" t="s">
        <v>7</v>
      </c>
      <c r="H171" s="34" t="s">
        <v>8</v>
      </c>
      <c r="I171" s="132" t="s">
        <v>22</v>
      </c>
      <c r="J171" s="61" t="s">
        <v>22</v>
      </c>
      <c r="K171" s="13" t="s">
        <v>33</v>
      </c>
      <c r="L171" s="13" t="s">
        <v>33</v>
      </c>
      <c r="M171" s="11" t="s">
        <v>33</v>
      </c>
      <c r="N171" s="12" t="s">
        <v>33</v>
      </c>
      <c r="O171" s="13" t="s">
        <v>33</v>
      </c>
      <c r="P171" s="108">
        <v>34.9</v>
      </c>
      <c r="Q171" s="109">
        <v>0.67120000000000002</v>
      </c>
      <c r="R171" s="110">
        <v>0.10630000000000001</v>
      </c>
      <c r="S171" s="111">
        <v>5.3142050799623703</v>
      </c>
      <c r="T171" s="112">
        <v>38.829000000000001</v>
      </c>
      <c r="U171" s="112">
        <v>31.548999999999999</v>
      </c>
      <c r="V171" s="112">
        <v>7.15</v>
      </c>
      <c r="W171" s="112">
        <v>6.915</v>
      </c>
      <c r="X171" s="113">
        <v>0.49</v>
      </c>
      <c r="Y171" s="113">
        <v>0.876</v>
      </c>
      <c r="Z171" s="114">
        <v>27.376445440263719</v>
      </c>
      <c r="AA171" s="115">
        <v>11.5</v>
      </c>
      <c r="AB171" s="116">
        <v>30</v>
      </c>
      <c r="AC171" s="15" t="s">
        <v>33</v>
      </c>
      <c r="AD171" s="16" t="s">
        <v>33</v>
      </c>
      <c r="AE171" s="64" t="s">
        <v>33</v>
      </c>
      <c r="AF171" s="62" t="s">
        <v>33</v>
      </c>
      <c r="AG171" s="120">
        <v>42</v>
      </c>
      <c r="AH171" s="121" t="s">
        <v>33</v>
      </c>
      <c r="AI171" s="46" t="s">
        <v>33</v>
      </c>
      <c r="AJ171" s="17" t="s">
        <v>33</v>
      </c>
      <c r="AK171" s="17" t="s">
        <v>33</v>
      </c>
      <c r="AL171" s="17" t="s">
        <v>33</v>
      </c>
      <c r="AM171" s="17" t="s">
        <v>33</v>
      </c>
      <c r="AN171" s="19" t="s">
        <v>33</v>
      </c>
      <c r="AO171" s="22" t="s">
        <v>33</v>
      </c>
      <c r="AP171" s="18" t="s">
        <v>33</v>
      </c>
      <c r="AQ171" s="26" t="s">
        <v>33</v>
      </c>
      <c r="AR171" s="152">
        <v>1.28</v>
      </c>
      <c r="AS171" s="153">
        <v>2.41</v>
      </c>
      <c r="AT171" s="153">
        <v>3.79</v>
      </c>
      <c r="AU171" s="153">
        <v>1.65</v>
      </c>
      <c r="AV171" s="153">
        <v>9.1300000000000008</v>
      </c>
      <c r="AW171" s="24">
        <v>0.14019715224534501</v>
      </c>
      <c r="AX171" s="25">
        <v>0.26396495071193865</v>
      </c>
      <c r="AY171" s="49">
        <v>0.41511500547645125</v>
      </c>
      <c r="AZ171" s="29">
        <v>0.18072289156626503</v>
      </c>
      <c r="BA171" s="51">
        <v>0.377</v>
      </c>
      <c r="BB171" s="51">
        <v>0.25650000000000001</v>
      </c>
      <c r="BC171" s="55">
        <v>28.895</v>
      </c>
      <c r="BD171" s="56">
        <v>31.22</v>
      </c>
      <c r="BE171" s="56">
        <v>31.72</v>
      </c>
      <c r="BF171" s="57">
        <v>28.813333333333301</v>
      </c>
      <c r="BG171" s="44">
        <v>105.7106916</v>
      </c>
      <c r="BH171" s="44">
        <v>115.5</v>
      </c>
      <c r="BI171" s="41">
        <v>7</v>
      </c>
      <c r="BJ171" s="41">
        <v>72.13</v>
      </c>
      <c r="BK171" s="38">
        <v>5.67</v>
      </c>
      <c r="BL171" s="42">
        <v>5.8239999999999998</v>
      </c>
      <c r="BM171" s="48">
        <v>39.69</v>
      </c>
    </row>
    <row r="172" spans="1:65" s="32" customFormat="1" x14ac:dyDescent="0.25">
      <c r="A172" s="131">
        <v>58</v>
      </c>
      <c r="B172" s="33">
        <v>118</v>
      </c>
      <c r="C172" s="107">
        <v>118</v>
      </c>
      <c r="D172" s="33" t="s">
        <v>14</v>
      </c>
      <c r="E172" s="33">
        <v>0.53520000000000001</v>
      </c>
      <c r="F172" s="33">
        <v>32.5</v>
      </c>
      <c r="G172" s="33" t="s">
        <v>7</v>
      </c>
      <c r="H172" s="34" t="s">
        <v>8</v>
      </c>
      <c r="I172" s="132" t="s">
        <v>22</v>
      </c>
      <c r="J172" s="61" t="s">
        <v>22</v>
      </c>
      <c r="K172" s="10">
        <v>18.931583021299382</v>
      </c>
      <c r="L172" s="10">
        <v>695.84179477166094</v>
      </c>
      <c r="M172" s="8">
        <v>0.41826380757118525</v>
      </c>
      <c r="N172" s="9">
        <v>307.24148198087306</v>
      </c>
      <c r="O172" s="10">
        <v>45.262302591355272</v>
      </c>
      <c r="P172" s="108">
        <v>36.200000000000003</v>
      </c>
      <c r="Q172" s="109">
        <v>0.56710000000000005</v>
      </c>
      <c r="R172" s="110">
        <v>8.9200000000000002E-2</v>
      </c>
      <c r="S172" s="111">
        <v>5.3576233183856505</v>
      </c>
      <c r="T172" s="112">
        <v>32.786000000000001</v>
      </c>
      <c r="U172" s="112">
        <v>29.393999999999998</v>
      </c>
      <c r="V172" s="112">
        <v>6.6189999999999998</v>
      </c>
      <c r="W172" s="112">
        <v>6.306</v>
      </c>
      <c r="X172" s="113">
        <v>0.47699999999999998</v>
      </c>
      <c r="Y172" s="113">
        <v>0.86</v>
      </c>
      <c r="Z172" s="114">
        <v>27.206734581833707</v>
      </c>
      <c r="AA172" s="115">
        <v>14</v>
      </c>
      <c r="AB172" s="116">
        <v>32</v>
      </c>
      <c r="AC172" s="126">
        <v>3.8087340698967509</v>
      </c>
      <c r="AD172" s="127">
        <v>44.445798124898161</v>
      </c>
      <c r="AE172" s="128">
        <v>11.669441160564675</v>
      </c>
      <c r="AF172" s="129">
        <v>0.13769919974525044</v>
      </c>
      <c r="AG172" s="120">
        <v>43</v>
      </c>
      <c r="AH172" s="121" t="s">
        <v>33</v>
      </c>
      <c r="AI172" s="46" t="s">
        <v>33</v>
      </c>
      <c r="AJ172" s="17" t="s">
        <v>33</v>
      </c>
      <c r="AK172" s="17" t="s">
        <v>33</v>
      </c>
      <c r="AL172" s="17" t="s">
        <v>33</v>
      </c>
      <c r="AM172" s="17" t="s">
        <v>33</v>
      </c>
      <c r="AN172" s="19" t="s">
        <v>33</v>
      </c>
      <c r="AO172" s="22" t="s">
        <v>33</v>
      </c>
      <c r="AP172" s="18" t="s">
        <v>33</v>
      </c>
      <c r="AQ172" s="26" t="s">
        <v>33</v>
      </c>
      <c r="AR172" s="152">
        <v>1.75</v>
      </c>
      <c r="AS172" s="153">
        <v>2.79</v>
      </c>
      <c r="AT172" s="153">
        <v>2.48</v>
      </c>
      <c r="AU172" s="153">
        <v>0.8</v>
      </c>
      <c r="AV172" s="153">
        <v>7.8199999999999994</v>
      </c>
      <c r="AW172" s="24">
        <v>0.22378516624040923</v>
      </c>
      <c r="AX172" s="25">
        <v>0.35677749360613814</v>
      </c>
      <c r="AY172" s="49">
        <v>0.31713554987212278</v>
      </c>
      <c r="AZ172" s="29">
        <v>0.10230179028132994</v>
      </c>
      <c r="BA172" s="51">
        <v>0.193</v>
      </c>
      <c r="BB172" s="51">
        <v>0.22800000000000001</v>
      </c>
      <c r="BC172" s="55">
        <v>30.056666669999998</v>
      </c>
      <c r="BD172" s="56">
        <v>47.465000000000003</v>
      </c>
      <c r="BE172" s="56">
        <v>35.81</v>
      </c>
      <c r="BF172" s="57">
        <v>29.15</v>
      </c>
      <c r="BG172" s="44">
        <v>112.7041262</v>
      </c>
      <c r="BH172" s="44">
        <v>170</v>
      </c>
      <c r="BI172" s="41">
        <v>16</v>
      </c>
      <c r="BJ172" s="41">
        <v>88.88</v>
      </c>
      <c r="BK172" s="38">
        <v>5.6</v>
      </c>
      <c r="BL172" s="42">
        <v>7.2140000000000004</v>
      </c>
      <c r="BM172" s="48">
        <v>89.6</v>
      </c>
    </row>
    <row r="173" spans="1:65" s="32" customFormat="1" x14ac:dyDescent="0.25">
      <c r="A173" s="131">
        <v>59</v>
      </c>
      <c r="B173" s="33">
        <v>422</v>
      </c>
      <c r="C173" s="107">
        <v>457</v>
      </c>
      <c r="D173" s="33" t="s">
        <v>12</v>
      </c>
      <c r="E173" s="33">
        <v>0.1021</v>
      </c>
      <c r="F173" s="33">
        <v>30.200000000000003</v>
      </c>
      <c r="G173" s="33" t="s">
        <v>7</v>
      </c>
      <c r="H173" s="34" t="s">
        <v>8</v>
      </c>
      <c r="I173" s="132" t="s">
        <v>22</v>
      </c>
      <c r="J173" s="61" t="s">
        <v>22</v>
      </c>
      <c r="K173" s="13" t="s">
        <v>33</v>
      </c>
      <c r="L173" s="13" t="s">
        <v>33</v>
      </c>
      <c r="M173" s="11" t="s">
        <v>33</v>
      </c>
      <c r="N173" s="12" t="s">
        <v>33</v>
      </c>
      <c r="O173" s="13" t="s">
        <v>33</v>
      </c>
      <c r="P173" s="108">
        <v>35.1</v>
      </c>
      <c r="Q173" s="109">
        <v>0.70550000000000002</v>
      </c>
      <c r="R173" s="110">
        <v>0.1111</v>
      </c>
      <c r="S173" s="111">
        <v>5.3501350135013501</v>
      </c>
      <c r="T173" s="112">
        <v>43.56</v>
      </c>
      <c r="U173" s="112">
        <v>32.139000000000003</v>
      </c>
      <c r="V173" s="112">
        <v>7.5629999999999997</v>
      </c>
      <c r="W173" s="112">
        <v>7.3330000000000002</v>
      </c>
      <c r="X173" s="113">
        <v>0.53</v>
      </c>
      <c r="Y173" s="113">
        <v>0.90600000000000003</v>
      </c>
      <c r="Z173" s="114">
        <v>25.505050505050502</v>
      </c>
      <c r="AA173" s="115">
        <v>14</v>
      </c>
      <c r="AB173" s="116">
        <v>29</v>
      </c>
      <c r="AC173" s="15" t="s">
        <v>33</v>
      </c>
      <c r="AD173" s="16" t="s">
        <v>33</v>
      </c>
      <c r="AE173" s="64" t="s">
        <v>33</v>
      </c>
      <c r="AF173" s="62" t="s">
        <v>33</v>
      </c>
      <c r="AG173" s="120">
        <v>43</v>
      </c>
      <c r="AH173" s="121" t="s">
        <v>33</v>
      </c>
      <c r="AI173" s="46" t="s">
        <v>33</v>
      </c>
      <c r="AJ173" s="17" t="s">
        <v>33</v>
      </c>
      <c r="AK173" s="17" t="s">
        <v>33</v>
      </c>
      <c r="AL173" s="17" t="s">
        <v>33</v>
      </c>
      <c r="AM173" s="17" t="s">
        <v>33</v>
      </c>
      <c r="AN173" s="19" t="s">
        <v>33</v>
      </c>
      <c r="AO173" s="22" t="s">
        <v>33</v>
      </c>
      <c r="AP173" s="18" t="s">
        <v>33</v>
      </c>
      <c r="AQ173" s="26" t="s">
        <v>33</v>
      </c>
      <c r="AR173" s="152">
        <v>0.99</v>
      </c>
      <c r="AS173" s="153">
        <v>1.76</v>
      </c>
      <c r="AT173" s="153">
        <v>3.89</v>
      </c>
      <c r="AU173" s="153">
        <v>0.94</v>
      </c>
      <c r="AV173" s="153">
        <v>7.58</v>
      </c>
      <c r="AW173" s="24">
        <v>0.13060686015831136</v>
      </c>
      <c r="AX173" s="25">
        <v>0.23218997361477572</v>
      </c>
      <c r="AY173" s="49">
        <v>0.51319261213720313</v>
      </c>
      <c r="AZ173" s="29">
        <v>0.12401055408970975</v>
      </c>
      <c r="BA173" s="51">
        <v>0.76500000000000001</v>
      </c>
      <c r="BB173" s="51">
        <v>0.43233333299999999</v>
      </c>
      <c r="BC173" s="55">
        <v>28.745999999999999</v>
      </c>
      <c r="BD173" s="56">
        <v>48.993333329999999</v>
      </c>
      <c r="BE173" s="56">
        <v>52.496666670000003</v>
      </c>
      <c r="BF173" s="57">
        <v>28.61</v>
      </c>
      <c r="BG173" s="44">
        <v>107.6989852</v>
      </c>
      <c r="BH173" s="44">
        <v>137</v>
      </c>
      <c r="BI173" s="41">
        <v>13</v>
      </c>
      <c r="BJ173" s="41">
        <v>91.45</v>
      </c>
      <c r="BK173" s="38">
        <v>5</v>
      </c>
      <c r="BL173" s="42">
        <v>7.7</v>
      </c>
      <c r="BM173" s="48">
        <v>65</v>
      </c>
    </row>
    <row r="174" spans="1:65" s="32" customFormat="1" x14ac:dyDescent="0.25">
      <c r="A174" s="131">
        <v>60</v>
      </c>
      <c r="B174" s="33">
        <v>80</v>
      </c>
      <c r="C174" s="107">
        <v>231</v>
      </c>
      <c r="D174" s="33" t="s">
        <v>12</v>
      </c>
      <c r="E174" s="33">
        <v>9.9099999999999994E-2</v>
      </c>
      <c r="F174" s="33">
        <v>26.9</v>
      </c>
      <c r="G174" s="33" t="s">
        <v>7</v>
      </c>
      <c r="H174" s="34" t="s">
        <v>8</v>
      </c>
      <c r="I174" s="132" t="s">
        <v>22</v>
      </c>
      <c r="J174" s="61" t="s">
        <v>22</v>
      </c>
      <c r="K174" s="13" t="s">
        <v>33</v>
      </c>
      <c r="L174" s="13" t="s">
        <v>33</v>
      </c>
      <c r="M174" s="11" t="s">
        <v>33</v>
      </c>
      <c r="N174" s="12" t="s">
        <v>33</v>
      </c>
      <c r="O174" s="13" t="s">
        <v>33</v>
      </c>
      <c r="P174" s="108">
        <v>31.8</v>
      </c>
      <c r="Q174" s="109">
        <v>0.73599999999999999</v>
      </c>
      <c r="R174" s="110">
        <v>0.1061</v>
      </c>
      <c r="S174" s="111">
        <v>5.9368520263901985</v>
      </c>
      <c r="T174" s="112">
        <v>46.682000000000002</v>
      </c>
      <c r="U174" s="112">
        <v>31.376999999999999</v>
      </c>
      <c r="V174" s="112">
        <v>8.0909999999999993</v>
      </c>
      <c r="W174" s="112">
        <v>7.3470000000000004</v>
      </c>
      <c r="X174" s="113">
        <v>0.59599999999999997</v>
      </c>
      <c r="Y174" s="113">
        <v>0.92300000000000004</v>
      </c>
      <c r="Z174" s="114">
        <v>22.728246433314762</v>
      </c>
      <c r="AA174" s="115">
        <v>10</v>
      </c>
      <c r="AB174" s="116">
        <v>18</v>
      </c>
      <c r="AC174" s="15" t="s">
        <v>33</v>
      </c>
      <c r="AD174" s="16" t="s">
        <v>33</v>
      </c>
      <c r="AE174" s="64" t="s">
        <v>33</v>
      </c>
      <c r="AF174" s="62" t="s">
        <v>33</v>
      </c>
      <c r="AG174" s="120">
        <v>44</v>
      </c>
      <c r="AH174" s="121" t="s">
        <v>33</v>
      </c>
      <c r="AI174" s="46" t="s">
        <v>33</v>
      </c>
      <c r="AJ174" s="17" t="s">
        <v>33</v>
      </c>
      <c r="AK174" s="17" t="s">
        <v>33</v>
      </c>
      <c r="AL174" s="17" t="s">
        <v>33</v>
      </c>
      <c r="AM174" s="17" t="s">
        <v>33</v>
      </c>
      <c r="AN174" s="19" t="s">
        <v>33</v>
      </c>
      <c r="AO174" s="22" t="s">
        <v>33</v>
      </c>
      <c r="AP174" s="18" t="s">
        <v>33</v>
      </c>
      <c r="AQ174" s="26" t="s">
        <v>33</v>
      </c>
      <c r="AR174" s="152">
        <v>1.56</v>
      </c>
      <c r="AS174" s="153">
        <v>2.88</v>
      </c>
      <c r="AT174" s="153">
        <v>3.79</v>
      </c>
      <c r="AU174" s="153">
        <v>0.67</v>
      </c>
      <c r="AV174" s="153">
        <v>8.9</v>
      </c>
      <c r="AW174" s="24">
        <v>0.1752808988764045</v>
      </c>
      <c r="AX174" s="25">
        <v>0.32359550561797751</v>
      </c>
      <c r="AY174" s="49">
        <v>0.42584269662921348</v>
      </c>
      <c r="AZ174" s="29">
        <v>7.528089887640449E-2</v>
      </c>
      <c r="BA174" s="51">
        <v>0.51733333299999995</v>
      </c>
      <c r="BB174" s="51">
        <v>0.321333333</v>
      </c>
      <c r="BC174" s="55">
        <v>29.917999999999999</v>
      </c>
      <c r="BD174" s="56">
        <v>45.59333333</v>
      </c>
      <c r="BE174" s="56">
        <v>61.183333330000004</v>
      </c>
      <c r="BF174" s="57">
        <v>27.338000000000001</v>
      </c>
      <c r="BG174" s="44">
        <v>112.1785108</v>
      </c>
      <c r="BH174" s="44">
        <v>160.25</v>
      </c>
      <c r="BI174" s="41">
        <v>11</v>
      </c>
      <c r="BJ174" s="41">
        <v>100</v>
      </c>
      <c r="BK174" s="38">
        <v>5.4</v>
      </c>
      <c r="BL174" s="42">
        <v>8.3070000000000004</v>
      </c>
      <c r="BM174" s="48">
        <v>59.400000000000006</v>
      </c>
    </row>
    <row r="175" spans="1:65" s="32" customFormat="1" x14ac:dyDescent="0.25">
      <c r="A175" s="131">
        <v>62</v>
      </c>
      <c r="B175" s="33">
        <v>286</v>
      </c>
      <c r="C175" s="107">
        <v>286</v>
      </c>
      <c r="D175" s="33" t="s">
        <v>14</v>
      </c>
      <c r="E175" s="33">
        <v>0.53320000000000001</v>
      </c>
      <c r="F175" s="33">
        <v>40.300000000000004</v>
      </c>
      <c r="G175" s="33" t="s">
        <v>7</v>
      </c>
      <c r="H175" s="34" t="s">
        <v>8</v>
      </c>
      <c r="I175" s="132" t="s">
        <v>22</v>
      </c>
      <c r="J175" s="61" t="s">
        <v>22</v>
      </c>
      <c r="K175" s="10">
        <v>17.690160062897554</v>
      </c>
      <c r="L175" s="10">
        <v>606.83373918408051</v>
      </c>
      <c r="M175" s="8">
        <v>0.31551095330832113</v>
      </c>
      <c r="N175" s="9">
        <v>289.3385178479428</v>
      </c>
      <c r="O175" s="10">
        <v>56.068291377543765</v>
      </c>
      <c r="P175" s="108">
        <v>36.200000000000003</v>
      </c>
      <c r="Q175" s="109">
        <v>0.58450000000000002</v>
      </c>
      <c r="R175" s="110">
        <v>9.8199999999999996E-2</v>
      </c>
      <c r="S175" s="111">
        <v>4.9521384928716907</v>
      </c>
      <c r="T175" s="112">
        <v>33.686</v>
      </c>
      <c r="U175" s="112">
        <v>26.27</v>
      </c>
      <c r="V175" s="112">
        <v>6.9059999999999997</v>
      </c>
      <c r="W175" s="112">
        <v>6.2110000000000003</v>
      </c>
      <c r="X175" s="113">
        <v>0.61299999999999999</v>
      </c>
      <c r="Y175" s="113">
        <v>0.88600000000000001</v>
      </c>
      <c r="Z175" s="114">
        <v>29.151576322507864</v>
      </c>
      <c r="AA175" s="115">
        <v>12</v>
      </c>
      <c r="AB175" s="116">
        <v>44</v>
      </c>
      <c r="AC175" s="126">
        <v>3.4293918551539133</v>
      </c>
      <c r="AD175" s="127">
        <v>44.915811855797962</v>
      </c>
      <c r="AE175" s="128">
        <v>13.097311054814444</v>
      </c>
      <c r="AF175" s="129">
        <v>0.1157257326374658</v>
      </c>
      <c r="AG175" s="120">
        <v>46</v>
      </c>
      <c r="AH175" s="121" t="s">
        <v>33</v>
      </c>
      <c r="AI175" s="46" t="s">
        <v>33</v>
      </c>
      <c r="AJ175" s="17" t="s">
        <v>33</v>
      </c>
      <c r="AK175" s="17" t="s">
        <v>33</v>
      </c>
      <c r="AL175" s="17" t="s">
        <v>33</v>
      </c>
      <c r="AM175" s="17" t="s">
        <v>33</v>
      </c>
      <c r="AN175" s="19" t="s">
        <v>33</v>
      </c>
      <c r="AO175" s="22" t="s">
        <v>33</v>
      </c>
      <c r="AP175" s="18" t="s">
        <v>33</v>
      </c>
      <c r="AQ175" s="26" t="s">
        <v>33</v>
      </c>
      <c r="AR175" s="152">
        <v>1.58</v>
      </c>
      <c r="AS175" s="153">
        <v>3.29</v>
      </c>
      <c r="AT175" s="153">
        <v>3.98</v>
      </c>
      <c r="AU175" s="153">
        <v>0.94</v>
      </c>
      <c r="AV175" s="153">
        <v>9.7899999999999991</v>
      </c>
      <c r="AW175" s="24">
        <v>0.1613891726251277</v>
      </c>
      <c r="AX175" s="25">
        <v>0.33605720122574056</v>
      </c>
      <c r="AY175" s="49">
        <v>0.40653728294177738</v>
      </c>
      <c r="AZ175" s="29">
        <v>9.6016343207354443E-2</v>
      </c>
      <c r="BA175" s="51">
        <v>0.59166666700000003</v>
      </c>
      <c r="BB175" s="51">
        <v>0.28799999999999998</v>
      </c>
      <c r="BC175" s="55">
        <v>29.424285709999999</v>
      </c>
      <c r="BD175" s="56">
        <v>42.264000000000003</v>
      </c>
      <c r="BE175" s="56">
        <v>41.131999999999998</v>
      </c>
      <c r="BF175" s="57">
        <v>26.967500000000001</v>
      </c>
      <c r="BG175" s="44">
        <v>112.0229969</v>
      </c>
      <c r="BH175" s="44">
        <v>152.25</v>
      </c>
      <c r="BI175" s="41">
        <v>24</v>
      </c>
      <c r="BJ175" s="41">
        <v>93.94</v>
      </c>
      <c r="BK175" s="38">
        <v>4.5999999999999996</v>
      </c>
      <c r="BL175" s="42">
        <v>9.5429999999999993</v>
      </c>
      <c r="BM175" s="48">
        <v>110.39999999999999</v>
      </c>
    </row>
    <row r="176" spans="1:65" s="32" customFormat="1" x14ac:dyDescent="0.25">
      <c r="A176" s="131">
        <v>63</v>
      </c>
      <c r="B176" s="33">
        <v>188</v>
      </c>
      <c r="C176" s="107">
        <v>188</v>
      </c>
      <c r="D176" s="33" t="s">
        <v>14</v>
      </c>
      <c r="E176" s="33">
        <v>0.51759999999999995</v>
      </c>
      <c r="F176" s="33">
        <v>21.4</v>
      </c>
      <c r="G176" s="33" t="s">
        <v>7</v>
      </c>
      <c r="H176" s="33" t="s">
        <v>8</v>
      </c>
      <c r="I176" s="132" t="s">
        <v>22</v>
      </c>
      <c r="J176" s="107" t="s">
        <v>22</v>
      </c>
      <c r="K176" s="10">
        <v>17.083475142883554</v>
      </c>
      <c r="L176" s="10">
        <v>653.50595179400295</v>
      </c>
      <c r="M176" s="8">
        <v>0.31071118462158553</v>
      </c>
      <c r="N176" s="9">
        <v>292.65164131845427</v>
      </c>
      <c r="O176" s="10">
        <v>54.981848058316537</v>
      </c>
      <c r="P176" s="108">
        <v>35.299999999999997</v>
      </c>
      <c r="Q176" s="109">
        <v>0.85740000000000005</v>
      </c>
      <c r="R176" s="110">
        <v>0.14230000000000001</v>
      </c>
      <c r="S176" s="111">
        <v>5.0252986647926914</v>
      </c>
      <c r="T176" s="112">
        <v>54.435000000000002</v>
      </c>
      <c r="U176" s="112">
        <v>36.976999999999997</v>
      </c>
      <c r="V176" s="112">
        <v>8.4969999999999999</v>
      </c>
      <c r="W176" s="112">
        <v>8.157</v>
      </c>
      <c r="X176" s="113">
        <v>0.5</v>
      </c>
      <c r="Y176" s="113">
        <v>0.90300000000000002</v>
      </c>
      <c r="Z176" s="114">
        <v>26.141269403876183</v>
      </c>
      <c r="AA176" s="115">
        <v>12</v>
      </c>
      <c r="AB176" s="116">
        <v>21</v>
      </c>
      <c r="AC176" s="126">
        <v>2.7755434174548634</v>
      </c>
      <c r="AD176" s="127">
        <v>35.568257274613629</v>
      </c>
      <c r="AE176" s="128">
        <v>12.814880520669083</v>
      </c>
      <c r="AF176" s="129">
        <v>0.13338027026668114</v>
      </c>
      <c r="AG176" s="120">
        <v>46</v>
      </c>
      <c r="AH176" s="121" t="s">
        <v>33</v>
      </c>
      <c r="AI176" s="46" t="s">
        <v>33</v>
      </c>
      <c r="AJ176" s="17" t="s">
        <v>33</v>
      </c>
      <c r="AK176" s="17" t="s">
        <v>33</v>
      </c>
      <c r="AL176" s="17" t="s">
        <v>33</v>
      </c>
      <c r="AM176" s="17" t="s">
        <v>33</v>
      </c>
      <c r="AN176" s="19" t="s">
        <v>33</v>
      </c>
      <c r="AO176" s="22" t="s">
        <v>33</v>
      </c>
      <c r="AP176" s="18" t="s">
        <v>33</v>
      </c>
      <c r="AQ176" s="26" t="s">
        <v>33</v>
      </c>
      <c r="AR176" s="152">
        <v>1.19</v>
      </c>
      <c r="AS176" s="153">
        <v>2.66</v>
      </c>
      <c r="AT176" s="153">
        <v>1.38</v>
      </c>
      <c r="AU176" s="153">
        <v>0.83</v>
      </c>
      <c r="AV176" s="153">
        <v>6.0600000000000005</v>
      </c>
      <c r="AW176" s="24">
        <v>0.19636963696369633</v>
      </c>
      <c r="AX176" s="25">
        <v>0.43894389438943893</v>
      </c>
      <c r="AY176" s="49">
        <v>0.22772277227722768</v>
      </c>
      <c r="AZ176" s="29">
        <v>0.13696369636963696</v>
      </c>
      <c r="BA176" s="51">
        <v>0.41799999999999998</v>
      </c>
      <c r="BB176" s="51">
        <v>0.26650000000000001</v>
      </c>
      <c r="BC176" s="55">
        <v>25.506666670000001</v>
      </c>
      <c r="BD176" s="56">
        <v>46.41</v>
      </c>
      <c r="BE176" s="56">
        <v>43.354999999999997</v>
      </c>
      <c r="BF176" s="57">
        <v>27.88</v>
      </c>
      <c r="BG176" s="44">
        <v>106.4775654</v>
      </c>
      <c r="BH176" s="44">
        <v>128.5</v>
      </c>
      <c r="BI176" s="41">
        <v>11</v>
      </c>
      <c r="BJ176" s="41">
        <v>42.6</v>
      </c>
      <c r="BK176" s="38">
        <v>3</v>
      </c>
      <c r="BL176" s="42">
        <v>3.7669999999999999</v>
      </c>
      <c r="BM176" s="48">
        <v>33</v>
      </c>
    </row>
    <row r="177" spans="1:65" s="32" customFormat="1" x14ac:dyDescent="0.25">
      <c r="A177" s="131">
        <v>64</v>
      </c>
      <c r="B177" s="33">
        <v>9</v>
      </c>
      <c r="C177" s="107">
        <v>188</v>
      </c>
      <c r="D177" s="33" t="s">
        <v>12</v>
      </c>
      <c r="E177" s="33">
        <v>9.4200000000000006E-2</v>
      </c>
      <c r="F177" s="33">
        <v>20.100000000000001</v>
      </c>
      <c r="G177" s="33" t="s">
        <v>7</v>
      </c>
      <c r="H177" s="33" t="s">
        <v>8</v>
      </c>
      <c r="I177" s="132" t="s">
        <v>22</v>
      </c>
      <c r="J177" s="107" t="s">
        <v>22</v>
      </c>
      <c r="K177" s="60" t="s">
        <v>33</v>
      </c>
      <c r="L177" s="60" t="s">
        <v>33</v>
      </c>
      <c r="M177" s="60" t="s">
        <v>33</v>
      </c>
      <c r="N177" s="60" t="s">
        <v>33</v>
      </c>
      <c r="O177" s="60" t="s">
        <v>33</v>
      </c>
      <c r="P177" s="108">
        <v>34.299999999999997</v>
      </c>
      <c r="Q177" s="109">
        <v>0.57709999999999995</v>
      </c>
      <c r="R177" s="110">
        <v>9.3399999999999997E-2</v>
      </c>
      <c r="S177" s="111">
        <v>5.1788008565310486</v>
      </c>
      <c r="T177" s="112">
        <v>35.161999999999999</v>
      </c>
      <c r="U177" s="112">
        <v>27.588999999999999</v>
      </c>
      <c r="V177" s="112">
        <v>6.8470000000000004</v>
      </c>
      <c r="W177" s="112">
        <v>6.5389999999999997</v>
      </c>
      <c r="X177" s="113">
        <v>0.58099999999999996</v>
      </c>
      <c r="Y177" s="113">
        <v>0.9</v>
      </c>
      <c r="Z177" s="114">
        <v>26.562766623058984</v>
      </c>
      <c r="AA177" s="115">
        <v>13.5</v>
      </c>
      <c r="AB177" s="116">
        <v>30</v>
      </c>
      <c r="AC177" s="15" t="s">
        <v>33</v>
      </c>
      <c r="AD177" s="16" t="s">
        <v>33</v>
      </c>
      <c r="AE177" s="64" t="s">
        <v>33</v>
      </c>
      <c r="AF177" s="62" t="s">
        <v>33</v>
      </c>
      <c r="AG177" s="120">
        <v>45</v>
      </c>
      <c r="AH177" s="121" t="s">
        <v>33</v>
      </c>
      <c r="AI177" s="46" t="s">
        <v>33</v>
      </c>
      <c r="AJ177" s="17" t="s">
        <v>33</v>
      </c>
      <c r="AK177" s="17" t="s">
        <v>33</v>
      </c>
      <c r="AL177" s="17" t="s">
        <v>33</v>
      </c>
      <c r="AM177" s="17" t="s">
        <v>33</v>
      </c>
      <c r="AN177" s="19" t="s">
        <v>33</v>
      </c>
      <c r="AO177" s="22" t="s">
        <v>33</v>
      </c>
      <c r="AP177" s="18" t="s">
        <v>33</v>
      </c>
      <c r="AQ177" s="26" t="s">
        <v>33</v>
      </c>
      <c r="AR177" s="152">
        <v>1.24</v>
      </c>
      <c r="AS177" s="153">
        <v>3.73</v>
      </c>
      <c r="AT177" s="153">
        <v>1.45</v>
      </c>
      <c r="AU177" s="153">
        <v>1.1599999999999999</v>
      </c>
      <c r="AV177" s="153">
        <v>7.58</v>
      </c>
      <c r="AW177" s="24">
        <v>0.16358839050131926</v>
      </c>
      <c r="AX177" s="25">
        <v>0.4920844327176781</v>
      </c>
      <c r="AY177" s="49">
        <v>0.19129287598944592</v>
      </c>
      <c r="AZ177" s="29">
        <v>0.15303430079155672</v>
      </c>
      <c r="BA177" s="51">
        <v>0.79300000000000004</v>
      </c>
      <c r="BB177" s="51">
        <v>0.42299999999999999</v>
      </c>
      <c r="BC177" s="55">
        <v>27.4</v>
      </c>
      <c r="BD177" s="56">
        <v>51.5</v>
      </c>
      <c r="BE177" s="56">
        <v>50.7</v>
      </c>
      <c r="BF177" s="58" t="s">
        <v>33</v>
      </c>
      <c r="BG177" s="44" t="s">
        <v>33</v>
      </c>
      <c r="BH177" s="44" t="s">
        <v>33</v>
      </c>
      <c r="BI177" s="41">
        <v>24</v>
      </c>
      <c r="BJ177" s="43">
        <v>118.43</v>
      </c>
      <c r="BK177" s="38">
        <v>5</v>
      </c>
      <c r="BL177" s="42">
        <v>12.3</v>
      </c>
      <c r="BM177" s="48">
        <v>120</v>
      </c>
    </row>
    <row r="178" spans="1:65" s="32" customFormat="1" x14ac:dyDescent="0.25">
      <c r="A178" s="103">
        <v>66</v>
      </c>
      <c r="B178" s="104">
        <v>92</v>
      </c>
      <c r="C178" s="105">
        <v>33</v>
      </c>
      <c r="D178" s="33" t="s">
        <v>13</v>
      </c>
      <c r="E178" s="33">
        <v>0</v>
      </c>
      <c r="F178" s="33">
        <v>21</v>
      </c>
      <c r="G178" s="33" t="s">
        <v>7</v>
      </c>
      <c r="H178" s="34" t="s">
        <v>8</v>
      </c>
      <c r="I178" s="132" t="s">
        <v>23</v>
      </c>
      <c r="J178" s="61" t="s">
        <v>23</v>
      </c>
      <c r="K178" s="10">
        <v>19.287572478221552</v>
      </c>
      <c r="L178" s="10">
        <v>715.67390532285356</v>
      </c>
      <c r="M178" s="8">
        <v>0.73874640723078977</v>
      </c>
      <c r="N178" s="9">
        <v>337.31518024169873</v>
      </c>
      <c r="O178" s="10">
        <v>26.108516115186973</v>
      </c>
      <c r="P178" s="108">
        <v>29.5</v>
      </c>
      <c r="Q178" s="109">
        <v>0.70689999999999997</v>
      </c>
      <c r="R178" s="110">
        <v>0.1176</v>
      </c>
      <c r="S178" s="111">
        <v>5.0110544217687067</v>
      </c>
      <c r="T178" s="112">
        <v>43.636000000000003</v>
      </c>
      <c r="U178" s="112">
        <v>30.87</v>
      </c>
      <c r="V178" s="112">
        <v>7.9249999999999998</v>
      </c>
      <c r="W178" s="112">
        <v>7.01</v>
      </c>
      <c r="X178" s="113">
        <v>0.57499999999999996</v>
      </c>
      <c r="Y178" s="113">
        <v>0.92800000000000005</v>
      </c>
      <c r="Z178" s="114">
        <v>26.950224585204872</v>
      </c>
      <c r="AA178" s="115">
        <v>11</v>
      </c>
      <c r="AB178" s="116">
        <v>33</v>
      </c>
      <c r="AC178" s="126">
        <v>3.278156062085861</v>
      </c>
      <c r="AD178" s="127">
        <v>44.205579493131147</v>
      </c>
      <c r="AE178" s="128">
        <v>13.484891706163475</v>
      </c>
      <c r="AF178" s="129">
        <v>0.16428652391975176</v>
      </c>
      <c r="AG178" s="120">
        <v>46</v>
      </c>
      <c r="AH178" s="121" t="s">
        <v>33</v>
      </c>
      <c r="AI178" s="46" t="s">
        <v>33</v>
      </c>
      <c r="AJ178" s="17" t="s">
        <v>33</v>
      </c>
      <c r="AK178" s="17" t="s">
        <v>33</v>
      </c>
      <c r="AL178" s="17" t="s">
        <v>33</v>
      </c>
      <c r="AM178" s="17" t="s">
        <v>33</v>
      </c>
      <c r="AN178" s="19" t="s">
        <v>33</v>
      </c>
      <c r="AO178" s="22" t="s">
        <v>33</v>
      </c>
      <c r="AP178" s="18" t="s">
        <v>33</v>
      </c>
      <c r="AQ178" s="26" t="s">
        <v>33</v>
      </c>
      <c r="AR178" s="152">
        <v>1.44</v>
      </c>
      <c r="AS178" s="153">
        <v>2.46</v>
      </c>
      <c r="AT178" s="153">
        <v>1.43</v>
      </c>
      <c r="AU178" s="153">
        <v>0.95</v>
      </c>
      <c r="AV178" s="153">
        <v>6.28</v>
      </c>
      <c r="AW178" s="24">
        <v>0.22929936305732482</v>
      </c>
      <c r="AX178" s="25">
        <v>0.3917197452229299</v>
      </c>
      <c r="AY178" s="49">
        <v>0.22770700636942673</v>
      </c>
      <c r="AZ178" s="29">
        <v>0.15127388535031847</v>
      </c>
      <c r="BA178" s="51">
        <v>0.60650000000000004</v>
      </c>
      <c r="BB178" s="51">
        <v>0.35449999999999998</v>
      </c>
      <c r="BC178" s="55">
        <v>36</v>
      </c>
      <c r="BD178" s="56">
        <v>46.6</v>
      </c>
      <c r="BE178" s="56">
        <v>56.6</v>
      </c>
      <c r="BF178" s="57">
        <v>40.9</v>
      </c>
      <c r="BG178" s="44">
        <v>106.7800077</v>
      </c>
      <c r="BH178" s="44">
        <v>195</v>
      </c>
      <c r="BI178" s="41">
        <v>13</v>
      </c>
      <c r="BJ178" s="41">
        <v>101.63</v>
      </c>
      <c r="BK178" s="38">
        <v>5.83</v>
      </c>
      <c r="BL178" s="42">
        <v>10.657</v>
      </c>
      <c r="BM178" s="48">
        <v>75.790000000000006</v>
      </c>
    </row>
    <row r="179" spans="1:65" s="32" customFormat="1" x14ac:dyDescent="0.25">
      <c r="A179" s="103">
        <v>68</v>
      </c>
      <c r="B179" s="104">
        <v>60</v>
      </c>
      <c r="C179" s="105">
        <v>92</v>
      </c>
      <c r="D179" s="33" t="s">
        <v>12</v>
      </c>
      <c r="E179" s="33">
        <v>0.1191</v>
      </c>
      <c r="F179" s="33">
        <v>25</v>
      </c>
      <c r="G179" s="33" t="s">
        <v>7</v>
      </c>
      <c r="H179" s="34" t="s">
        <v>8</v>
      </c>
      <c r="I179" s="132" t="s">
        <v>23</v>
      </c>
      <c r="J179" s="61" t="s">
        <v>23</v>
      </c>
      <c r="K179" s="13" t="s">
        <v>33</v>
      </c>
      <c r="L179" s="13" t="s">
        <v>33</v>
      </c>
      <c r="M179" s="11" t="s">
        <v>33</v>
      </c>
      <c r="N179" s="12" t="s">
        <v>33</v>
      </c>
      <c r="O179" s="13" t="s">
        <v>33</v>
      </c>
      <c r="P179" s="108">
        <v>30.3</v>
      </c>
      <c r="Q179" s="109">
        <v>0.5726</v>
      </c>
      <c r="R179" s="110">
        <v>9.2399999999999996E-2</v>
      </c>
      <c r="S179" s="111">
        <v>5.1969696969696972</v>
      </c>
      <c r="T179" s="112">
        <v>38.008000000000003</v>
      </c>
      <c r="U179" s="112">
        <v>28.96</v>
      </c>
      <c r="V179" s="112">
        <v>7.3360000000000003</v>
      </c>
      <c r="W179" s="112">
        <v>6.5970000000000004</v>
      </c>
      <c r="X179" s="113">
        <v>0.56899999999999995</v>
      </c>
      <c r="Y179" s="113">
        <v>0.93</v>
      </c>
      <c r="Z179" s="114">
        <v>24.310671437592081</v>
      </c>
      <c r="AA179" s="115">
        <v>10</v>
      </c>
      <c r="AB179" s="116">
        <v>26</v>
      </c>
      <c r="AC179" s="15" t="s">
        <v>33</v>
      </c>
      <c r="AD179" s="16" t="s">
        <v>33</v>
      </c>
      <c r="AE179" s="64" t="s">
        <v>33</v>
      </c>
      <c r="AF179" s="62" t="s">
        <v>33</v>
      </c>
      <c r="AG179" s="120">
        <v>48</v>
      </c>
      <c r="AH179" s="121" t="s">
        <v>33</v>
      </c>
      <c r="AI179" s="46" t="s">
        <v>33</v>
      </c>
      <c r="AJ179" s="17" t="s">
        <v>33</v>
      </c>
      <c r="AK179" s="17" t="s">
        <v>33</v>
      </c>
      <c r="AL179" s="17" t="s">
        <v>33</v>
      </c>
      <c r="AM179" s="17" t="s">
        <v>33</v>
      </c>
      <c r="AN179" s="19" t="s">
        <v>33</v>
      </c>
      <c r="AO179" s="22" t="s">
        <v>33</v>
      </c>
      <c r="AP179" s="18" t="s">
        <v>33</v>
      </c>
      <c r="AQ179" s="26" t="s">
        <v>33</v>
      </c>
      <c r="AR179" s="152">
        <v>1.42</v>
      </c>
      <c r="AS179" s="153">
        <v>1.89</v>
      </c>
      <c r="AT179" s="153">
        <v>1.46</v>
      </c>
      <c r="AU179" s="153">
        <v>1.19</v>
      </c>
      <c r="AV179" s="153">
        <v>5.9599999999999991</v>
      </c>
      <c r="AW179" s="24">
        <v>0.238255033557047</v>
      </c>
      <c r="AX179" s="25">
        <v>0.31711409395973156</v>
      </c>
      <c r="AY179" s="49">
        <v>0.24496644295302017</v>
      </c>
      <c r="AZ179" s="29">
        <v>0.19966442953020136</v>
      </c>
      <c r="BA179" s="51">
        <v>0.50849999999999995</v>
      </c>
      <c r="BB179" s="51">
        <v>0.30299999999999999</v>
      </c>
      <c r="BC179" s="55">
        <v>32.216666670000002</v>
      </c>
      <c r="BD179" s="56">
        <v>44.183333330000004</v>
      </c>
      <c r="BE179" s="56">
        <v>52.88</v>
      </c>
      <c r="BF179" s="57">
        <v>32.049999999999997</v>
      </c>
      <c r="BG179" s="44">
        <v>104.116282</v>
      </c>
      <c r="BH179" s="44">
        <v>130</v>
      </c>
      <c r="BI179" s="41">
        <v>14</v>
      </c>
      <c r="BJ179" s="41">
        <v>64.739999999999995</v>
      </c>
      <c r="BK179" s="38">
        <v>3.6</v>
      </c>
      <c r="BL179" s="42">
        <v>7.5</v>
      </c>
      <c r="BM179" s="48">
        <v>50.4</v>
      </c>
    </row>
    <row r="180" spans="1:65" s="32" customFormat="1" x14ac:dyDescent="0.25">
      <c r="A180" s="103">
        <v>69</v>
      </c>
      <c r="B180" s="104">
        <v>422</v>
      </c>
      <c r="C180" s="105">
        <v>639</v>
      </c>
      <c r="D180" s="33" t="s">
        <v>12</v>
      </c>
      <c r="E180" s="33">
        <v>6.6400000000000001E-2</v>
      </c>
      <c r="F180" s="33">
        <v>31.9</v>
      </c>
      <c r="G180" s="33" t="s">
        <v>7</v>
      </c>
      <c r="H180" s="34" t="s">
        <v>8</v>
      </c>
      <c r="I180" s="132" t="s">
        <v>23</v>
      </c>
      <c r="J180" s="61" t="s">
        <v>23</v>
      </c>
      <c r="K180" s="13" t="s">
        <v>33</v>
      </c>
      <c r="L180" s="13" t="s">
        <v>33</v>
      </c>
      <c r="M180" s="11" t="s">
        <v>33</v>
      </c>
      <c r="N180" s="12" t="s">
        <v>33</v>
      </c>
      <c r="O180" s="13" t="s">
        <v>33</v>
      </c>
      <c r="P180" s="108">
        <v>33.299999999999997</v>
      </c>
      <c r="Q180" s="109">
        <v>0.6885</v>
      </c>
      <c r="R180" s="110">
        <v>0.109</v>
      </c>
      <c r="S180" s="111">
        <v>5.3165137614678901</v>
      </c>
      <c r="T180" s="112">
        <v>45.591999999999999</v>
      </c>
      <c r="U180" s="112">
        <v>33.502000000000002</v>
      </c>
      <c r="V180" s="112">
        <v>7.8710000000000004</v>
      </c>
      <c r="W180" s="112">
        <v>7.375</v>
      </c>
      <c r="X180" s="113">
        <v>0.51</v>
      </c>
      <c r="Y180" s="113">
        <v>0.90900000000000003</v>
      </c>
      <c r="Z180" s="114">
        <v>23.907703105808036</v>
      </c>
      <c r="AA180" s="115">
        <v>7.5</v>
      </c>
      <c r="AB180" s="116">
        <v>26</v>
      </c>
      <c r="AC180" s="15" t="s">
        <v>33</v>
      </c>
      <c r="AD180" s="16" t="s">
        <v>33</v>
      </c>
      <c r="AE180" s="64" t="s">
        <v>33</v>
      </c>
      <c r="AF180" s="62" t="s">
        <v>33</v>
      </c>
      <c r="AG180" s="120">
        <v>44</v>
      </c>
      <c r="AH180" s="121" t="s">
        <v>33</v>
      </c>
      <c r="AI180" s="46" t="s">
        <v>33</v>
      </c>
      <c r="AJ180" s="17" t="s">
        <v>33</v>
      </c>
      <c r="AK180" s="17" t="s">
        <v>33</v>
      </c>
      <c r="AL180" s="17" t="s">
        <v>33</v>
      </c>
      <c r="AM180" s="17" t="s">
        <v>33</v>
      </c>
      <c r="AN180" s="19" t="s">
        <v>33</v>
      </c>
      <c r="AO180" s="22" t="s">
        <v>33</v>
      </c>
      <c r="AP180" s="18" t="s">
        <v>33</v>
      </c>
      <c r="AQ180" s="26" t="s">
        <v>33</v>
      </c>
      <c r="AR180" s="152">
        <v>1.22</v>
      </c>
      <c r="AS180" s="153">
        <v>2.76</v>
      </c>
      <c r="AT180" s="153">
        <v>3.75</v>
      </c>
      <c r="AU180" s="153">
        <v>0.86</v>
      </c>
      <c r="AV180" s="153">
        <v>8.59</v>
      </c>
      <c r="AW180" s="24">
        <v>0.1420256111757858</v>
      </c>
      <c r="AX180" s="25">
        <v>0.32130384167636783</v>
      </c>
      <c r="AY180" s="49">
        <v>0.43655413271245636</v>
      </c>
      <c r="AZ180" s="29">
        <v>0.10011641443538999</v>
      </c>
      <c r="BA180" s="51">
        <v>0.61799999999999999</v>
      </c>
      <c r="BB180" s="51">
        <v>0.32300000000000001</v>
      </c>
      <c r="BC180" s="55">
        <v>27.96</v>
      </c>
      <c r="BD180" s="56">
        <v>48.112499999999997</v>
      </c>
      <c r="BE180" s="56">
        <v>43.524999999999999</v>
      </c>
      <c r="BF180" s="57">
        <v>27.585000000000001</v>
      </c>
      <c r="BG180" s="44">
        <v>106.6272338</v>
      </c>
      <c r="BH180" s="44">
        <v>145.5</v>
      </c>
      <c r="BI180" s="41">
        <v>15</v>
      </c>
      <c r="BJ180" s="41">
        <v>107.65</v>
      </c>
      <c r="BK180" s="38">
        <v>5.5</v>
      </c>
      <c r="BL180" s="42">
        <v>9.9049999999999994</v>
      </c>
      <c r="BM180" s="48">
        <v>82.5</v>
      </c>
    </row>
    <row r="181" spans="1:65" s="32" customFormat="1" x14ac:dyDescent="0.25">
      <c r="A181" s="103">
        <v>73</v>
      </c>
      <c r="B181" s="104">
        <v>553</v>
      </c>
      <c r="C181" s="105">
        <v>707</v>
      </c>
      <c r="D181" s="33" t="s">
        <v>12</v>
      </c>
      <c r="E181" s="33">
        <v>7.2300000000000003E-2</v>
      </c>
      <c r="F181" s="33">
        <v>34.200000000000003</v>
      </c>
      <c r="G181" s="33" t="s">
        <v>7</v>
      </c>
      <c r="H181" s="34" t="s">
        <v>8</v>
      </c>
      <c r="I181" s="132" t="s">
        <v>23</v>
      </c>
      <c r="J181" s="61" t="s">
        <v>23</v>
      </c>
      <c r="K181" s="13" t="s">
        <v>33</v>
      </c>
      <c r="L181" s="13" t="s">
        <v>33</v>
      </c>
      <c r="M181" s="11" t="s">
        <v>33</v>
      </c>
      <c r="N181" s="12" t="s">
        <v>33</v>
      </c>
      <c r="O181" s="13" t="s">
        <v>33</v>
      </c>
      <c r="P181" s="108">
        <v>31.9</v>
      </c>
      <c r="Q181" s="109">
        <v>0.66920000000000002</v>
      </c>
      <c r="R181" s="110">
        <v>9.7100000000000006E-2</v>
      </c>
      <c r="S181" s="111">
        <v>5.8918640576725032</v>
      </c>
      <c r="T181" s="112">
        <v>40.473999999999997</v>
      </c>
      <c r="U181" s="112">
        <v>30.856999999999999</v>
      </c>
      <c r="V181" s="112">
        <v>7.4710000000000001</v>
      </c>
      <c r="W181" s="112">
        <v>6.8979999999999997</v>
      </c>
      <c r="X181" s="113">
        <v>0.53400000000000003</v>
      </c>
      <c r="Y181" s="113">
        <v>0.89800000000000002</v>
      </c>
      <c r="Z181" s="114">
        <v>23.990710085486985</v>
      </c>
      <c r="AA181" s="115">
        <v>10.5</v>
      </c>
      <c r="AB181" s="116">
        <v>18</v>
      </c>
      <c r="AC181" s="15" t="s">
        <v>33</v>
      </c>
      <c r="AD181" s="16" t="s">
        <v>33</v>
      </c>
      <c r="AE181" s="64" t="s">
        <v>33</v>
      </c>
      <c r="AF181" s="62" t="s">
        <v>33</v>
      </c>
      <c r="AG181" s="120">
        <v>43</v>
      </c>
      <c r="AH181" s="121" t="s">
        <v>33</v>
      </c>
      <c r="AI181" s="46" t="s">
        <v>33</v>
      </c>
      <c r="AJ181" s="17" t="s">
        <v>33</v>
      </c>
      <c r="AK181" s="17" t="s">
        <v>33</v>
      </c>
      <c r="AL181" s="17" t="s">
        <v>33</v>
      </c>
      <c r="AM181" s="17" t="s">
        <v>33</v>
      </c>
      <c r="AN181" s="19" t="s">
        <v>33</v>
      </c>
      <c r="AO181" s="22" t="s">
        <v>33</v>
      </c>
      <c r="AP181" s="18" t="s">
        <v>33</v>
      </c>
      <c r="AQ181" s="26" t="s">
        <v>33</v>
      </c>
      <c r="AR181" s="152">
        <v>1.02</v>
      </c>
      <c r="AS181" s="153">
        <v>2.08</v>
      </c>
      <c r="AT181" s="153">
        <v>0.64</v>
      </c>
      <c r="AU181" s="153">
        <v>1.18</v>
      </c>
      <c r="AV181" s="153">
        <v>4.92</v>
      </c>
      <c r="AW181" s="24">
        <v>0.20731707317073172</v>
      </c>
      <c r="AX181" s="25">
        <v>0.42276422764227645</v>
      </c>
      <c r="AY181" s="49">
        <v>0.13008130081300814</v>
      </c>
      <c r="AZ181" s="29">
        <v>0.23983739837398374</v>
      </c>
      <c r="BA181" s="51">
        <v>0.50866666699999996</v>
      </c>
      <c r="BB181" s="51">
        <v>0.43833333299999999</v>
      </c>
      <c r="BC181" s="55">
        <v>29.968</v>
      </c>
      <c r="BD181" s="56">
        <v>44.938000000000002</v>
      </c>
      <c r="BE181" s="56">
        <v>49.682000000000002</v>
      </c>
      <c r="BF181" s="57">
        <v>30.347999999999999</v>
      </c>
      <c r="BG181" s="44">
        <v>107.0898942</v>
      </c>
      <c r="BH181" s="44">
        <v>148.5</v>
      </c>
      <c r="BI181" s="41">
        <v>10</v>
      </c>
      <c r="BJ181" s="41">
        <v>87.3</v>
      </c>
      <c r="BK181" s="38">
        <v>4</v>
      </c>
      <c r="BL181" s="42">
        <v>6.6</v>
      </c>
      <c r="BM181" s="48">
        <v>40</v>
      </c>
    </row>
    <row r="182" spans="1:65" s="32" customFormat="1" x14ac:dyDescent="0.25">
      <c r="A182" s="103">
        <v>74</v>
      </c>
      <c r="B182" s="104">
        <v>42</v>
      </c>
      <c r="C182" s="105">
        <v>80</v>
      </c>
      <c r="D182" s="33" t="s">
        <v>12</v>
      </c>
      <c r="E182" s="33">
        <v>6.6900000000000001E-2</v>
      </c>
      <c r="F182" s="33">
        <v>20</v>
      </c>
      <c r="G182" s="33" t="s">
        <v>7</v>
      </c>
      <c r="H182" s="34" t="s">
        <v>8</v>
      </c>
      <c r="I182" s="132" t="s">
        <v>23</v>
      </c>
      <c r="J182" s="61" t="s">
        <v>23</v>
      </c>
      <c r="K182" s="13" t="s">
        <v>33</v>
      </c>
      <c r="L182" s="13" t="s">
        <v>33</v>
      </c>
      <c r="M182" s="11" t="s">
        <v>33</v>
      </c>
      <c r="N182" s="12" t="s">
        <v>33</v>
      </c>
      <c r="O182" s="13" t="s">
        <v>33</v>
      </c>
      <c r="P182" s="108">
        <v>31.9</v>
      </c>
      <c r="Q182" s="109">
        <v>0.60729999999999995</v>
      </c>
      <c r="R182" s="110">
        <v>8.3799999999999999E-2</v>
      </c>
      <c r="S182" s="111">
        <v>6.2470167064439135</v>
      </c>
      <c r="T182" s="112">
        <v>38.64</v>
      </c>
      <c r="U182" s="112">
        <v>32.601999999999997</v>
      </c>
      <c r="V182" s="112">
        <v>7.4379999999999997</v>
      </c>
      <c r="W182" s="112">
        <v>6.6139999999999999</v>
      </c>
      <c r="X182" s="113">
        <v>0.45700000000000002</v>
      </c>
      <c r="Y182" s="113">
        <v>0.871</v>
      </c>
      <c r="Z182" s="114">
        <v>21.687370600414077</v>
      </c>
      <c r="AA182" s="115">
        <v>11.5</v>
      </c>
      <c r="AB182" s="116">
        <v>25</v>
      </c>
      <c r="AC182" s="15" t="s">
        <v>33</v>
      </c>
      <c r="AD182" s="16" t="s">
        <v>33</v>
      </c>
      <c r="AE182" s="64" t="s">
        <v>33</v>
      </c>
      <c r="AF182" s="62" t="s">
        <v>33</v>
      </c>
      <c r="AG182" s="120">
        <v>44</v>
      </c>
      <c r="AH182" s="121" t="s">
        <v>33</v>
      </c>
      <c r="AI182" s="46" t="s">
        <v>33</v>
      </c>
      <c r="AJ182" s="17" t="s">
        <v>33</v>
      </c>
      <c r="AK182" s="17" t="s">
        <v>33</v>
      </c>
      <c r="AL182" s="17" t="s">
        <v>33</v>
      </c>
      <c r="AM182" s="17" t="s">
        <v>33</v>
      </c>
      <c r="AN182" s="19" t="s">
        <v>33</v>
      </c>
      <c r="AO182" s="22" t="s">
        <v>33</v>
      </c>
      <c r="AP182" s="18" t="s">
        <v>33</v>
      </c>
      <c r="AQ182" s="26" t="s">
        <v>33</v>
      </c>
      <c r="AR182" s="152">
        <v>1.19</v>
      </c>
      <c r="AS182" s="153">
        <v>2.64</v>
      </c>
      <c r="AT182" s="153">
        <v>1.44</v>
      </c>
      <c r="AU182" s="153">
        <v>0.59</v>
      </c>
      <c r="AV182" s="153">
        <v>5.8599999999999994</v>
      </c>
      <c r="AW182" s="24">
        <v>0.20307167235494883</v>
      </c>
      <c r="AX182" s="25">
        <v>0.45051194539249151</v>
      </c>
      <c r="AY182" s="49">
        <v>0.24573378839590446</v>
      </c>
      <c r="AZ182" s="29">
        <v>0.10068259385665529</v>
      </c>
      <c r="BA182" s="51">
        <v>0.366666667</v>
      </c>
      <c r="BB182" s="51">
        <v>0.228333333</v>
      </c>
      <c r="BC182" s="55">
        <v>28.72</v>
      </c>
      <c r="BD182" s="56">
        <v>41.92</v>
      </c>
      <c r="BE182" s="56">
        <v>46.75</v>
      </c>
      <c r="BF182" s="57">
        <v>23.6</v>
      </c>
      <c r="BG182" s="44">
        <v>113.35498560000001</v>
      </c>
      <c r="BH182" s="44">
        <v>192.75</v>
      </c>
      <c r="BI182" s="41">
        <v>14</v>
      </c>
      <c r="BJ182" s="41">
        <v>127.18</v>
      </c>
      <c r="BK182" s="38">
        <v>4.75</v>
      </c>
      <c r="BL182" s="42">
        <v>17.367999999999999</v>
      </c>
      <c r="BM182" s="48">
        <v>66.5</v>
      </c>
    </row>
    <row r="183" spans="1:65" s="32" customFormat="1" x14ac:dyDescent="0.25">
      <c r="A183" s="103">
        <v>75</v>
      </c>
      <c r="B183" s="104">
        <v>60</v>
      </c>
      <c r="C183" s="105">
        <v>60</v>
      </c>
      <c r="D183" s="33" t="s">
        <v>14</v>
      </c>
      <c r="E183" s="33">
        <v>0.54100000000000004</v>
      </c>
      <c r="F183" s="33">
        <v>29.6</v>
      </c>
      <c r="G183" s="33" t="s">
        <v>7</v>
      </c>
      <c r="H183" s="34" t="s">
        <v>8</v>
      </c>
      <c r="I183" s="132" t="s">
        <v>23</v>
      </c>
      <c r="J183" s="61" t="s">
        <v>23</v>
      </c>
      <c r="K183" s="10">
        <v>17.449516759477962</v>
      </c>
      <c r="L183" s="10">
        <v>673.86132835129717</v>
      </c>
      <c r="M183" s="8">
        <v>0.38442277327082935</v>
      </c>
      <c r="N183" s="9">
        <v>306.43341786320366</v>
      </c>
      <c r="O183" s="10">
        <v>45.391475148597969</v>
      </c>
      <c r="P183" s="108">
        <v>32.700000000000003</v>
      </c>
      <c r="Q183" s="109">
        <v>0.61750000000000005</v>
      </c>
      <c r="R183" s="110">
        <v>0.1002</v>
      </c>
      <c r="S183" s="111">
        <v>5.1626746506986034</v>
      </c>
      <c r="T183" s="112">
        <v>38.695</v>
      </c>
      <c r="U183" s="112">
        <v>29.443000000000001</v>
      </c>
      <c r="V183" s="112">
        <v>7.3529999999999998</v>
      </c>
      <c r="W183" s="112">
        <v>6.7</v>
      </c>
      <c r="X183" s="113">
        <v>0.56100000000000005</v>
      </c>
      <c r="Y183" s="113">
        <v>0.91500000000000004</v>
      </c>
      <c r="Z183" s="114">
        <v>25.894818451996379</v>
      </c>
      <c r="AA183" s="115">
        <v>15</v>
      </c>
      <c r="AB183" s="116">
        <v>35</v>
      </c>
      <c r="AC183" s="126">
        <v>3.2745765287522222</v>
      </c>
      <c r="AD183" s="127">
        <v>43.814331030007061</v>
      </c>
      <c r="AE183" s="128">
        <v>13.380151798346432</v>
      </c>
      <c r="AF183" s="129">
        <v>8.8965369560119148E-2</v>
      </c>
      <c r="AG183" s="120">
        <v>48</v>
      </c>
      <c r="AH183" s="121" t="s">
        <v>33</v>
      </c>
      <c r="AI183" s="46" t="s">
        <v>33</v>
      </c>
      <c r="AJ183" s="17" t="s">
        <v>33</v>
      </c>
      <c r="AK183" s="17" t="s">
        <v>33</v>
      </c>
      <c r="AL183" s="17" t="s">
        <v>33</v>
      </c>
      <c r="AM183" s="17" t="s">
        <v>33</v>
      </c>
      <c r="AN183" s="19" t="s">
        <v>33</v>
      </c>
      <c r="AO183" s="22" t="s">
        <v>33</v>
      </c>
      <c r="AP183" s="18" t="s">
        <v>33</v>
      </c>
      <c r="AQ183" s="26" t="s">
        <v>33</v>
      </c>
      <c r="AR183" s="152">
        <v>1.1599999999999999</v>
      </c>
      <c r="AS183" s="153">
        <v>2.12</v>
      </c>
      <c r="AT183" s="153">
        <v>1.04</v>
      </c>
      <c r="AU183" s="153">
        <v>0.69</v>
      </c>
      <c r="AV183" s="153">
        <v>5.01</v>
      </c>
      <c r="AW183" s="24">
        <v>0.23153692614770457</v>
      </c>
      <c r="AX183" s="25">
        <v>0.42315369261477048</v>
      </c>
      <c r="AY183" s="49">
        <v>0.20758483033932137</v>
      </c>
      <c r="AZ183" s="29">
        <v>0.1377245508982036</v>
      </c>
      <c r="BA183" s="51">
        <v>0.59550000000000003</v>
      </c>
      <c r="BB183" s="51">
        <v>0.34949999999999998</v>
      </c>
      <c r="BC183" s="55">
        <v>32.816666669999996</v>
      </c>
      <c r="BD183" s="56">
        <v>48.21</v>
      </c>
      <c r="BE183" s="56">
        <v>42.84</v>
      </c>
      <c r="BF183" s="57">
        <v>31.524999999999999</v>
      </c>
      <c r="BG183" s="44">
        <v>100.0007093</v>
      </c>
      <c r="BH183" s="44">
        <v>102</v>
      </c>
      <c r="BI183" s="41">
        <v>13</v>
      </c>
      <c r="BJ183" s="41">
        <v>88.95</v>
      </c>
      <c r="BK183" s="38">
        <v>5.5</v>
      </c>
      <c r="BL183" s="42">
        <v>90.182000000000002</v>
      </c>
      <c r="BM183" s="48">
        <v>71.5</v>
      </c>
    </row>
    <row r="184" spans="1:65" s="32" customFormat="1" x14ac:dyDescent="0.25">
      <c r="A184" s="103">
        <v>76</v>
      </c>
      <c r="B184" s="104">
        <v>286</v>
      </c>
      <c r="C184" s="105">
        <v>49</v>
      </c>
      <c r="D184" s="33" t="s">
        <v>13</v>
      </c>
      <c r="E184" s="33">
        <v>0</v>
      </c>
      <c r="F184" s="33">
        <v>39.1</v>
      </c>
      <c r="G184" s="33" t="s">
        <v>7</v>
      </c>
      <c r="H184" s="34" t="s">
        <v>8</v>
      </c>
      <c r="I184" s="132" t="s">
        <v>23</v>
      </c>
      <c r="J184" s="61" t="s">
        <v>23</v>
      </c>
      <c r="K184" s="10">
        <v>19.83958166219794</v>
      </c>
      <c r="L184" s="10">
        <v>791.80256060889883</v>
      </c>
      <c r="M184" s="8">
        <v>0.61909863078205962</v>
      </c>
      <c r="N184" s="9">
        <v>328.93143381411915</v>
      </c>
      <c r="O184" s="10">
        <v>32.045914295006796</v>
      </c>
      <c r="P184" s="108">
        <v>32.4</v>
      </c>
      <c r="Q184" s="109">
        <v>0.76880000000000004</v>
      </c>
      <c r="R184" s="110">
        <v>0.1103</v>
      </c>
      <c r="S184" s="111">
        <v>5.9700815956482334</v>
      </c>
      <c r="T184" s="112">
        <v>44.021000000000001</v>
      </c>
      <c r="U184" s="112">
        <v>34.585999999999999</v>
      </c>
      <c r="V184" s="112">
        <v>7.8220000000000001</v>
      </c>
      <c r="W184" s="112">
        <v>7.165</v>
      </c>
      <c r="X184" s="113">
        <v>0.46200000000000002</v>
      </c>
      <c r="Y184" s="113">
        <v>0.88500000000000001</v>
      </c>
      <c r="Z184" s="114">
        <v>25.056223166216125</v>
      </c>
      <c r="AA184" s="115">
        <v>11.5</v>
      </c>
      <c r="AB184" s="116">
        <v>22</v>
      </c>
      <c r="AC184" s="126">
        <v>3.3363831310869223</v>
      </c>
      <c r="AD184" s="127">
        <v>42.701725261009791</v>
      </c>
      <c r="AE184" s="128">
        <v>12.79880744604367</v>
      </c>
      <c r="AF184" s="129">
        <v>0.12767922922756947</v>
      </c>
      <c r="AG184" s="120">
        <v>44</v>
      </c>
      <c r="AH184" s="121" t="s">
        <v>33</v>
      </c>
      <c r="AI184" s="46" t="s">
        <v>33</v>
      </c>
      <c r="AJ184" s="17" t="s">
        <v>33</v>
      </c>
      <c r="AK184" s="17" t="s">
        <v>33</v>
      </c>
      <c r="AL184" s="17" t="s">
        <v>33</v>
      </c>
      <c r="AM184" s="17" t="s">
        <v>33</v>
      </c>
      <c r="AN184" s="19" t="s">
        <v>33</v>
      </c>
      <c r="AO184" s="22" t="s">
        <v>33</v>
      </c>
      <c r="AP184" s="18" t="s">
        <v>33</v>
      </c>
      <c r="AQ184" s="26" t="s">
        <v>33</v>
      </c>
      <c r="AR184" s="152">
        <v>1.43</v>
      </c>
      <c r="AS184" s="153">
        <v>2.16</v>
      </c>
      <c r="AT184" s="153">
        <v>4.9800000000000004</v>
      </c>
      <c r="AU184" s="153">
        <v>1.47</v>
      </c>
      <c r="AV184" s="153">
        <v>10.040000000000001</v>
      </c>
      <c r="AW184" s="24">
        <v>0.14243027888446214</v>
      </c>
      <c r="AX184" s="25">
        <v>0.2151394422310757</v>
      </c>
      <c r="AY184" s="49">
        <v>0.49601593625498008</v>
      </c>
      <c r="AZ184" s="29">
        <v>0.14641434262948205</v>
      </c>
      <c r="BA184" s="51">
        <v>0.21199999999999999</v>
      </c>
      <c r="BB184" s="51">
        <v>0.13166666699999999</v>
      </c>
      <c r="BC184" s="55">
        <v>29.41</v>
      </c>
      <c r="BD184" s="56">
        <v>41.172499999999999</v>
      </c>
      <c r="BE184" s="56">
        <v>52.215000000000003</v>
      </c>
      <c r="BF184" s="57">
        <v>28.66</v>
      </c>
      <c r="BG184" s="44">
        <v>108.8642272</v>
      </c>
      <c r="BH184" s="44">
        <v>238</v>
      </c>
      <c r="BI184" s="41">
        <v>16</v>
      </c>
      <c r="BJ184" s="41">
        <v>107.7</v>
      </c>
      <c r="BK184" s="38">
        <v>5.83</v>
      </c>
      <c r="BL184" s="42">
        <v>10.286</v>
      </c>
      <c r="BM184" s="48">
        <v>93.28</v>
      </c>
    </row>
    <row r="185" spans="1:65" s="32" customFormat="1" x14ac:dyDescent="0.25">
      <c r="A185" s="103">
        <v>79</v>
      </c>
      <c r="B185" s="104">
        <v>188</v>
      </c>
      <c r="C185" s="105">
        <v>29</v>
      </c>
      <c r="D185" s="33" t="s">
        <v>12</v>
      </c>
      <c r="E185" s="33">
        <v>9.8100000000000007E-2</v>
      </c>
      <c r="F185" s="33">
        <v>26.4</v>
      </c>
      <c r="G185" s="33" t="s">
        <v>7</v>
      </c>
      <c r="H185" s="34" t="s">
        <v>8</v>
      </c>
      <c r="I185" s="132" t="s">
        <v>23</v>
      </c>
      <c r="J185" s="61" t="s">
        <v>23</v>
      </c>
      <c r="K185" s="13" t="s">
        <v>33</v>
      </c>
      <c r="L185" s="13" t="s">
        <v>33</v>
      </c>
      <c r="M185" s="11" t="s">
        <v>33</v>
      </c>
      <c r="N185" s="12" t="s">
        <v>33</v>
      </c>
      <c r="O185" s="13" t="s">
        <v>33</v>
      </c>
      <c r="P185" s="108">
        <v>33.5</v>
      </c>
      <c r="Q185" s="109">
        <v>0.67049999999999998</v>
      </c>
      <c r="R185" s="110">
        <v>0.1108</v>
      </c>
      <c r="S185" s="111">
        <v>5.0514440433212995</v>
      </c>
      <c r="T185" s="112">
        <v>43.832000000000001</v>
      </c>
      <c r="U185" s="112">
        <v>32.26</v>
      </c>
      <c r="V185" s="112">
        <v>7.7130000000000001</v>
      </c>
      <c r="W185" s="112">
        <v>7.2359999999999998</v>
      </c>
      <c r="X185" s="113">
        <v>0.52900000000000003</v>
      </c>
      <c r="Y185" s="113">
        <v>0.90500000000000003</v>
      </c>
      <c r="Z185" s="114">
        <v>25.278335462675667</v>
      </c>
      <c r="AA185" s="115">
        <v>12</v>
      </c>
      <c r="AB185" s="116">
        <v>23</v>
      </c>
      <c r="AC185" s="15" t="s">
        <v>33</v>
      </c>
      <c r="AD185" s="16" t="s">
        <v>33</v>
      </c>
      <c r="AE185" s="64" t="s">
        <v>33</v>
      </c>
      <c r="AF185" s="62" t="s">
        <v>33</v>
      </c>
      <c r="AG185" s="120">
        <v>48</v>
      </c>
      <c r="AH185" s="121" t="s">
        <v>33</v>
      </c>
      <c r="AI185" s="46" t="s">
        <v>33</v>
      </c>
      <c r="AJ185" s="17" t="s">
        <v>33</v>
      </c>
      <c r="AK185" s="17" t="s">
        <v>33</v>
      </c>
      <c r="AL185" s="17" t="s">
        <v>33</v>
      </c>
      <c r="AM185" s="17" t="s">
        <v>33</v>
      </c>
      <c r="AN185" s="19" t="s">
        <v>33</v>
      </c>
      <c r="AO185" s="22" t="s">
        <v>33</v>
      </c>
      <c r="AP185" s="18" t="s">
        <v>33</v>
      </c>
      <c r="AQ185" s="26" t="s">
        <v>33</v>
      </c>
      <c r="AR185" s="152">
        <v>1.04</v>
      </c>
      <c r="AS185" s="153">
        <v>2.14</v>
      </c>
      <c r="AT185" s="153">
        <v>2.78</v>
      </c>
      <c r="AU185" s="153">
        <v>0.96</v>
      </c>
      <c r="AV185" s="153">
        <v>6.92</v>
      </c>
      <c r="AW185" s="24">
        <v>0.15028901734104047</v>
      </c>
      <c r="AX185" s="25">
        <v>0.30924855491329484</v>
      </c>
      <c r="AY185" s="49">
        <v>0.40173410404624277</v>
      </c>
      <c r="AZ185" s="29">
        <v>0.13872832369942195</v>
      </c>
      <c r="BA185" s="51">
        <v>0.41933333299999997</v>
      </c>
      <c r="BB185" s="51">
        <v>0.29033333300000003</v>
      </c>
      <c r="BC185" s="55">
        <v>30.642499999999998</v>
      </c>
      <c r="BD185" s="56">
        <v>46.055</v>
      </c>
      <c r="BE185" s="56">
        <v>51.1</v>
      </c>
      <c r="BF185" s="57">
        <v>29.4925</v>
      </c>
      <c r="BG185" s="44">
        <v>106.9982974</v>
      </c>
      <c r="BH185" s="44">
        <v>161.5</v>
      </c>
      <c r="BI185" s="41">
        <v>12</v>
      </c>
      <c r="BJ185" s="41">
        <v>83.88</v>
      </c>
      <c r="BK185" s="38">
        <v>5</v>
      </c>
      <c r="BL185" s="42">
        <v>7.9749999999999996</v>
      </c>
      <c r="BM185" s="48">
        <v>60</v>
      </c>
    </row>
    <row r="186" spans="1:65" s="32" customFormat="1" x14ac:dyDescent="0.25">
      <c r="A186" s="103">
        <v>80</v>
      </c>
      <c r="B186" s="104">
        <v>231</v>
      </c>
      <c r="C186" s="105">
        <v>4</v>
      </c>
      <c r="D186" s="33" t="s">
        <v>13</v>
      </c>
      <c r="E186" s="33">
        <v>0</v>
      </c>
      <c r="F186" s="33">
        <v>31.6</v>
      </c>
      <c r="G186" s="33" t="s">
        <v>7</v>
      </c>
      <c r="H186" s="34" t="s">
        <v>8</v>
      </c>
      <c r="I186" s="132" t="s">
        <v>23</v>
      </c>
      <c r="J186" s="61" t="s">
        <v>23</v>
      </c>
      <c r="K186" s="10">
        <v>19.310470620524168</v>
      </c>
      <c r="L186" s="10">
        <v>1004.8198782349062</v>
      </c>
      <c r="M186" s="8">
        <v>0.53860841461032904</v>
      </c>
      <c r="N186" s="9">
        <v>323.14985314322365</v>
      </c>
      <c r="O186" s="10">
        <v>35.852523088587198</v>
      </c>
      <c r="P186" s="108">
        <v>27.8</v>
      </c>
      <c r="Q186" s="109">
        <v>0.52449999999999997</v>
      </c>
      <c r="R186" s="110">
        <v>6.2899999999999998E-2</v>
      </c>
      <c r="S186" s="111">
        <v>7.3386327503974558</v>
      </c>
      <c r="T186" s="112">
        <v>32.729999999999997</v>
      </c>
      <c r="U186" s="112">
        <v>29.152999999999999</v>
      </c>
      <c r="V186" s="112">
        <v>6.7009999999999996</v>
      </c>
      <c r="W186" s="112">
        <v>6.2190000000000003</v>
      </c>
      <c r="X186" s="113">
        <v>0.48399999999999999</v>
      </c>
      <c r="Y186" s="113">
        <v>0.88</v>
      </c>
      <c r="Z186" s="114">
        <v>19.217842957531317</v>
      </c>
      <c r="AA186" s="115">
        <v>10</v>
      </c>
      <c r="AB186" s="116">
        <v>32</v>
      </c>
      <c r="AC186" s="126">
        <v>3.7004737166467021</v>
      </c>
      <c r="AD186" s="127">
        <v>44.040763789081396</v>
      </c>
      <c r="AE186" s="128">
        <v>11.901385379650876</v>
      </c>
      <c r="AF186" s="129">
        <v>0.18121788250616325</v>
      </c>
      <c r="AG186" s="120">
        <v>43</v>
      </c>
      <c r="AH186" s="121" t="s">
        <v>33</v>
      </c>
      <c r="AI186" s="46" t="s">
        <v>33</v>
      </c>
      <c r="AJ186" s="17" t="s">
        <v>33</v>
      </c>
      <c r="AK186" s="17" t="s">
        <v>33</v>
      </c>
      <c r="AL186" s="17" t="s">
        <v>33</v>
      </c>
      <c r="AM186" s="17" t="s">
        <v>33</v>
      </c>
      <c r="AN186" s="19" t="s">
        <v>33</v>
      </c>
      <c r="AO186" s="22" t="s">
        <v>33</v>
      </c>
      <c r="AP186" s="18" t="s">
        <v>33</v>
      </c>
      <c r="AQ186" s="26" t="s">
        <v>33</v>
      </c>
      <c r="AR186" s="152">
        <v>1.07</v>
      </c>
      <c r="AS186" s="153">
        <v>1.41</v>
      </c>
      <c r="AT186" s="153">
        <v>0.67</v>
      </c>
      <c r="AU186" s="153">
        <v>1.1399999999999999</v>
      </c>
      <c r="AV186" s="153">
        <v>4.29</v>
      </c>
      <c r="AW186" s="24">
        <v>0.24941724941724944</v>
      </c>
      <c r="AX186" s="25">
        <v>0.32867132867132864</v>
      </c>
      <c r="AY186" s="49">
        <v>0.15617715617715619</v>
      </c>
      <c r="AZ186" s="29">
        <v>0.26573426573426573</v>
      </c>
      <c r="BA186" s="51">
        <v>0.32266666700000002</v>
      </c>
      <c r="BB186" s="51">
        <v>0.229333333</v>
      </c>
      <c r="BC186" s="55">
        <v>29.15</v>
      </c>
      <c r="BD186" s="56">
        <v>42.15</v>
      </c>
      <c r="BE186" s="56">
        <v>46.45</v>
      </c>
      <c r="BF186" s="57">
        <v>27.625</v>
      </c>
      <c r="BG186" s="44">
        <v>115.11021239999999</v>
      </c>
      <c r="BH186" s="44">
        <v>233</v>
      </c>
      <c r="BI186" s="41">
        <v>13</v>
      </c>
      <c r="BJ186" s="41">
        <v>115.36</v>
      </c>
      <c r="BK186" s="38">
        <v>5.14</v>
      </c>
      <c r="BL186" s="42">
        <v>14.903</v>
      </c>
      <c r="BM186" s="48">
        <v>66.819999999999993</v>
      </c>
    </row>
    <row r="187" spans="1:65" s="32" customFormat="1" x14ac:dyDescent="0.25">
      <c r="A187" s="103">
        <v>81</v>
      </c>
      <c r="B187" s="104">
        <v>80</v>
      </c>
      <c r="C187" s="105">
        <v>279</v>
      </c>
      <c r="D187" s="33" t="s">
        <v>12</v>
      </c>
      <c r="E187" s="33">
        <v>0.12740000000000001</v>
      </c>
      <c r="F187" s="33">
        <v>21.2</v>
      </c>
      <c r="G187" s="33" t="s">
        <v>7</v>
      </c>
      <c r="H187" s="34" t="s">
        <v>8</v>
      </c>
      <c r="I187" s="132" t="s">
        <v>23</v>
      </c>
      <c r="J187" s="61" t="s">
        <v>23</v>
      </c>
      <c r="K187" s="13" t="s">
        <v>33</v>
      </c>
      <c r="L187" s="13" t="s">
        <v>33</v>
      </c>
      <c r="M187" s="11" t="s">
        <v>33</v>
      </c>
      <c r="N187" s="12" t="s">
        <v>33</v>
      </c>
      <c r="O187" s="13" t="s">
        <v>33</v>
      </c>
      <c r="P187" s="108">
        <v>28.4</v>
      </c>
      <c r="Q187" s="109">
        <v>0.49480000000000002</v>
      </c>
      <c r="R187" s="110">
        <v>7.5899999999999995E-2</v>
      </c>
      <c r="S187" s="111">
        <v>5.5191040843214765</v>
      </c>
      <c r="T187" s="112">
        <v>31.428000000000001</v>
      </c>
      <c r="U187" s="112">
        <v>27.282</v>
      </c>
      <c r="V187" s="112">
        <v>6.601</v>
      </c>
      <c r="W187" s="112">
        <v>6.0620000000000003</v>
      </c>
      <c r="X187" s="113">
        <v>0.53100000000000003</v>
      </c>
      <c r="Y187" s="113">
        <v>0.92200000000000004</v>
      </c>
      <c r="Z187" s="114">
        <v>24.150439098892704</v>
      </c>
      <c r="AA187" s="115">
        <v>11</v>
      </c>
      <c r="AB187" s="116">
        <v>23</v>
      </c>
      <c r="AC187" s="15" t="s">
        <v>33</v>
      </c>
      <c r="AD187" s="16" t="s">
        <v>33</v>
      </c>
      <c r="AE187" s="64" t="s">
        <v>33</v>
      </c>
      <c r="AF187" s="62" t="s">
        <v>33</v>
      </c>
      <c r="AG187" s="120">
        <v>43</v>
      </c>
      <c r="AH187" s="121" t="s">
        <v>33</v>
      </c>
      <c r="AI187" s="46" t="s">
        <v>33</v>
      </c>
      <c r="AJ187" s="17" t="s">
        <v>33</v>
      </c>
      <c r="AK187" s="17" t="s">
        <v>33</v>
      </c>
      <c r="AL187" s="17" t="s">
        <v>33</v>
      </c>
      <c r="AM187" s="17" t="s">
        <v>33</v>
      </c>
      <c r="AN187" s="19" t="s">
        <v>33</v>
      </c>
      <c r="AO187" s="22" t="s">
        <v>33</v>
      </c>
      <c r="AP187" s="18" t="s">
        <v>33</v>
      </c>
      <c r="AQ187" s="26" t="s">
        <v>33</v>
      </c>
      <c r="AR187" s="152">
        <v>1.03</v>
      </c>
      <c r="AS187" s="153">
        <v>1.72</v>
      </c>
      <c r="AT187" s="153">
        <v>0.63</v>
      </c>
      <c r="AU187" s="153">
        <v>0.62</v>
      </c>
      <c r="AV187" s="153">
        <v>4</v>
      </c>
      <c r="AW187" s="24">
        <v>0.25750000000000001</v>
      </c>
      <c r="AX187" s="25">
        <v>0.43</v>
      </c>
      <c r="AY187" s="49">
        <v>0.1575</v>
      </c>
      <c r="AZ187" s="29">
        <v>0.155</v>
      </c>
      <c r="BA187" s="51">
        <v>0.32266666700000002</v>
      </c>
      <c r="BB187" s="51">
        <v>0.19800000000000001</v>
      </c>
      <c r="BC187" s="55">
        <v>31.966666669999999</v>
      </c>
      <c r="BD187" s="56">
        <v>43.366666670000001</v>
      </c>
      <c r="BE187" s="56">
        <v>56.766666669999999</v>
      </c>
      <c r="BF187" s="57">
        <v>26.1</v>
      </c>
      <c r="BG187" s="44">
        <v>114.683778</v>
      </c>
      <c r="BH187" s="44">
        <v>209.5</v>
      </c>
      <c r="BI187" s="41">
        <v>9</v>
      </c>
      <c r="BJ187" s="41">
        <v>112.14</v>
      </c>
      <c r="BK187" s="38">
        <v>5</v>
      </c>
      <c r="BL187" s="42">
        <v>11.336</v>
      </c>
      <c r="BM187" s="48">
        <v>45</v>
      </c>
    </row>
    <row r="188" spans="1:65" s="32" customFormat="1" x14ac:dyDescent="0.25">
      <c r="A188" s="103">
        <v>83</v>
      </c>
      <c r="B188" s="104">
        <v>534</v>
      </c>
      <c r="C188" s="105">
        <v>455</v>
      </c>
      <c r="D188" s="33" t="s">
        <v>13</v>
      </c>
      <c r="E188" s="33">
        <v>0</v>
      </c>
      <c r="F188" s="33">
        <v>34.5</v>
      </c>
      <c r="G188" s="33" t="s">
        <v>7</v>
      </c>
      <c r="H188" s="34" t="s">
        <v>8</v>
      </c>
      <c r="I188" s="132" t="s">
        <v>23</v>
      </c>
      <c r="J188" s="61" t="s">
        <v>23</v>
      </c>
      <c r="K188" s="10">
        <v>19.385397419190589</v>
      </c>
      <c r="L188" s="10">
        <v>763.84409055346293</v>
      </c>
      <c r="M188" s="8">
        <v>0.5338078210645576</v>
      </c>
      <c r="N188" s="9">
        <v>322.46374414751449</v>
      </c>
      <c r="O188" s="10">
        <v>36.315311717484484</v>
      </c>
      <c r="P188" s="108">
        <v>31.1</v>
      </c>
      <c r="Q188" s="109">
        <v>0.70499999999999996</v>
      </c>
      <c r="R188" s="110">
        <v>0.1109</v>
      </c>
      <c r="S188" s="111">
        <v>5.3570784490532004</v>
      </c>
      <c r="T188" s="112">
        <v>43.698</v>
      </c>
      <c r="U188" s="112">
        <v>31.654</v>
      </c>
      <c r="V188" s="112">
        <v>7.6959999999999997</v>
      </c>
      <c r="W188" s="112">
        <v>7.2290000000000001</v>
      </c>
      <c r="X188" s="113">
        <v>0.54800000000000004</v>
      </c>
      <c r="Y188" s="113">
        <v>0.91500000000000004</v>
      </c>
      <c r="Z188" s="114">
        <v>25.378735868918486</v>
      </c>
      <c r="AA188" s="115">
        <v>10.5</v>
      </c>
      <c r="AB188" s="116">
        <v>22</v>
      </c>
      <c r="AC188" s="126">
        <v>3.1616711555201733</v>
      </c>
      <c r="AD188" s="127">
        <v>44.096473777690342</v>
      </c>
      <c r="AE188" s="128">
        <v>13.947204376615625</v>
      </c>
      <c r="AF188" s="129">
        <v>0.11764831300830043</v>
      </c>
      <c r="AG188" s="120">
        <v>43</v>
      </c>
      <c r="AH188" s="121" t="s">
        <v>33</v>
      </c>
      <c r="AI188" s="46" t="s">
        <v>33</v>
      </c>
      <c r="AJ188" s="17" t="s">
        <v>33</v>
      </c>
      <c r="AK188" s="17" t="s">
        <v>33</v>
      </c>
      <c r="AL188" s="17" t="s">
        <v>33</v>
      </c>
      <c r="AM188" s="17" t="s">
        <v>33</v>
      </c>
      <c r="AN188" s="19" t="s">
        <v>33</v>
      </c>
      <c r="AO188" s="22" t="s">
        <v>33</v>
      </c>
      <c r="AP188" s="18" t="s">
        <v>33</v>
      </c>
      <c r="AQ188" s="26" t="s">
        <v>33</v>
      </c>
      <c r="AR188" s="152">
        <v>1.37</v>
      </c>
      <c r="AS188" s="153">
        <v>2.64</v>
      </c>
      <c r="AT188" s="153">
        <v>4.6900000000000004</v>
      </c>
      <c r="AU188" s="153">
        <v>1.26</v>
      </c>
      <c r="AV188" s="153">
        <v>9.9599999999999991</v>
      </c>
      <c r="AW188" s="24">
        <v>0.13755020080321287</v>
      </c>
      <c r="AX188" s="25">
        <v>0.26506024096385544</v>
      </c>
      <c r="AY188" s="49">
        <v>0.47088353413654627</v>
      </c>
      <c r="AZ188" s="29">
        <v>0.12650602409638556</v>
      </c>
      <c r="BA188" s="51">
        <v>0.53466666699999998</v>
      </c>
      <c r="BB188" s="51">
        <v>0.32100000000000001</v>
      </c>
      <c r="BC188" s="55">
        <v>31.533333330000001</v>
      </c>
      <c r="BD188" s="56">
        <v>46.833333330000002</v>
      </c>
      <c r="BE188" s="56">
        <v>54.833333330000002</v>
      </c>
      <c r="BF188" s="57">
        <v>29.1</v>
      </c>
      <c r="BG188" s="44">
        <v>113.8644523</v>
      </c>
      <c r="BH188" s="44">
        <v>199</v>
      </c>
      <c r="BI188" s="41">
        <v>14</v>
      </c>
      <c r="BJ188" s="41">
        <v>104.28</v>
      </c>
      <c r="BK188" s="38">
        <v>4.75</v>
      </c>
      <c r="BL188" s="42">
        <v>9.984</v>
      </c>
      <c r="BM188" s="48">
        <v>66.5</v>
      </c>
    </row>
    <row r="189" spans="1:65" s="32" customFormat="1" x14ac:dyDescent="0.25">
      <c r="A189" s="103">
        <v>90</v>
      </c>
      <c r="B189" s="104">
        <v>553</v>
      </c>
      <c r="C189" s="105">
        <v>350</v>
      </c>
      <c r="D189" s="33" t="s">
        <v>12</v>
      </c>
      <c r="E189" s="33">
        <v>0.10059999999999999</v>
      </c>
      <c r="F189" s="33">
        <v>33</v>
      </c>
      <c r="G189" s="33" t="s">
        <v>7</v>
      </c>
      <c r="H189" s="34" t="s">
        <v>8</v>
      </c>
      <c r="I189" s="132" t="s">
        <v>23</v>
      </c>
      <c r="J189" s="61" t="s">
        <v>23</v>
      </c>
      <c r="K189" s="13" t="s">
        <v>33</v>
      </c>
      <c r="L189" s="13" t="s">
        <v>33</v>
      </c>
      <c r="M189" s="11" t="s">
        <v>33</v>
      </c>
      <c r="N189" s="12" t="s">
        <v>33</v>
      </c>
      <c r="O189" s="13" t="s">
        <v>33</v>
      </c>
      <c r="P189" s="108">
        <v>30.8</v>
      </c>
      <c r="Q189" s="109">
        <v>0.54930000000000001</v>
      </c>
      <c r="R189" s="110">
        <v>8.9800000000000005E-2</v>
      </c>
      <c r="S189" s="111">
        <v>5.1169265033407569</v>
      </c>
      <c r="T189" s="112">
        <v>34.134</v>
      </c>
      <c r="U189" s="112">
        <v>26.66</v>
      </c>
      <c r="V189" s="112">
        <v>6.66</v>
      </c>
      <c r="W189" s="112">
        <v>6.5259999999999998</v>
      </c>
      <c r="X189" s="113">
        <v>0.60399999999999998</v>
      </c>
      <c r="Y189" s="113">
        <v>0.89</v>
      </c>
      <c r="Z189" s="114">
        <v>26.308079920314057</v>
      </c>
      <c r="AA189" s="115">
        <v>13</v>
      </c>
      <c r="AB189" s="116">
        <v>33</v>
      </c>
      <c r="AC189" s="15" t="s">
        <v>33</v>
      </c>
      <c r="AD189" s="16" t="s">
        <v>33</v>
      </c>
      <c r="AE189" s="64" t="s">
        <v>33</v>
      </c>
      <c r="AF189" s="62" t="s">
        <v>33</v>
      </c>
      <c r="AG189" s="120">
        <v>47</v>
      </c>
      <c r="AH189" s="121" t="s">
        <v>33</v>
      </c>
      <c r="AI189" s="46" t="s">
        <v>33</v>
      </c>
      <c r="AJ189" s="17" t="s">
        <v>33</v>
      </c>
      <c r="AK189" s="17" t="s">
        <v>33</v>
      </c>
      <c r="AL189" s="17" t="s">
        <v>33</v>
      </c>
      <c r="AM189" s="17" t="s">
        <v>33</v>
      </c>
      <c r="AN189" s="19" t="s">
        <v>33</v>
      </c>
      <c r="AO189" s="22" t="s">
        <v>33</v>
      </c>
      <c r="AP189" s="18" t="s">
        <v>33</v>
      </c>
      <c r="AQ189" s="26" t="s">
        <v>33</v>
      </c>
      <c r="AR189" s="152">
        <v>1.07</v>
      </c>
      <c r="AS189" s="153">
        <v>2.5299999999999998</v>
      </c>
      <c r="AT189" s="153">
        <v>0.85</v>
      </c>
      <c r="AU189" s="153">
        <v>1.93</v>
      </c>
      <c r="AV189" s="153">
        <v>6.379999999999999</v>
      </c>
      <c r="AW189" s="24">
        <v>0.16771159874608155</v>
      </c>
      <c r="AX189" s="25">
        <v>0.39655172413793105</v>
      </c>
      <c r="AY189" s="49">
        <v>0.13322884012539188</v>
      </c>
      <c r="AZ189" s="29">
        <v>0.30250783699059564</v>
      </c>
      <c r="BA189" s="51">
        <v>0.38166666700000001</v>
      </c>
      <c r="BB189" s="51">
        <v>0.21199999999999999</v>
      </c>
      <c r="BC189" s="55">
        <v>28.516666669999999</v>
      </c>
      <c r="BD189" s="56">
        <v>41.875</v>
      </c>
      <c r="BE189" s="56">
        <v>50.414999999999999</v>
      </c>
      <c r="BF189" s="57">
        <v>28.933333333333302</v>
      </c>
      <c r="BG189" s="44">
        <v>97.055440849999997</v>
      </c>
      <c r="BH189" s="44">
        <v>138</v>
      </c>
      <c r="BI189" s="41">
        <v>11</v>
      </c>
      <c r="BJ189" s="41">
        <v>116.07</v>
      </c>
      <c r="BK189" s="38">
        <v>5.33</v>
      </c>
      <c r="BL189" s="42">
        <v>13.688000000000001</v>
      </c>
      <c r="BM189" s="48">
        <v>58.63</v>
      </c>
    </row>
    <row r="190" spans="1:65" s="32" customFormat="1" x14ac:dyDescent="0.25">
      <c r="A190" s="103">
        <v>91</v>
      </c>
      <c r="B190" s="104">
        <v>92</v>
      </c>
      <c r="C190" s="105">
        <v>199</v>
      </c>
      <c r="D190" s="33" t="s">
        <v>12</v>
      </c>
      <c r="E190" s="33">
        <v>7.9100000000000004E-2</v>
      </c>
      <c r="F190" s="33">
        <v>18.8</v>
      </c>
      <c r="G190" s="33" t="s">
        <v>7</v>
      </c>
      <c r="H190" s="34" t="s">
        <v>8</v>
      </c>
      <c r="I190" s="132" t="s">
        <v>23</v>
      </c>
      <c r="J190" s="61" t="s">
        <v>23</v>
      </c>
      <c r="K190" s="13" t="s">
        <v>33</v>
      </c>
      <c r="L190" s="13" t="s">
        <v>33</v>
      </c>
      <c r="M190" s="11" t="s">
        <v>33</v>
      </c>
      <c r="N190" s="12" t="s">
        <v>33</v>
      </c>
      <c r="O190" s="13" t="s">
        <v>33</v>
      </c>
      <c r="P190" s="108">
        <v>27.5</v>
      </c>
      <c r="Q190" s="109">
        <v>0.45229999999999998</v>
      </c>
      <c r="R190" s="110">
        <v>6.7000000000000004E-2</v>
      </c>
      <c r="S190" s="111">
        <v>5.7507462686567159</v>
      </c>
      <c r="T190" s="112">
        <v>30.242999999999999</v>
      </c>
      <c r="U190" s="112">
        <v>26.276</v>
      </c>
      <c r="V190" s="112">
        <v>6.49</v>
      </c>
      <c r="W190" s="112">
        <v>5.9329999999999998</v>
      </c>
      <c r="X190" s="113">
        <v>0.55000000000000004</v>
      </c>
      <c r="Y190" s="113">
        <v>0.91</v>
      </c>
      <c r="Z190" s="114">
        <v>22.153886849849552</v>
      </c>
      <c r="AA190" s="115">
        <v>9</v>
      </c>
      <c r="AB190" s="116">
        <v>32</v>
      </c>
      <c r="AC190" s="15" t="s">
        <v>33</v>
      </c>
      <c r="AD190" s="16" t="s">
        <v>33</v>
      </c>
      <c r="AE190" s="64" t="s">
        <v>33</v>
      </c>
      <c r="AF190" s="62" t="s">
        <v>33</v>
      </c>
      <c r="AG190" s="120">
        <v>45</v>
      </c>
      <c r="AH190" s="121" t="s">
        <v>33</v>
      </c>
      <c r="AI190" s="46" t="s">
        <v>33</v>
      </c>
      <c r="AJ190" s="17" t="s">
        <v>33</v>
      </c>
      <c r="AK190" s="17" t="s">
        <v>33</v>
      </c>
      <c r="AL190" s="17" t="s">
        <v>33</v>
      </c>
      <c r="AM190" s="17" t="s">
        <v>33</v>
      </c>
      <c r="AN190" s="19" t="s">
        <v>33</v>
      </c>
      <c r="AO190" s="22" t="s">
        <v>33</v>
      </c>
      <c r="AP190" s="18" t="s">
        <v>33</v>
      </c>
      <c r="AQ190" s="26" t="s">
        <v>33</v>
      </c>
      <c r="AR190" s="152">
        <v>1.26</v>
      </c>
      <c r="AS190" s="153">
        <v>1.88</v>
      </c>
      <c r="AT190" s="153">
        <v>1.06</v>
      </c>
      <c r="AU190" s="153">
        <v>0.83</v>
      </c>
      <c r="AV190" s="153">
        <v>5.0299999999999994</v>
      </c>
      <c r="AW190" s="24">
        <v>0.25049701789264417</v>
      </c>
      <c r="AX190" s="25">
        <v>0.37375745526838972</v>
      </c>
      <c r="AY190" s="49">
        <v>0.21073558648111335</v>
      </c>
      <c r="AZ190" s="29">
        <v>0.16500994035785291</v>
      </c>
      <c r="BA190" s="51">
        <v>0.53033333299999996</v>
      </c>
      <c r="BB190" s="51">
        <v>0.32666666700000002</v>
      </c>
      <c r="BC190" s="55">
        <v>29.625</v>
      </c>
      <c r="BD190" s="56">
        <v>49.35</v>
      </c>
      <c r="BE190" s="56">
        <v>47.6</v>
      </c>
      <c r="BF190" s="57">
        <v>27.35</v>
      </c>
      <c r="BG190" s="44">
        <v>98.096929669999994</v>
      </c>
      <c r="BH190" s="44">
        <v>145.25</v>
      </c>
      <c r="BI190" s="41">
        <v>10</v>
      </c>
      <c r="BJ190" s="41">
        <v>121.66</v>
      </c>
      <c r="BK190" s="38">
        <v>5</v>
      </c>
      <c r="BL190" s="42">
        <v>14.76</v>
      </c>
      <c r="BM190" s="48">
        <v>50</v>
      </c>
    </row>
    <row r="191" spans="1:65" s="32" customFormat="1" x14ac:dyDescent="0.25">
      <c r="A191" s="103">
        <v>93</v>
      </c>
      <c r="B191" s="104">
        <v>231</v>
      </c>
      <c r="C191" s="105">
        <v>231</v>
      </c>
      <c r="D191" s="33" t="s">
        <v>14</v>
      </c>
      <c r="E191" s="33">
        <v>0.55469999999999997</v>
      </c>
      <c r="F191" s="33">
        <v>21.4</v>
      </c>
      <c r="G191" s="33" t="s">
        <v>7</v>
      </c>
      <c r="H191" s="34" t="s">
        <v>8</v>
      </c>
      <c r="I191" s="132" t="s">
        <v>23</v>
      </c>
      <c r="J191" s="61" t="s">
        <v>23</v>
      </c>
      <c r="K191" s="10">
        <v>23.405329215564766</v>
      </c>
      <c r="L191" s="10">
        <v>1049.2034789907857</v>
      </c>
      <c r="M191" s="8">
        <v>0.66370479696687068</v>
      </c>
      <c r="N191" s="9">
        <v>322.47201270586419</v>
      </c>
      <c r="O191" s="10">
        <v>35.264667850115089</v>
      </c>
      <c r="P191" s="108">
        <v>31.1</v>
      </c>
      <c r="Q191" s="109">
        <v>0.69479999999999997</v>
      </c>
      <c r="R191" s="110">
        <v>8.6400000000000005E-2</v>
      </c>
      <c r="S191" s="111">
        <v>7.0416666666666652</v>
      </c>
      <c r="T191" s="112">
        <v>38.731000000000002</v>
      </c>
      <c r="U191" s="112">
        <v>31.12</v>
      </c>
      <c r="V191" s="112">
        <v>7.4560000000000004</v>
      </c>
      <c r="W191" s="112">
        <v>6.6139999999999999</v>
      </c>
      <c r="X191" s="113">
        <v>0.503</v>
      </c>
      <c r="Y191" s="113">
        <v>0.90200000000000002</v>
      </c>
      <c r="Z191" s="114">
        <v>22.307712168547159</v>
      </c>
      <c r="AA191" s="115">
        <v>13</v>
      </c>
      <c r="AB191" s="116">
        <v>18</v>
      </c>
      <c r="AC191" s="126">
        <v>4.6974235902891959</v>
      </c>
      <c r="AD191" s="127">
        <v>43.466037917291395</v>
      </c>
      <c r="AE191" s="128">
        <v>9.2531655027123954</v>
      </c>
      <c r="AF191" s="129">
        <v>0.14341240196198529</v>
      </c>
      <c r="AG191" s="120">
        <v>48</v>
      </c>
      <c r="AH191" s="121" t="s">
        <v>33</v>
      </c>
      <c r="AI191" s="46" t="s">
        <v>33</v>
      </c>
      <c r="AJ191" s="17" t="s">
        <v>33</v>
      </c>
      <c r="AK191" s="17" t="s">
        <v>33</v>
      </c>
      <c r="AL191" s="17" t="s">
        <v>33</v>
      </c>
      <c r="AM191" s="17" t="s">
        <v>33</v>
      </c>
      <c r="AN191" s="19" t="s">
        <v>33</v>
      </c>
      <c r="AO191" s="22" t="s">
        <v>33</v>
      </c>
      <c r="AP191" s="18" t="s">
        <v>33</v>
      </c>
      <c r="AQ191" s="26" t="s">
        <v>33</v>
      </c>
      <c r="AR191" s="152">
        <v>1.03</v>
      </c>
      <c r="AS191" s="153">
        <v>1.4</v>
      </c>
      <c r="AT191" s="153">
        <v>0.7</v>
      </c>
      <c r="AU191" s="153">
        <v>0.83</v>
      </c>
      <c r="AV191" s="153">
        <v>3.96</v>
      </c>
      <c r="AW191" s="24">
        <v>0.26010101010101011</v>
      </c>
      <c r="AX191" s="25">
        <v>0.35353535353535354</v>
      </c>
      <c r="AY191" s="49">
        <v>0.17676767676767677</v>
      </c>
      <c r="AZ191" s="29">
        <v>0.20959595959595959</v>
      </c>
      <c r="BA191" s="51">
        <v>0.41733333299999997</v>
      </c>
      <c r="BB191" s="51">
        <v>0.21533333299999999</v>
      </c>
      <c r="BC191" s="55">
        <v>29.87</v>
      </c>
      <c r="BD191" s="56">
        <v>44.516666669999999</v>
      </c>
      <c r="BE191" s="56">
        <v>46.486666669999998</v>
      </c>
      <c r="BF191" s="57">
        <v>28.2366666666667</v>
      </c>
      <c r="BG191" s="44">
        <v>115.59803700000001</v>
      </c>
      <c r="BH191" s="44">
        <v>189</v>
      </c>
      <c r="BI191" s="41">
        <v>9</v>
      </c>
      <c r="BJ191" s="41">
        <v>119.5</v>
      </c>
      <c r="BK191" s="38">
        <v>5.5</v>
      </c>
      <c r="BL191" s="42">
        <v>11.090999999999999</v>
      </c>
      <c r="BM191" s="48">
        <v>49.5</v>
      </c>
    </row>
    <row r="192" spans="1:65" s="32" customFormat="1" x14ac:dyDescent="0.25">
      <c r="A192" s="103">
        <v>94</v>
      </c>
      <c r="B192" s="104">
        <v>9</v>
      </c>
      <c r="C192" s="105">
        <v>634</v>
      </c>
      <c r="D192" s="33" t="s">
        <v>13</v>
      </c>
      <c r="E192" s="33">
        <v>0</v>
      </c>
      <c r="F192" s="33">
        <v>29.7</v>
      </c>
      <c r="G192" s="33" t="s">
        <v>7</v>
      </c>
      <c r="H192" s="34" t="s">
        <v>8</v>
      </c>
      <c r="I192" s="132" t="s">
        <v>23</v>
      </c>
      <c r="J192" s="61" t="s">
        <v>23</v>
      </c>
      <c r="K192" s="10">
        <v>19.741328704274892</v>
      </c>
      <c r="L192" s="10">
        <v>827.33500022453745</v>
      </c>
      <c r="M192" s="8">
        <v>0.47887586859291625</v>
      </c>
      <c r="N192" s="9">
        <v>313.96459626604434</v>
      </c>
      <c r="O192" s="10">
        <v>41.224313019323674</v>
      </c>
      <c r="P192" s="108">
        <v>30.4</v>
      </c>
      <c r="Q192" s="109">
        <v>0.5625</v>
      </c>
      <c r="R192" s="110">
        <v>8.77E-2</v>
      </c>
      <c r="S192" s="111">
        <v>5.4139110604332954</v>
      </c>
      <c r="T192" s="112">
        <v>36.753999999999998</v>
      </c>
      <c r="U192" s="112">
        <v>27.945</v>
      </c>
      <c r="V192" s="112">
        <v>6.9640000000000004</v>
      </c>
      <c r="W192" s="112">
        <v>6.72</v>
      </c>
      <c r="X192" s="113">
        <v>0.59099999999999997</v>
      </c>
      <c r="Y192" s="113">
        <v>0.91400000000000003</v>
      </c>
      <c r="Z192" s="114">
        <v>23.861348424661262</v>
      </c>
      <c r="AA192" s="115">
        <v>12</v>
      </c>
      <c r="AB192" s="116">
        <v>30</v>
      </c>
      <c r="AC192" s="126">
        <v>3.8742634932208384</v>
      </c>
      <c r="AD192" s="127">
        <v>44.37759895683029</v>
      </c>
      <c r="AE192" s="128">
        <v>11.454460708333837</v>
      </c>
      <c r="AF192" s="129">
        <v>0.15539482835343418</v>
      </c>
      <c r="AG192" s="120">
        <v>44</v>
      </c>
      <c r="AH192" s="121" t="s">
        <v>33</v>
      </c>
      <c r="AI192" s="46" t="s">
        <v>33</v>
      </c>
      <c r="AJ192" s="17" t="s">
        <v>33</v>
      </c>
      <c r="AK192" s="17" t="s">
        <v>33</v>
      </c>
      <c r="AL192" s="17" t="s">
        <v>33</v>
      </c>
      <c r="AM192" s="17" t="s">
        <v>33</v>
      </c>
      <c r="AN192" s="19" t="s">
        <v>33</v>
      </c>
      <c r="AO192" s="22" t="s">
        <v>33</v>
      </c>
      <c r="AP192" s="18" t="s">
        <v>33</v>
      </c>
      <c r="AQ192" s="26" t="s">
        <v>33</v>
      </c>
      <c r="AR192" s="152">
        <v>0.98</v>
      </c>
      <c r="AS192" s="153">
        <v>1.72</v>
      </c>
      <c r="AT192" s="153">
        <v>0.75</v>
      </c>
      <c r="AU192" s="153">
        <v>2.04</v>
      </c>
      <c r="AV192" s="153">
        <v>5.49</v>
      </c>
      <c r="AW192" s="24">
        <v>0.1785063752276867</v>
      </c>
      <c r="AX192" s="25">
        <v>0.31329690346083788</v>
      </c>
      <c r="AY192" s="49">
        <v>0.13661202185792348</v>
      </c>
      <c r="AZ192" s="29">
        <v>0.37158469945355188</v>
      </c>
      <c r="BA192" s="51">
        <v>0.27550000000000002</v>
      </c>
      <c r="BB192" s="51">
        <v>0.19850000000000001</v>
      </c>
      <c r="BC192" s="55">
        <v>28.526666670000001</v>
      </c>
      <c r="BD192" s="56">
        <v>42.933333330000004</v>
      </c>
      <c r="BE192" s="56">
        <v>43.59</v>
      </c>
      <c r="BF192" s="57">
        <v>29.593333333333302</v>
      </c>
      <c r="BG192" s="44">
        <v>105.9115523</v>
      </c>
      <c r="BH192" s="44">
        <v>155</v>
      </c>
      <c r="BI192" s="41">
        <v>9</v>
      </c>
      <c r="BJ192" s="41">
        <v>75.3</v>
      </c>
      <c r="BK192" s="38">
        <v>6</v>
      </c>
      <c r="BL192" s="42">
        <v>3.867</v>
      </c>
      <c r="BM192" s="48">
        <v>54</v>
      </c>
    </row>
    <row r="193" spans="1:65" s="32" customFormat="1" x14ac:dyDescent="0.25">
      <c r="A193" s="103">
        <v>97</v>
      </c>
      <c r="B193" s="104">
        <v>231</v>
      </c>
      <c r="C193" s="105">
        <v>42</v>
      </c>
      <c r="D193" s="33" t="s">
        <v>12</v>
      </c>
      <c r="E193" s="33">
        <v>9.8100000000000007E-2</v>
      </c>
      <c r="F193" s="33">
        <v>35.5</v>
      </c>
      <c r="G193" s="33" t="s">
        <v>7</v>
      </c>
      <c r="H193" s="34" t="s">
        <v>10</v>
      </c>
      <c r="I193" s="132" t="s">
        <v>21</v>
      </c>
      <c r="J193" s="61" t="s">
        <v>22</v>
      </c>
      <c r="K193" s="13" t="s">
        <v>33</v>
      </c>
      <c r="L193" s="13" t="s">
        <v>33</v>
      </c>
      <c r="M193" s="11" t="s">
        <v>33</v>
      </c>
      <c r="N193" s="12" t="s">
        <v>33</v>
      </c>
      <c r="O193" s="13" t="s">
        <v>33</v>
      </c>
      <c r="P193" s="108">
        <v>26.6</v>
      </c>
      <c r="Q193" s="109">
        <v>0.34460000000000002</v>
      </c>
      <c r="R193" s="110">
        <v>4.5400000000000003E-2</v>
      </c>
      <c r="S193" s="111">
        <v>6.5903083700440526</v>
      </c>
      <c r="T193" s="112">
        <v>18.757000000000001</v>
      </c>
      <c r="U193" s="112">
        <v>22.036000000000001</v>
      </c>
      <c r="V193" s="112">
        <v>5.3159999999999998</v>
      </c>
      <c r="W193" s="112">
        <v>4.4930000000000003</v>
      </c>
      <c r="X193" s="113">
        <v>0.48499999999999999</v>
      </c>
      <c r="Y193" s="113">
        <v>0.86099999999999999</v>
      </c>
      <c r="Z193" s="114">
        <v>24.204297062430022</v>
      </c>
      <c r="AA193" s="115">
        <v>14</v>
      </c>
      <c r="AB193" s="116">
        <v>34</v>
      </c>
      <c r="AC193" s="15" t="s">
        <v>33</v>
      </c>
      <c r="AD193" s="16" t="s">
        <v>33</v>
      </c>
      <c r="AE193" s="64" t="s">
        <v>33</v>
      </c>
      <c r="AF193" s="62" t="s">
        <v>33</v>
      </c>
      <c r="AG193" s="120">
        <v>48</v>
      </c>
      <c r="AH193" s="121" t="s">
        <v>33</v>
      </c>
      <c r="AI193" s="46" t="s">
        <v>33</v>
      </c>
      <c r="AJ193" s="17" t="s">
        <v>33</v>
      </c>
      <c r="AK193" s="17" t="s">
        <v>33</v>
      </c>
      <c r="AL193" s="17" t="s">
        <v>33</v>
      </c>
      <c r="AM193" s="17" t="s">
        <v>33</v>
      </c>
      <c r="AN193" s="19" t="s">
        <v>33</v>
      </c>
      <c r="AO193" s="22" t="s">
        <v>33</v>
      </c>
      <c r="AP193" s="18" t="s">
        <v>33</v>
      </c>
      <c r="AQ193" s="26" t="s">
        <v>33</v>
      </c>
      <c r="AR193" s="152">
        <v>0.48</v>
      </c>
      <c r="AS193" s="153">
        <v>0.41</v>
      </c>
      <c r="AT193" s="153">
        <v>0.15</v>
      </c>
      <c r="AU193" s="153">
        <v>0.12</v>
      </c>
      <c r="AV193" s="153">
        <v>1.1599999999999997</v>
      </c>
      <c r="AW193" s="24">
        <v>0.41379310344827597</v>
      </c>
      <c r="AX193" s="25">
        <v>0.35344827586206906</v>
      </c>
      <c r="AY193" s="49">
        <v>0.12931034482758624</v>
      </c>
      <c r="AZ193" s="29">
        <v>0.10344827586206899</v>
      </c>
      <c r="BA193" s="51">
        <v>0.34899999999999998</v>
      </c>
      <c r="BB193" s="51">
        <v>0.23400000000000001</v>
      </c>
      <c r="BC193" s="55">
        <v>28.8</v>
      </c>
      <c r="BD193" s="56">
        <v>36.5</v>
      </c>
      <c r="BE193" s="56">
        <v>48</v>
      </c>
      <c r="BF193" s="57">
        <v>25.6</v>
      </c>
      <c r="BG193" s="44" t="s">
        <v>33</v>
      </c>
      <c r="BH193" s="44" t="s">
        <v>33</v>
      </c>
      <c r="BI193" s="41">
        <v>4</v>
      </c>
      <c r="BJ193" s="41">
        <v>103.3</v>
      </c>
      <c r="BK193" s="38">
        <v>6</v>
      </c>
      <c r="BL193" s="42">
        <v>15.842000000000001</v>
      </c>
      <c r="BM193" s="48">
        <v>24</v>
      </c>
    </row>
    <row r="194" spans="1:65" s="32" customFormat="1" x14ac:dyDescent="0.25">
      <c r="A194" s="103">
        <v>98</v>
      </c>
      <c r="B194" s="104">
        <v>188</v>
      </c>
      <c r="C194" s="105">
        <v>188</v>
      </c>
      <c r="D194" s="33" t="s">
        <v>14</v>
      </c>
      <c r="E194" s="33">
        <v>0.51759999999999995</v>
      </c>
      <c r="F194" s="33">
        <v>22.3</v>
      </c>
      <c r="G194" s="33" t="s">
        <v>7</v>
      </c>
      <c r="H194" s="33" t="s">
        <v>10</v>
      </c>
      <c r="I194" s="106" t="s">
        <v>21</v>
      </c>
      <c r="J194" s="107" t="s">
        <v>22</v>
      </c>
      <c r="K194" s="10">
        <v>10.887823393738124</v>
      </c>
      <c r="L194" s="10">
        <v>326.74798552375489</v>
      </c>
      <c r="M194" s="8">
        <v>0.17233305194061793</v>
      </c>
      <c r="N194" s="9">
        <v>282.74075919533897</v>
      </c>
      <c r="O194" s="10">
        <v>63.178962312405524</v>
      </c>
      <c r="P194" s="108">
        <v>30.3</v>
      </c>
      <c r="Q194" s="109">
        <v>0.48249999999999998</v>
      </c>
      <c r="R194" s="110">
        <v>8.6499999999999994E-2</v>
      </c>
      <c r="S194" s="111">
        <v>4.5780346820809257</v>
      </c>
      <c r="T194" s="112">
        <v>25.959</v>
      </c>
      <c r="U194" s="112">
        <v>25.384</v>
      </c>
      <c r="V194" s="112">
        <v>6.2229999999999999</v>
      </c>
      <c r="W194" s="112">
        <v>5.3109999999999999</v>
      </c>
      <c r="X194" s="113">
        <v>0.50600000000000001</v>
      </c>
      <c r="Y194" s="113">
        <v>0.88100000000000001</v>
      </c>
      <c r="Z194" s="114">
        <v>33.321776647790742</v>
      </c>
      <c r="AA194" s="115">
        <v>13.5</v>
      </c>
      <c r="AB194" s="116">
        <v>23</v>
      </c>
      <c r="AC194" s="126">
        <v>4.8499999999999996</v>
      </c>
      <c r="AD194" s="127">
        <v>42.84</v>
      </c>
      <c r="AE194" s="128">
        <v>8.8329896907216501</v>
      </c>
      <c r="AF194" s="129">
        <v>0.17125260872275036</v>
      </c>
      <c r="AG194" s="120">
        <v>46</v>
      </c>
      <c r="AH194" s="121" t="s">
        <v>33</v>
      </c>
      <c r="AI194" s="46" t="s">
        <v>33</v>
      </c>
      <c r="AJ194" s="17" t="s">
        <v>33</v>
      </c>
      <c r="AK194" s="17" t="s">
        <v>33</v>
      </c>
      <c r="AL194" s="17" t="s">
        <v>33</v>
      </c>
      <c r="AM194" s="17" t="s">
        <v>33</v>
      </c>
      <c r="AN194" s="19" t="s">
        <v>33</v>
      </c>
      <c r="AO194" s="22" t="s">
        <v>33</v>
      </c>
      <c r="AP194" s="18" t="s">
        <v>33</v>
      </c>
      <c r="AQ194" s="26" t="s">
        <v>33</v>
      </c>
      <c r="AR194" s="152">
        <v>0.27</v>
      </c>
      <c r="AS194" s="153">
        <v>0.79</v>
      </c>
      <c r="AT194" s="153">
        <v>0.24</v>
      </c>
      <c r="AU194" s="153">
        <v>0.13</v>
      </c>
      <c r="AV194" s="153">
        <v>1.4300000000000002</v>
      </c>
      <c r="AW194" s="24">
        <v>0.1888111888111888</v>
      </c>
      <c r="AX194" s="25">
        <v>0.55244755244755239</v>
      </c>
      <c r="AY194" s="49">
        <v>0.16783216783216781</v>
      </c>
      <c r="AZ194" s="29">
        <v>9.0909090909090898E-2</v>
      </c>
      <c r="BA194" s="51">
        <v>0.54149999999999998</v>
      </c>
      <c r="BB194" s="51">
        <v>0.3125</v>
      </c>
      <c r="BC194" s="55">
        <v>27.38</v>
      </c>
      <c r="BD194" s="56">
        <v>40.46</v>
      </c>
      <c r="BE194" s="56">
        <v>43.195</v>
      </c>
      <c r="BF194" s="57">
        <v>26.78</v>
      </c>
      <c r="BG194" s="44">
        <v>112.42017509999999</v>
      </c>
      <c r="BH194" s="44">
        <v>148.5</v>
      </c>
      <c r="BI194" s="41">
        <v>3</v>
      </c>
      <c r="BJ194" s="41">
        <v>65.8</v>
      </c>
      <c r="BK194" s="38">
        <v>5.5</v>
      </c>
      <c r="BL194" s="42">
        <v>4.718</v>
      </c>
      <c r="BM194" s="48">
        <v>16.5</v>
      </c>
    </row>
    <row r="195" spans="1:65" s="32" customFormat="1" x14ac:dyDescent="0.25">
      <c r="A195" s="103">
        <v>99</v>
      </c>
      <c r="B195" s="104">
        <v>231</v>
      </c>
      <c r="C195" s="105">
        <v>231</v>
      </c>
      <c r="D195" s="33" t="s">
        <v>14</v>
      </c>
      <c r="E195" s="33">
        <v>0.55469999999999997</v>
      </c>
      <c r="F195" s="33">
        <v>21.6</v>
      </c>
      <c r="G195" s="33" t="s">
        <v>7</v>
      </c>
      <c r="H195" s="33" t="s">
        <v>10</v>
      </c>
      <c r="I195" s="106" t="s">
        <v>21</v>
      </c>
      <c r="J195" s="107" t="s">
        <v>22</v>
      </c>
      <c r="K195" s="10">
        <v>12.191655970745206</v>
      </c>
      <c r="L195" s="10">
        <v>656.22511872836901</v>
      </c>
      <c r="M195" s="8">
        <v>0.19321451541861792</v>
      </c>
      <c r="N195" s="9">
        <v>282.78687671830562</v>
      </c>
      <c r="O195" s="10">
        <v>63.099068640525296</v>
      </c>
      <c r="P195" s="108">
        <v>27.1</v>
      </c>
      <c r="Q195" s="109">
        <v>0.2379</v>
      </c>
      <c r="R195" s="110">
        <v>2.64E-2</v>
      </c>
      <c r="S195" s="111">
        <v>8.0113636363636367</v>
      </c>
      <c r="T195" s="112">
        <v>14.21</v>
      </c>
      <c r="U195" s="112">
        <v>20.018999999999998</v>
      </c>
      <c r="V195" s="112">
        <v>4.5810000000000004</v>
      </c>
      <c r="W195" s="112">
        <v>3.9489999999999998</v>
      </c>
      <c r="X195" s="113">
        <v>0.44600000000000001</v>
      </c>
      <c r="Y195" s="113">
        <v>0.84899999999999998</v>
      </c>
      <c r="Z195" s="114">
        <v>18.57846586910626</v>
      </c>
      <c r="AA195" s="115">
        <v>13</v>
      </c>
      <c r="AB195" s="116">
        <v>23</v>
      </c>
      <c r="AC195" s="126">
        <v>3.1199655303101395</v>
      </c>
      <c r="AD195" s="127">
        <v>41.388839350672349</v>
      </c>
      <c r="AE195" s="128">
        <v>13.265800198298377</v>
      </c>
      <c r="AF195" s="129">
        <v>0.18684378171067681</v>
      </c>
      <c r="AG195" s="120">
        <v>47</v>
      </c>
      <c r="AH195" s="121" t="s">
        <v>33</v>
      </c>
      <c r="AI195" s="46" t="s">
        <v>33</v>
      </c>
      <c r="AJ195" s="17" t="s">
        <v>33</v>
      </c>
      <c r="AK195" s="17" t="s">
        <v>33</v>
      </c>
      <c r="AL195" s="17" t="s">
        <v>33</v>
      </c>
      <c r="AM195" s="17" t="s">
        <v>33</v>
      </c>
      <c r="AN195" s="19" t="s">
        <v>33</v>
      </c>
      <c r="AO195" s="22" t="s">
        <v>33</v>
      </c>
      <c r="AP195" s="18" t="s">
        <v>33</v>
      </c>
      <c r="AQ195" s="26" t="s">
        <v>33</v>
      </c>
      <c r="AR195" s="152">
        <v>0.36</v>
      </c>
      <c r="AS195" s="153">
        <v>0.28000000000000003</v>
      </c>
      <c r="AT195" s="153">
        <v>0.6</v>
      </c>
      <c r="AU195" s="153">
        <v>0.2</v>
      </c>
      <c r="AV195" s="153">
        <v>1.44</v>
      </c>
      <c r="AW195" s="24">
        <v>0.25</v>
      </c>
      <c r="AX195" s="25">
        <v>0.19444444444444448</v>
      </c>
      <c r="AY195" s="49">
        <v>0.41666666666666669</v>
      </c>
      <c r="AZ195" s="29">
        <v>0.1388888888888889</v>
      </c>
      <c r="BA195" s="51">
        <v>0.34399999999999997</v>
      </c>
      <c r="BB195" s="51">
        <v>0.376</v>
      </c>
      <c r="BC195" s="55" t="s">
        <v>33</v>
      </c>
      <c r="BD195" s="56" t="s">
        <v>33</v>
      </c>
      <c r="BE195" s="56" t="s">
        <v>33</v>
      </c>
      <c r="BF195" s="58" t="s">
        <v>33</v>
      </c>
      <c r="BG195" s="44" t="s">
        <v>33</v>
      </c>
      <c r="BH195" s="44" t="s">
        <v>33</v>
      </c>
      <c r="BI195" s="41">
        <v>3</v>
      </c>
      <c r="BJ195" s="43">
        <v>87.2</v>
      </c>
      <c r="BK195" s="38">
        <v>6</v>
      </c>
      <c r="BL195" s="42">
        <v>9.1669999999999998</v>
      </c>
      <c r="BM195" s="48">
        <v>18</v>
      </c>
    </row>
    <row r="196" spans="1:65" s="32" customFormat="1" x14ac:dyDescent="0.25">
      <c r="A196" s="103">
        <v>100</v>
      </c>
      <c r="B196" s="104">
        <v>92</v>
      </c>
      <c r="C196" s="105">
        <v>178</v>
      </c>
      <c r="D196" s="33" t="s">
        <v>13</v>
      </c>
      <c r="E196" s="33">
        <v>0</v>
      </c>
      <c r="F196" s="33">
        <v>23.2</v>
      </c>
      <c r="G196" s="33" t="s">
        <v>7</v>
      </c>
      <c r="H196" s="33" t="s">
        <v>10</v>
      </c>
      <c r="I196" s="106" t="s">
        <v>21</v>
      </c>
      <c r="J196" s="107" t="s">
        <v>22</v>
      </c>
      <c r="K196" s="10">
        <v>11.295742666678368</v>
      </c>
      <c r="L196" s="10">
        <v>405.74039112077696</v>
      </c>
      <c r="M196" s="8">
        <v>0.29998722987097631</v>
      </c>
      <c r="N196" s="9">
        <v>324.38134123440744</v>
      </c>
      <c r="O196" s="10">
        <v>37.654078380391844</v>
      </c>
      <c r="P196" s="108">
        <v>24.8</v>
      </c>
      <c r="Q196" s="109">
        <v>0.43619999999999998</v>
      </c>
      <c r="R196" s="110">
        <v>6.7299999999999999E-2</v>
      </c>
      <c r="S196" s="111">
        <v>5.4814264487369986</v>
      </c>
      <c r="T196" s="112">
        <v>24.173999999999999</v>
      </c>
      <c r="U196" s="112">
        <v>23.87</v>
      </c>
      <c r="V196" s="112">
        <v>5.8150000000000004</v>
      </c>
      <c r="W196" s="112">
        <v>5.2930000000000001</v>
      </c>
      <c r="X196" s="113">
        <v>0.53300000000000003</v>
      </c>
      <c r="Y196" s="113">
        <v>0.874</v>
      </c>
      <c r="Z196" s="114">
        <v>27.839827914288076</v>
      </c>
      <c r="AA196" s="115">
        <v>11</v>
      </c>
      <c r="AB196" s="116">
        <v>4</v>
      </c>
      <c r="AC196" s="126">
        <v>2.1560455687362605</v>
      </c>
      <c r="AD196" s="127">
        <v>40.541178970036079</v>
      </c>
      <c r="AE196" s="128">
        <v>18.803488923380591</v>
      </c>
      <c r="AF196" s="129">
        <v>8.3765051651298716E-2</v>
      </c>
      <c r="AG196" s="120">
        <v>47</v>
      </c>
      <c r="AH196" s="121" t="s">
        <v>33</v>
      </c>
      <c r="AI196" s="46" t="s">
        <v>33</v>
      </c>
      <c r="AJ196" s="17" t="s">
        <v>33</v>
      </c>
      <c r="AK196" s="17" t="s">
        <v>33</v>
      </c>
      <c r="AL196" s="17" t="s">
        <v>33</v>
      </c>
      <c r="AM196" s="17" t="s">
        <v>33</v>
      </c>
      <c r="AN196" s="19" t="s">
        <v>33</v>
      </c>
      <c r="AO196" s="22" t="s">
        <v>33</v>
      </c>
      <c r="AP196" s="18" t="s">
        <v>33</v>
      </c>
      <c r="AQ196" s="26" t="s">
        <v>33</v>
      </c>
      <c r="AR196" s="152">
        <v>0.37</v>
      </c>
      <c r="AS196" s="153">
        <v>0.56999999999999995</v>
      </c>
      <c r="AT196" s="153">
        <v>0.99</v>
      </c>
      <c r="AU196" s="153">
        <v>0.39</v>
      </c>
      <c r="AV196" s="153">
        <v>2.3199999999999998</v>
      </c>
      <c r="AW196" s="24">
        <v>0.15948275862068967</v>
      </c>
      <c r="AX196" s="25">
        <v>0.24568965517241378</v>
      </c>
      <c r="AY196" s="49">
        <v>0.42672413793103453</v>
      </c>
      <c r="AZ196" s="29">
        <v>0.1681034482758621</v>
      </c>
      <c r="BA196" s="51">
        <v>0.373</v>
      </c>
      <c r="BB196" s="51">
        <v>0.2135</v>
      </c>
      <c r="BC196" s="55">
        <v>28.76</v>
      </c>
      <c r="BD196" s="56">
        <v>40.799999999999997</v>
      </c>
      <c r="BE196" s="56">
        <v>52.045000000000002</v>
      </c>
      <c r="BF196" s="57">
        <v>28.06</v>
      </c>
      <c r="BG196" s="44">
        <v>111.35377440000001</v>
      </c>
      <c r="BH196" s="44">
        <v>136.5</v>
      </c>
      <c r="BI196" s="41">
        <v>4</v>
      </c>
      <c r="BJ196" s="41">
        <v>66.900000000000006</v>
      </c>
      <c r="BK196" s="38">
        <v>6</v>
      </c>
      <c r="BL196" s="42">
        <v>3.3330000000000002</v>
      </c>
      <c r="BM196" s="48">
        <v>24</v>
      </c>
    </row>
    <row r="197" spans="1:65" s="32" customFormat="1" x14ac:dyDescent="0.25">
      <c r="A197" s="103">
        <v>102</v>
      </c>
      <c r="B197" s="104">
        <v>118</v>
      </c>
      <c r="C197" s="105">
        <v>534</v>
      </c>
      <c r="D197" s="33" t="s">
        <v>12</v>
      </c>
      <c r="E197" s="33">
        <v>0.125</v>
      </c>
      <c r="F197" s="33">
        <v>22.9</v>
      </c>
      <c r="G197" s="33" t="s">
        <v>7</v>
      </c>
      <c r="H197" s="33" t="s">
        <v>10</v>
      </c>
      <c r="I197" s="106" t="s">
        <v>21</v>
      </c>
      <c r="J197" s="107" t="s">
        <v>22</v>
      </c>
      <c r="K197" s="13" t="s">
        <v>33</v>
      </c>
      <c r="L197" s="13" t="s">
        <v>33</v>
      </c>
      <c r="M197" s="11" t="s">
        <v>33</v>
      </c>
      <c r="N197" s="12" t="s">
        <v>33</v>
      </c>
      <c r="O197" s="13" t="s">
        <v>33</v>
      </c>
      <c r="P197" s="108">
        <v>25.6</v>
      </c>
      <c r="Q197" s="109">
        <v>0.22550000000000001</v>
      </c>
      <c r="R197" s="110">
        <v>3.4799999999999998E-2</v>
      </c>
      <c r="S197" s="111">
        <v>5.4798850574712654</v>
      </c>
      <c r="T197" s="112">
        <v>15.771000000000001</v>
      </c>
      <c r="U197" s="112">
        <v>17.486999999999998</v>
      </c>
      <c r="V197" s="112">
        <v>4.5350000000000001</v>
      </c>
      <c r="W197" s="112">
        <v>4.4279999999999999</v>
      </c>
      <c r="X197" s="113">
        <v>0.64800000000000002</v>
      </c>
      <c r="Y197" s="113">
        <v>0.91400000000000003</v>
      </c>
      <c r="Z197" s="114">
        <v>22.065817005896896</v>
      </c>
      <c r="AA197" s="115">
        <v>11</v>
      </c>
      <c r="AB197" s="116">
        <v>36</v>
      </c>
      <c r="AC197" s="15" t="s">
        <v>33</v>
      </c>
      <c r="AD197" s="16" t="s">
        <v>33</v>
      </c>
      <c r="AE197" s="64" t="s">
        <v>33</v>
      </c>
      <c r="AF197" s="62" t="s">
        <v>33</v>
      </c>
      <c r="AG197" s="120">
        <v>47</v>
      </c>
      <c r="AH197" s="121" t="s">
        <v>33</v>
      </c>
      <c r="AI197" s="46" t="s">
        <v>33</v>
      </c>
      <c r="AJ197" s="17" t="s">
        <v>33</v>
      </c>
      <c r="AK197" s="17" t="s">
        <v>33</v>
      </c>
      <c r="AL197" s="17" t="s">
        <v>33</v>
      </c>
      <c r="AM197" s="17" t="s">
        <v>33</v>
      </c>
      <c r="AN197" s="19" t="s">
        <v>33</v>
      </c>
      <c r="AO197" s="22" t="s">
        <v>33</v>
      </c>
      <c r="AP197" s="18" t="s">
        <v>33</v>
      </c>
      <c r="AQ197" s="26" t="s">
        <v>33</v>
      </c>
      <c r="AR197" s="152">
        <v>0.32</v>
      </c>
      <c r="AS197" s="153">
        <v>0.41</v>
      </c>
      <c r="AT197" s="153">
        <v>0.24</v>
      </c>
      <c r="AU197" s="153">
        <v>0.19</v>
      </c>
      <c r="AV197" s="153">
        <v>1.1599999999999999</v>
      </c>
      <c r="AW197" s="24">
        <v>0.27586206896551729</v>
      </c>
      <c r="AX197" s="25">
        <v>0.35344827586206895</v>
      </c>
      <c r="AY197" s="49">
        <v>0.20689655172413793</v>
      </c>
      <c r="AZ197" s="29">
        <v>0.16379310344827588</v>
      </c>
      <c r="BA197" s="51">
        <v>0.41099999999999998</v>
      </c>
      <c r="BB197" s="51">
        <v>0.20100000000000001</v>
      </c>
      <c r="BC197" s="55">
        <v>28.004999999999999</v>
      </c>
      <c r="BD197" s="56">
        <v>31.8</v>
      </c>
      <c r="BE197" s="56">
        <v>51.4</v>
      </c>
      <c r="BF197" s="57">
        <v>26.504999999999999</v>
      </c>
      <c r="BG197" s="44">
        <v>111.3939919</v>
      </c>
      <c r="BH197" s="44">
        <v>123</v>
      </c>
      <c r="BI197" s="41">
        <v>2</v>
      </c>
      <c r="BJ197" s="41">
        <v>123.7</v>
      </c>
      <c r="BK197" s="38">
        <v>6</v>
      </c>
      <c r="BL197" s="42">
        <v>12.5</v>
      </c>
      <c r="BM197" s="48">
        <v>12</v>
      </c>
    </row>
    <row r="198" spans="1:65" s="32" customFormat="1" x14ac:dyDescent="0.25">
      <c r="A198" s="103">
        <v>103</v>
      </c>
      <c r="B198" s="104">
        <v>118</v>
      </c>
      <c r="C198" s="105">
        <v>286</v>
      </c>
      <c r="D198" s="33" t="s">
        <v>12</v>
      </c>
      <c r="E198" s="33">
        <v>0.19239999999999999</v>
      </c>
      <c r="F198" s="33">
        <v>12.7</v>
      </c>
      <c r="G198" s="33" t="s">
        <v>7</v>
      </c>
      <c r="H198" s="33" t="s">
        <v>10</v>
      </c>
      <c r="I198" s="106" t="s">
        <v>21</v>
      </c>
      <c r="J198" s="107" t="s">
        <v>22</v>
      </c>
      <c r="K198" s="13" t="s">
        <v>33</v>
      </c>
      <c r="L198" s="13" t="s">
        <v>33</v>
      </c>
      <c r="M198" s="11" t="s">
        <v>33</v>
      </c>
      <c r="N198" s="12" t="s">
        <v>33</v>
      </c>
      <c r="O198" s="13" t="s">
        <v>33</v>
      </c>
      <c r="P198" s="108">
        <v>25.1</v>
      </c>
      <c r="Q198" s="109">
        <v>0.3105</v>
      </c>
      <c r="R198" s="110">
        <v>3.8399999999999997E-2</v>
      </c>
      <c r="S198" s="111">
        <v>7.0859375000000009</v>
      </c>
      <c r="T198" s="112">
        <v>15.39</v>
      </c>
      <c r="U198" s="112">
        <v>22.667000000000002</v>
      </c>
      <c r="V198" s="112">
        <v>4.9459999999999997</v>
      </c>
      <c r="W198" s="112">
        <v>3.9620000000000002</v>
      </c>
      <c r="X198" s="113">
        <v>0.376</v>
      </c>
      <c r="Y198" s="113">
        <v>0.76200000000000001</v>
      </c>
      <c r="Z198" s="114">
        <v>24.951267056530209</v>
      </c>
      <c r="AA198" s="115">
        <v>11</v>
      </c>
      <c r="AB198" s="116">
        <v>5</v>
      </c>
      <c r="AC198" s="15" t="s">
        <v>33</v>
      </c>
      <c r="AD198" s="16" t="s">
        <v>33</v>
      </c>
      <c r="AE198" s="64" t="s">
        <v>33</v>
      </c>
      <c r="AF198" s="62" t="s">
        <v>33</v>
      </c>
      <c r="AG198" s="120">
        <v>50</v>
      </c>
      <c r="AH198" s="121" t="s">
        <v>33</v>
      </c>
      <c r="AI198" s="46" t="s">
        <v>33</v>
      </c>
      <c r="AJ198" s="17" t="s">
        <v>33</v>
      </c>
      <c r="AK198" s="17" t="s">
        <v>33</v>
      </c>
      <c r="AL198" s="17" t="s">
        <v>33</v>
      </c>
      <c r="AM198" s="17" t="s">
        <v>33</v>
      </c>
      <c r="AN198" s="19" t="s">
        <v>33</v>
      </c>
      <c r="AO198" s="22" t="s">
        <v>33</v>
      </c>
      <c r="AP198" s="18" t="s">
        <v>33</v>
      </c>
      <c r="AQ198" s="26" t="s">
        <v>33</v>
      </c>
      <c r="AR198" s="152">
        <v>0.35</v>
      </c>
      <c r="AS198" s="153">
        <v>0.53</v>
      </c>
      <c r="AT198" s="153">
        <v>0.77</v>
      </c>
      <c r="AU198" s="153">
        <v>0.17</v>
      </c>
      <c r="AV198" s="153">
        <v>1.8199999999999998</v>
      </c>
      <c r="AW198" s="24">
        <v>0.19230769230769232</v>
      </c>
      <c r="AX198" s="25">
        <v>0.29120879120879123</v>
      </c>
      <c r="AY198" s="49">
        <v>0.42307692307692313</v>
      </c>
      <c r="AZ198" s="29">
        <v>9.3406593406593422E-2</v>
      </c>
      <c r="BA198" s="51" t="s">
        <v>33</v>
      </c>
      <c r="BB198" s="51" t="s">
        <v>33</v>
      </c>
      <c r="BC198" s="55">
        <v>27.25</v>
      </c>
      <c r="BD198" s="56" t="s">
        <v>33</v>
      </c>
      <c r="BE198" s="56" t="s">
        <v>33</v>
      </c>
      <c r="BF198" s="57">
        <v>27.25</v>
      </c>
      <c r="BG198" s="44" t="s">
        <v>33</v>
      </c>
      <c r="BH198" s="44" t="s">
        <v>33</v>
      </c>
      <c r="BI198" s="41">
        <v>2</v>
      </c>
      <c r="BJ198" s="41">
        <v>73.2</v>
      </c>
      <c r="BK198" s="38">
        <v>3.5</v>
      </c>
      <c r="BL198" s="42">
        <v>5.5129999999999999</v>
      </c>
      <c r="BM198" s="48">
        <v>7</v>
      </c>
    </row>
    <row r="199" spans="1:65" s="32" customFormat="1" x14ac:dyDescent="0.25">
      <c r="A199" s="103">
        <v>107</v>
      </c>
      <c r="B199" s="104">
        <v>118</v>
      </c>
      <c r="C199" s="105">
        <v>166</v>
      </c>
      <c r="D199" s="33" t="s">
        <v>13</v>
      </c>
      <c r="E199" s="33">
        <v>0</v>
      </c>
      <c r="F199" s="33">
        <v>30.200000000000003</v>
      </c>
      <c r="G199" s="33" t="s">
        <v>7</v>
      </c>
      <c r="H199" s="33" t="s">
        <v>10</v>
      </c>
      <c r="I199" s="106" t="s">
        <v>21</v>
      </c>
      <c r="J199" s="107" t="s">
        <v>22</v>
      </c>
      <c r="K199" s="10">
        <v>10.338666390607605</v>
      </c>
      <c r="L199" s="10">
        <v>384.58998431077316</v>
      </c>
      <c r="M199" s="8">
        <v>0.19422177730402232</v>
      </c>
      <c r="N199" s="9">
        <v>298.67873963026312</v>
      </c>
      <c r="O199" s="10">
        <v>53.231241800573777</v>
      </c>
      <c r="P199" s="108">
        <v>25.5</v>
      </c>
      <c r="Q199" s="109">
        <v>0.36249999999999999</v>
      </c>
      <c r="R199" s="110">
        <v>4.9200000000000001E-2</v>
      </c>
      <c r="S199" s="111">
        <v>6.367886178861788</v>
      </c>
      <c r="T199" s="112">
        <v>18.302</v>
      </c>
      <c r="U199" s="112">
        <v>27.213000000000001</v>
      </c>
      <c r="V199" s="112">
        <v>5.5039999999999996</v>
      </c>
      <c r="W199" s="112">
        <v>4.234</v>
      </c>
      <c r="X199" s="113">
        <v>0.311</v>
      </c>
      <c r="Y199" s="113">
        <v>0.74099999999999999</v>
      </c>
      <c r="Z199" s="114">
        <v>26.882307944486939</v>
      </c>
      <c r="AA199" s="115">
        <v>12</v>
      </c>
      <c r="AB199" s="116">
        <v>18</v>
      </c>
      <c r="AC199" s="126">
        <v>2.031478708677692</v>
      </c>
      <c r="AD199" s="127">
        <v>41.732327009607502</v>
      </c>
      <c r="AE199" s="128">
        <v>20.542832583646153</v>
      </c>
      <c r="AF199" s="129">
        <v>0.11103184938775379</v>
      </c>
      <c r="AG199" s="120">
        <v>48</v>
      </c>
      <c r="AH199" s="121" t="s">
        <v>33</v>
      </c>
      <c r="AI199" s="46" t="s">
        <v>33</v>
      </c>
      <c r="AJ199" s="17" t="s">
        <v>33</v>
      </c>
      <c r="AK199" s="17" t="s">
        <v>33</v>
      </c>
      <c r="AL199" s="17" t="s">
        <v>33</v>
      </c>
      <c r="AM199" s="17" t="s">
        <v>33</v>
      </c>
      <c r="AN199" s="19" t="s">
        <v>33</v>
      </c>
      <c r="AO199" s="22" t="s">
        <v>33</v>
      </c>
      <c r="AP199" s="18" t="s">
        <v>33</v>
      </c>
      <c r="AQ199" s="26" t="s">
        <v>33</v>
      </c>
      <c r="AR199" s="152">
        <v>0.34</v>
      </c>
      <c r="AS199" s="153">
        <v>0.61</v>
      </c>
      <c r="AT199" s="153">
        <v>0.59</v>
      </c>
      <c r="AU199" s="153">
        <v>0.09</v>
      </c>
      <c r="AV199" s="153">
        <v>1.6300000000000001</v>
      </c>
      <c r="AW199" s="24">
        <v>0.20858895705521471</v>
      </c>
      <c r="AX199" s="25">
        <v>0.37423312883435578</v>
      </c>
      <c r="AY199" s="49">
        <v>0.36196319018404904</v>
      </c>
      <c r="AZ199" s="29">
        <v>5.5214723926380362E-2</v>
      </c>
      <c r="BA199" s="51">
        <v>0.56033333299999999</v>
      </c>
      <c r="BB199" s="51">
        <v>0.34433333300000002</v>
      </c>
      <c r="BC199" s="55">
        <v>27.963333330000001</v>
      </c>
      <c r="BD199" s="56">
        <v>35.79</v>
      </c>
      <c r="BE199" s="56">
        <v>50.145000000000003</v>
      </c>
      <c r="BF199" s="57">
        <v>27.77</v>
      </c>
      <c r="BG199" s="44">
        <v>114.1017264</v>
      </c>
      <c r="BH199" s="44">
        <v>148</v>
      </c>
      <c r="BI199" s="41">
        <v>1</v>
      </c>
      <c r="BJ199" s="41">
        <v>103</v>
      </c>
      <c r="BK199" s="38">
        <v>6</v>
      </c>
      <c r="BL199" s="42">
        <v>8</v>
      </c>
      <c r="BM199" s="48">
        <v>6</v>
      </c>
    </row>
    <row r="200" spans="1:65" s="32" customFormat="1" x14ac:dyDescent="0.25">
      <c r="A200" s="103">
        <v>108</v>
      </c>
      <c r="B200" s="104">
        <v>188</v>
      </c>
      <c r="C200" s="105">
        <v>71</v>
      </c>
      <c r="D200" s="33" t="s">
        <v>12</v>
      </c>
      <c r="E200" s="33">
        <v>6.59E-2</v>
      </c>
      <c r="F200" s="33">
        <v>10.7</v>
      </c>
      <c r="G200" s="33" t="s">
        <v>7</v>
      </c>
      <c r="H200" s="33" t="s">
        <v>10</v>
      </c>
      <c r="I200" s="106" t="s">
        <v>21</v>
      </c>
      <c r="J200" s="107" t="s">
        <v>22</v>
      </c>
      <c r="K200" s="13" t="s">
        <v>33</v>
      </c>
      <c r="L200" s="13" t="s">
        <v>33</v>
      </c>
      <c r="M200" s="11" t="s">
        <v>33</v>
      </c>
      <c r="N200" s="12" t="s">
        <v>33</v>
      </c>
      <c r="O200" s="13" t="s">
        <v>33</v>
      </c>
      <c r="P200" s="108">
        <v>28.6</v>
      </c>
      <c r="Q200" s="109">
        <v>0.27979999999999999</v>
      </c>
      <c r="R200" s="110">
        <v>3.8399999999999997E-2</v>
      </c>
      <c r="S200" s="111">
        <v>6.2864583333333339</v>
      </c>
      <c r="T200" s="112">
        <v>16.405999999999999</v>
      </c>
      <c r="U200" s="112">
        <v>19.748000000000001</v>
      </c>
      <c r="V200" s="112">
        <v>4.9610000000000003</v>
      </c>
      <c r="W200" s="112">
        <v>4.21</v>
      </c>
      <c r="X200" s="113">
        <v>0.52900000000000003</v>
      </c>
      <c r="Y200" s="113">
        <v>0.88600000000000001</v>
      </c>
      <c r="Z200" s="114">
        <v>23.406070949652566</v>
      </c>
      <c r="AA200" s="115">
        <v>13.5</v>
      </c>
      <c r="AB200" s="116">
        <v>35</v>
      </c>
      <c r="AC200" s="15" t="s">
        <v>33</v>
      </c>
      <c r="AD200" s="16" t="s">
        <v>33</v>
      </c>
      <c r="AE200" s="64" t="s">
        <v>33</v>
      </c>
      <c r="AF200" s="62" t="s">
        <v>33</v>
      </c>
      <c r="AG200" s="120">
        <v>47</v>
      </c>
      <c r="AH200" s="121" t="s">
        <v>33</v>
      </c>
      <c r="AI200" s="46" t="s">
        <v>33</v>
      </c>
      <c r="AJ200" s="17" t="s">
        <v>33</v>
      </c>
      <c r="AK200" s="17" t="s">
        <v>33</v>
      </c>
      <c r="AL200" s="17" t="s">
        <v>33</v>
      </c>
      <c r="AM200" s="17" t="s">
        <v>33</v>
      </c>
      <c r="AN200" s="19" t="s">
        <v>33</v>
      </c>
      <c r="AO200" s="22" t="s">
        <v>33</v>
      </c>
      <c r="AP200" s="18" t="s">
        <v>33</v>
      </c>
      <c r="AQ200" s="26" t="s">
        <v>33</v>
      </c>
      <c r="AR200" s="152">
        <v>0.21</v>
      </c>
      <c r="AS200" s="153">
        <v>0.22</v>
      </c>
      <c r="AT200" s="153">
        <v>0.11</v>
      </c>
      <c r="AU200" s="153">
        <v>0.31</v>
      </c>
      <c r="AV200" s="153">
        <v>0.85000000000000009</v>
      </c>
      <c r="AW200" s="24">
        <v>0.24705882352941172</v>
      </c>
      <c r="AX200" s="25">
        <v>0.25882352941176467</v>
      </c>
      <c r="AY200" s="49">
        <v>0.12941176470588234</v>
      </c>
      <c r="AZ200" s="29">
        <v>0.36470588235294116</v>
      </c>
      <c r="BA200" s="51">
        <v>0.318</v>
      </c>
      <c r="BB200" s="51">
        <v>0.26500000000000001</v>
      </c>
      <c r="BC200" s="55">
        <v>30</v>
      </c>
      <c r="BD200" s="56">
        <v>40.200000000000003</v>
      </c>
      <c r="BE200" s="56">
        <v>43.8</v>
      </c>
      <c r="BF200" s="57">
        <v>27.8</v>
      </c>
      <c r="BG200" s="44" t="s">
        <v>33</v>
      </c>
      <c r="BH200" s="44" t="s">
        <v>33</v>
      </c>
      <c r="BI200" s="41">
        <v>2</v>
      </c>
      <c r="BJ200" s="41" t="s">
        <v>33</v>
      </c>
      <c r="BK200" s="38" t="s">
        <v>33</v>
      </c>
      <c r="BL200" s="42" t="s">
        <v>33</v>
      </c>
      <c r="BM200" s="48" t="s">
        <v>33</v>
      </c>
    </row>
    <row r="201" spans="1:65" s="32" customFormat="1" x14ac:dyDescent="0.25">
      <c r="A201" s="103">
        <v>111</v>
      </c>
      <c r="B201" s="104">
        <v>118</v>
      </c>
      <c r="C201" s="105">
        <v>118</v>
      </c>
      <c r="D201" s="33" t="s">
        <v>14</v>
      </c>
      <c r="E201" s="33">
        <v>0.53520000000000001</v>
      </c>
      <c r="F201" s="33">
        <v>31.6</v>
      </c>
      <c r="G201" s="33" t="s">
        <v>7</v>
      </c>
      <c r="H201" s="33" t="s">
        <v>10</v>
      </c>
      <c r="I201" s="106" t="s">
        <v>21</v>
      </c>
      <c r="J201" s="107" t="s">
        <v>22</v>
      </c>
      <c r="K201" s="10">
        <v>7.0863273912246729</v>
      </c>
      <c r="L201" s="10">
        <v>286.43409800133617</v>
      </c>
      <c r="M201" s="8">
        <v>0.12938725490454889</v>
      </c>
      <c r="N201" s="9">
        <v>298.72926264493071</v>
      </c>
      <c r="O201" s="10">
        <v>54.76835718056136</v>
      </c>
      <c r="P201" s="108">
        <v>24.7</v>
      </c>
      <c r="Q201" s="109">
        <v>0.58440000000000003</v>
      </c>
      <c r="R201" s="110">
        <v>6.8699999999999997E-2</v>
      </c>
      <c r="S201" s="111">
        <v>7.5065502183406121</v>
      </c>
      <c r="T201" s="112">
        <v>27.768999999999998</v>
      </c>
      <c r="U201" s="112">
        <v>30.353999999999999</v>
      </c>
      <c r="V201" s="112">
        <v>6.694</v>
      </c>
      <c r="W201" s="112">
        <v>5.2809999999999997</v>
      </c>
      <c r="X201" s="113">
        <v>0.379</v>
      </c>
      <c r="Y201" s="113">
        <v>0.77400000000000002</v>
      </c>
      <c r="Z201" s="114">
        <v>24.739817782419241</v>
      </c>
      <c r="AA201" s="115">
        <v>10.5</v>
      </c>
      <c r="AB201" s="116">
        <v>10</v>
      </c>
      <c r="AC201" s="126">
        <v>2.1523687612040869</v>
      </c>
      <c r="AD201" s="127">
        <v>40.606829742936071</v>
      </c>
      <c r="AE201" s="128">
        <v>18.866111827519571</v>
      </c>
      <c r="AF201" s="129">
        <v>0.23101788017774577</v>
      </c>
      <c r="AG201" s="120">
        <v>50</v>
      </c>
      <c r="AH201" s="121" t="s">
        <v>33</v>
      </c>
      <c r="AI201" s="46" t="s">
        <v>33</v>
      </c>
      <c r="AJ201" s="17" t="s">
        <v>33</v>
      </c>
      <c r="AK201" s="17" t="s">
        <v>33</v>
      </c>
      <c r="AL201" s="17" t="s">
        <v>33</v>
      </c>
      <c r="AM201" s="17" t="s">
        <v>33</v>
      </c>
      <c r="AN201" s="19" t="s">
        <v>33</v>
      </c>
      <c r="AO201" s="22" t="s">
        <v>33</v>
      </c>
      <c r="AP201" s="18" t="s">
        <v>33</v>
      </c>
      <c r="AQ201" s="26" t="s">
        <v>33</v>
      </c>
      <c r="AR201" s="152">
        <v>0.36</v>
      </c>
      <c r="AS201" s="153">
        <v>0.69</v>
      </c>
      <c r="AT201" s="153">
        <v>1.45</v>
      </c>
      <c r="AU201" s="153">
        <v>0.09</v>
      </c>
      <c r="AV201" s="153">
        <v>2.59</v>
      </c>
      <c r="AW201" s="24">
        <v>0.138996138996139</v>
      </c>
      <c r="AX201" s="25">
        <v>0.26640926640926638</v>
      </c>
      <c r="AY201" s="49">
        <v>0.55984555984555984</v>
      </c>
      <c r="AZ201" s="29">
        <v>3.4749034749034749E-2</v>
      </c>
      <c r="BA201" s="51">
        <v>0.24299999999999999</v>
      </c>
      <c r="BB201" s="51">
        <v>0.21099999999999999</v>
      </c>
      <c r="BC201" s="55">
        <v>25.75</v>
      </c>
      <c r="BD201" s="56" t="s">
        <v>33</v>
      </c>
      <c r="BE201" s="56" t="s">
        <v>33</v>
      </c>
      <c r="BF201" s="57">
        <v>25.75</v>
      </c>
      <c r="BG201" s="44" t="s">
        <v>33</v>
      </c>
      <c r="BH201" s="44" t="s">
        <v>33</v>
      </c>
      <c r="BI201" s="41">
        <v>5</v>
      </c>
      <c r="BJ201" s="41">
        <v>86.95</v>
      </c>
      <c r="BK201" s="38">
        <v>5.5</v>
      </c>
      <c r="BL201" s="42">
        <v>7</v>
      </c>
      <c r="BM201" s="48">
        <v>27.5</v>
      </c>
    </row>
    <row r="202" spans="1:65" s="32" customFormat="1" x14ac:dyDescent="0.25">
      <c r="A202" s="103">
        <v>112</v>
      </c>
      <c r="B202" s="104">
        <v>286</v>
      </c>
      <c r="C202" s="105">
        <v>286</v>
      </c>
      <c r="D202" s="33" t="s">
        <v>14</v>
      </c>
      <c r="E202" s="33">
        <v>0.53320000000000001</v>
      </c>
      <c r="F202" s="33">
        <v>40.9</v>
      </c>
      <c r="G202" s="33" t="s">
        <v>7</v>
      </c>
      <c r="H202" s="33" t="s">
        <v>10</v>
      </c>
      <c r="I202" s="106" t="s">
        <v>21</v>
      </c>
      <c r="J202" s="107" t="s">
        <v>22</v>
      </c>
      <c r="K202" s="10">
        <v>8.6607652933905026</v>
      </c>
      <c r="L202" s="10">
        <v>341.64036544502801</v>
      </c>
      <c r="M202" s="8">
        <v>0.14645156803245635</v>
      </c>
      <c r="N202" s="9">
        <v>289.88188365948872</v>
      </c>
      <c r="O202" s="10">
        <v>59.137402280808075</v>
      </c>
      <c r="P202" s="108">
        <v>25.7</v>
      </c>
      <c r="Q202" s="109">
        <v>0.29959999999999998</v>
      </c>
      <c r="R202" s="110">
        <v>4.5199999999999997E-2</v>
      </c>
      <c r="S202" s="111">
        <v>5.6283185840707963</v>
      </c>
      <c r="T202" s="112">
        <v>17.829999999999998</v>
      </c>
      <c r="U202" s="112">
        <v>19.164000000000001</v>
      </c>
      <c r="V202" s="112">
        <v>4.8849999999999998</v>
      </c>
      <c r="W202" s="112">
        <v>4.6470000000000002</v>
      </c>
      <c r="X202" s="113">
        <v>0.61</v>
      </c>
      <c r="Y202" s="113">
        <v>0.89700000000000002</v>
      </c>
      <c r="Z202" s="114">
        <v>25.350532809871005</v>
      </c>
      <c r="AA202" s="115">
        <v>12.5</v>
      </c>
      <c r="AB202" s="116">
        <v>34</v>
      </c>
      <c r="AC202" s="126">
        <v>2.1446453121282327</v>
      </c>
      <c r="AD202" s="127">
        <v>42.995287245655135</v>
      </c>
      <c r="AE202" s="128">
        <v>20.047737965113161</v>
      </c>
      <c r="AF202" s="129">
        <v>0.1921965697931117</v>
      </c>
      <c r="AG202" s="120">
        <v>44</v>
      </c>
      <c r="AH202" s="121" t="s">
        <v>33</v>
      </c>
      <c r="AI202" s="46" t="s">
        <v>33</v>
      </c>
      <c r="AJ202" s="17" t="s">
        <v>33</v>
      </c>
      <c r="AK202" s="17" t="s">
        <v>33</v>
      </c>
      <c r="AL202" s="17" t="s">
        <v>33</v>
      </c>
      <c r="AM202" s="17" t="s">
        <v>33</v>
      </c>
      <c r="AN202" s="19" t="s">
        <v>33</v>
      </c>
      <c r="AO202" s="22" t="s">
        <v>33</v>
      </c>
      <c r="AP202" s="18" t="s">
        <v>33</v>
      </c>
      <c r="AQ202" s="26" t="s">
        <v>33</v>
      </c>
      <c r="AR202" s="152">
        <v>0.38</v>
      </c>
      <c r="AS202" s="153">
        <v>0.64</v>
      </c>
      <c r="AT202" s="153">
        <v>0.28999999999999998</v>
      </c>
      <c r="AU202" s="153">
        <v>0.2</v>
      </c>
      <c r="AV202" s="153">
        <v>1.51</v>
      </c>
      <c r="AW202" s="24">
        <v>0.25165562913907286</v>
      </c>
      <c r="AX202" s="25">
        <v>0.42384105960264901</v>
      </c>
      <c r="AY202" s="49">
        <v>0.19205298013245031</v>
      </c>
      <c r="AZ202" s="29">
        <v>0.13245033112582782</v>
      </c>
      <c r="BA202" s="51" t="s">
        <v>33</v>
      </c>
      <c r="BB202" s="51" t="s">
        <v>33</v>
      </c>
      <c r="BC202" s="55">
        <v>26.606666669999999</v>
      </c>
      <c r="BD202" s="56">
        <v>35.299999999999997</v>
      </c>
      <c r="BE202" s="56">
        <v>41</v>
      </c>
      <c r="BF202" s="57">
        <v>25.16</v>
      </c>
      <c r="BG202" s="44">
        <v>104.804869</v>
      </c>
      <c r="BH202" s="44">
        <v>156.5</v>
      </c>
      <c r="BI202" s="41">
        <v>6</v>
      </c>
      <c r="BJ202" s="41">
        <v>77.099999999999994</v>
      </c>
      <c r="BK202" s="38">
        <v>5</v>
      </c>
      <c r="BL202" s="42">
        <v>8.1999999999999993</v>
      </c>
      <c r="BM202" s="48">
        <v>30</v>
      </c>
    </row>
    <row r="203" spans="1:65" s="32" customFormat="1" x14ac:dyDescent="0.25">
      <c r="A203" s="103">
        <v>113</v>
      </c>
      <c r="B203" s="104">
        <v>9</v>
      </c>
      <c r="C203" s="105">
        <v>29</v>
      </c>
      <c r="D203" s="33" t="s">
        <v>12</v>
      </c>
      <c r="E203" s="33">
        <v>0.1206</v>
      </c>
      <c r="F203" s="33">
        <v>28.400000000000002</v>
      </c>
      <c r="G203" s="33" t="s">
        <v>7</v>
      </c>
      <c r="H203" s="33" t="s">
        <v>10</v>
      </c>
      <c r="I203" s="106" t="s">
        <v>21</v>
      </c>
      <c r="J203" s="107" t="s">
        <v>22</v>
      </c>
      <c r="K203" s="13" t="s">
        <v>33</v>
      </c>
      <c r="L203" s="13" t="s">
        <v>33</v>
      </c>
      <c r="M203" s="11" t="s">
        <v>33</v>
      </c>
      <c r="N203" s="12" t="s">
        <v>33</v>
      </c>
      <c r="O203" s="13" t="s">
        <v>33</v>
      </c>
      <c r="P203" s="108">
        <v>28.8</v>
      </c>
      <c r="Q203" s="109">
        <v>0.44879999999999998</v>
      </c>
      <c r="R203" s="110">
        <v>8.0699999999999994E-2</v>
      </c>
      <c r="S203" s="111">
        <v>4.5613382899628254</v>
      </c>
      <c r="T203" s="112">
        <v>27.745999999999999</v>
      </c>
      <c r="U203" s="112">
        <v>27.085000000000001</v>
      </c>
      <c r="V203" s="112">
        <v>6.0140000000000002</v>
      </c>
      <c r="W203" s="112">
        <v>5.8739999999999997</v>
      </c>
      <c r="X203" s="113">
        <v>0.47499999999999998</v>
      </c>
      <c r="Y203" s="113">
        <v>0.876</v>
      </c>
      <c r="Z203" s="114">
        <v>29.085273552944567</v>
      </c>
      <c r="AA203" s="115">
        <v>14</v>
      </c>
      <c r="AB203" s="116">
        <v>53</v>
      </c>
      <c r="AC203" s="15" t="s">
        <v>33</v>
      </c>
      <c r="AD203" s="16" t="s">
        <v>33</v>
      </c>
      <c r="AE203" s="64" t="s">
        <v>33</v>
      </c>
      <c r="AF203" s="62" t="s">
        <v>33</v>
      </c>
      <c r="AG203" s="120">
        <v>44</v>
      </c>
      <c r="AH203" s="121" t="s">
        <v>33</v>
      </c>
      <c r="AI203" s="46" t="s">
        <v>33</v>
      </c>
      <c r="AJ203" s="17" t="s">
        <v>33</v>
      </c>
      <c r="AK203" s="17" t="s">
        <v>33</v>
      </c>
      <c r="AL203" s="17" t="s">
        <v>33</v>
      </c>
      <c r="AM203" s="17" t="s">
        <v>33</v>
      </c>
      <c r="AN203" s="19" t="s">
        <v>33</v>
      </c>
      <c r="AO203" s="22" t="s">
        <v>33</v>
      </c>
      <c r="AP203" s="18" t="s">
        <v>33</v>
      </c>
      <c r="AQ203" s="26" t="s">
        <v>33</v>
      </c>
      <c r="AR203" s="152">
        <v>0.39</v>
      </c>
      <c r="AS203" s="153">
        <v>0.9</v>
      </c>
      <c r="AT203" s="153">
        <v>0.43</v>
      </c>
      <c r="AU203" s="153">
        <v>0.28000000000000003</v>
      </c>
      <c r="AV203" s="153">
        <v>2</v>
      </c>
      <c r="AW203" s="24">
        <v>0.19500000000000001</v>
      </c>
      <c r="AX203" s="25">
        <v>0.45</v>
      </c>
      <c r="AY203" s="49">
        <v>0.215</v>
      </c>
      <c r="AZ203" s="29">
        <v>0.14000000000000001</v>
      </c>
      <c r="BA203" s="51">
        <v>0.46766666699999998</v>
      </c>
      <c r="BB203" s="51">
        <v>0.27666666699999998</v>
      </c>
      <c r="BC203" s="55">
        <v>28.4</v>
      </c>
      <c r="BD203" s="56">
        <v>39.299999999999997</v>
      </c>
      <c r="BE203" s="56">
        <v>48.95</v>
      </c>
      <c r="BF203" s="57">
        <v>25.2</v>
      </c>
      <c r="BG203" s="44">
        <v>105.9524359</v>
      </c>
      <c r="BH203" s="44">
        <v>157.5</v>
      </c>
      <c r="BI203" s="41">
        <v>6</v>
      </c>
      <c r="BJ203" s="41" t="s">
        <v>33</v>
      </c>
      <c r="BK203" s="38" t="s">
        <v>33</v>
      </c>
      <c r="BL203" s="42" t="s">
        <v>33</v>
      </c>
      <c r="BM203" s="48" t="s">
        <v>33</v>
      </c>
    </row>
    <row r="204" spans="1:65" s="32" customFormat="1" x14ac:dyDescent="0.25">
      <c r="A204" s="103">
        <v>114</v>
      </c>
      <c r="B204" s="104">
        <v>80</v>
      </c>
      <c r="C204" s="105">
        <v>328</v>
      </c>
      <c r="D204" s="33" t="s">
        <v>13</v>
      </c>
      <c r="E204" s="33">
        <v>0</v>
      </c>
      <c r="F204" s="33">
        <v>28.2</v>
      </c>
      <c r="G204" s="33" t="s">
        <v>7</v>
      </c>
      <c r="H204" s="33" t="s">
        <v>10</v>
      </c>
      <c r="I204" s="106" t="s">
        <v>21</v>
      </c>
      <c r="J204" s="107" t="s">
        <v>22</v>
      </c>
      <c r="K204" s="10">
        <v>10.361652068129063</v>
      </c>
      <c r="L204" s="10">
        <v>362.41497116417048</v>
      </c>
      <c r="M204" s="8">
        <v>0.28647118890800105</v>
      </c>
      <c r="N204" s="9">
        <v>325.19266274757581</v>
      </c>
      <c r="O204" s="10">
        <v>36.169962178837679</v>
      </c>
      <c r="P204" s="108">
        <v>27</v>
      </c>
      <c r="Q204" s="109">
        <v>0.41010000000000002</v>
      </c>
      <c r="R204" s="110">
        <v>7.6799999999999993E-2</v>
      </c>
      <c r="S204" s="111">
        <v>4.3398437500000009</v>
      </c>
      <c r="T204" s="112">
        <v>26.861999999999998</v>
      </c>
      <c r="U204" s="112">
        <v>24.913</v>
      </c>
      <c r="V204" s="112">
        <v>6.02</v>
      </c>
      <c r="W204" s="112">
        <v>5.681</v>
      </c>
      <c r="X204" s="113">
        <v>0.54400000000000004</v>
      </c>
      <c r="Y204" s="113">
        <v>0.90900000000000003</v>
      </c>
      <c r="Z204" s="114">
        <v>28.590574045119496</v>
      </c>
      <c r="AA204" s="115">
        <v>12.5</v>
      </c>
      <c r="AB204" s="116">
        <v>58</v>
      </c>
      <c r="AC204" s="126">
        <v>1.7509594709461107</v>
      </c>
      <c r="AD204" s="127">
        <v>43.863385051412784</v>
      </c>
      <c r="AE204" s="128">
        <v>25.051056737316546</v>
      </c>
      <c r="AF204" s="129">
        <v>0.17321715069167409</v>
      </c>
      <c r="AG204" s="120">
        <v>46</v>
      </c>
      <c r="AH204" s="121" t="s">
        <v>33</v>
      </c>
      <c r="AI204" s="46" t="s">
        <v>33</v>
      </c>
      <c r="AJ204" s="17" t="s">
        <v>33</v>
      </c>
      <c r="AK204" s="17" t="s">
        <v>33</v>
      </c>
      <c r="AL204" s="17" t="s">
        <v>33</v>
      </c>
      <c r="AM204" s="17" t="s">
        <v>33</v>
      </c>
      <c r="AN204" s="19" t="s">
        <v>33</v>
      </c>
      <c r="AO204" s="22" t="s">
        <v>33</v>
      </c>
      <c r="AP204" s="18" t="s">
        <v>33</v>
      </c>
      <c r="AQ204" s="26" t="s">
        <v>33</v>
      </c>
      <c r="AR204" s="152">
        <v>0.24</v>
      </c>
      <c r="AS204" s="153">
        <v>1.1399999999999999</v>
      </c>
      <c r="AT204" s="153">
        <v>0.44</v>
      </c>
      <c r="AU204" s="153">
        <v>0.28999999999999998</v>
      </c>
      <c r="AV204" s="153">
        <v>2.11</v>
      </c>
      <c r="AW204" s="24">
        <v>0.11374407582938389</v>
      </c>
      <c r="AX204" s="25">
        <v>0.54028436018957349</v>
      </c>
      <c r="AY204" s="49">
        <v>0.20853080568720381</v>
      </c>
      <c r="AZ204" s="29">
        <v>0.13744075829383887</v>
      </c>
      <c r="BA204" s="51">
        <v>0.42699999999999999</v>
      </c>
      <c r="BB204" s="51">
        <v>0.3075</v>
      </c>
      <c r="BC204" s="55" t="s">
        <v>33</v>
      </c>
      <c r="BD204" s="56" t="s">
        <v>33</v>
      </c>
      <c r="BE204" s="56" t="s">
        <v>33</v>
      </c>
      <c r="BF204" s="58" t="s">
        <v>33</v>
      </c>
      <c r="BG204" s="44" t="s">
        <v>33</v>
      </c>
      <c r="BH204" s="44" t="s">
        <v>33</v>
      </c>
      <c r="BI204" s="41">
        <v>6</v>
      </c>
      <c r="BJ204" s="41" t="s">
        <v>33</v>
      </c>
      <c r="BK204" s="38" t="s">
        <v>33</v>
      </c>
      <c r="BL204" s="42" t="s">
        <v>33</v>
      </c>
      <c r="BM204" s="48" t="s">
        <v>33</v>
      </c>
    </row>
    <row r="205" spans="1:65" s="32" customFormat="1" x14ac:dyDescent="0.25">
      <c r="A205" s="103">
        <v>115</v>
      </c>
      <c r="B205" s="104">
        <v>42</v>
      </c>
      <c r="C205" s="105">
        <v>231</v>
      </c>
      <c r="D205" s="33" t="s">
        <v>12</v>
      </c>
      <c r="E205" s="33">
        <v>9.8100000000000007E-2</v>
      </c>
      <c r="F205" s="33">
        <v>14.8</v>
      </c>
      <c r="G205" s="33" t="s">
        <v>7</v>
      </c>
      <c r="H205" s="33" t="s">
        <v>10</v>
      </c>
      <c r="I205" s="106" t="s">
        <v>21</v>
      </c>
      <c r="J205" s="107" t="s">
        <v>22</v>
      </c>
      <c r="K205" s="13" t="s">
        <v>33</v>
      </c>
      <c r="L205" s="13" t="s">
        <v>33</v>
      </c>
      <c r="M205" s="11" t="s">
        <v>33</v>
      </c>
      <c r="N205" s="12" t="s">
        <v>33</v>
      </c>
      <c r="O205" s="13" t="s">
        <v>33</v>
      </c>
      <c r="P205" s="108">
        <v>29</v>
      </c>
      <c r="Q205" s="109">
        <v>0.41599999999999998</v>
      </c>
      <c r="R205" s="110">
        <v>6.5000000000000002E-2</v>
      </c>
      <c r="S205" s="111">
        <v>5.3999999999999995</v>
      </c>
      <c r="T205" s="112">
        <v>23.341999999999999</v>
      </c>
      <c r="U205" s="112">
        <v>25.73</v>
      </c>
      <c r="V205" s="112">
        <v>5.9509999999999996</v>
      </c>
      <c r="W205" s="112">
        <v>4.9939999999999998</v>
      </c>
      <c r="X205" s="113">
        <v>0.443</v>
      </c>
      <c r="Y205" s="113">
        <v>0.86499999999999999</v>
      </c>
      <c r="Z205" s="114">
        <v>27.846799760089112</v>
      </c>
      <c r="AA205" s="115">
        <v>12</v>
      </c>
      <c r="AB205" s="116">
        <v>23</v>
      </c>
      <c r="AC205" s="15" t="s">
        <v>33</v>
      </c>
      <c r="AD205" s="16" t="s">
        <v>33</v>
      </c>
      <c r="AE205" s="64" t="s">
        <v>33</v>
      </c>
      <c r="AF205" s="62" t="s">
        <v>33</v>
      </c>
      <c r="AG205" s="120">
        <v>47</v>
      </c>
      <c r="AH205" s="121" t="s">
        <v>33</v>
      </c>
      <c r="AI205" s="46" t="s">
        <v>33</v>
      </c>
      <c r="AJ205" s="17" t="s">
        <v>33</v>
      </c>
      <c r="AK205" s="17" t="s">
        <v>33</v>
      </c>
      <c r="AL205" s="17" t="s">
        <v>33</v>
      </c>
      <c r="AM205" s="17" t="s">
        <v>33</v>
      </c>
      <c r="AN205" s="19" t="s">
        <v>33</v>
      </c>
      <c r="AO205" s="22" t="s">
        <v>33</v>
      </c>
      <c r="AP205" s="18" t="s">
        <v>33</v>
      </c>
      <c r="AQ205" s="26" t="s">
        <v>33</v>
      </c>
      <c r="AR205" s="152">
        <v>0.44</v>
      </c>
      <c r="AS205" s="153">
        <v>0.67</v>
      </c>
      <c r="AT205" s="153">
        <v>0.69</v>
      </c>
      <c r="AU205" s="153">
        <v>0.24</v>
      </c>
      <c r="AV205" s="153">
        <v>2.04</v>
      </c>
      <c r="AW205" s="24">
        <v>0.21568627450980393</v>
      </c>
      <c r="AX205" s="25">
        <v>0.32843137254901961</v>
      </c>
      <c r="AY205" s="49">
        <v>0.33823529411764702</v>
      </c>
      <c r="AZ205" s="29">
        <v>0.11764705882352941</v>
      </c>
      <c r="BA205" s="51">
        <v>0.376</v>
      </c>
      <c r="BB205" s="51">
        <v>0.28899999999999998</v>
      </c>
      <c r="BC205" s="55">
        <v>29.954999999999998</v>
      </c>
      <c r="BD205" s="56">
        <v>40.125</v>
      </c>
      <c r="BE205" s="56">
        <v>48.284999999999997</v>
      </c>
      <c r="BF205" s="57">
        <v>25.774999999999999</v>
      </c>
      <c r="BG205" s="44">
        <v>112.84880560000001</v>
      </c>
      <c r="BH205" s="44">
        <v>126</v>
      </c>
      <c r="BI205" s="41">
        <v>8</v>
      </c>
      <c r="BJ205" s="41">
        <v>115.5</v>
      </c>
      <c r="BK205" s="38">
        <v>6</v>
      </c>
      <c r="BL205" s="42">
        <v>10.917</v>
      </c>
      <c r="BM205" s="48">
        <v>48</v>
      </c>
    </row>
    <row r="206" spans="1:65" s="32" customFormat="1" x14ac:dyDescent="0.25">
      <c r="A206" s="103">
        <v>117</v>
      </c>
      <c r="B206" s="104">
        <v>80</v>
      </c>
      <c r="C206" s="105">
        <v>42</v>
      </c>
      <c r="D206" s="33" t="s">
        <v>12</v>
      </c>
      <c r="E206" s="33">
        <v>6.6900000000000001E-2</v>
      </c>
      <c r="F206" s="33">
        <v>33.4</v>
      </c>
      <c r="G206" s="33" t="s">
        <v>7</v>
      </c>
      <c r="H206" s="33" t="s">
        <v>10</v>
      </c>
      <c r="I206" s="106" t="s">
        <v>21</v>
      </c>
      <c r="J206" s="107" t="s">
        <v>22</v>
      </c>
      <c r="K206" s="13" t="s">
        <v>33</v>
      </c>
      <c r="L206" s="13" t="s">
        <v>33</v>
      </c>
      <c r="M206" s="11" t="s">
        <v>33</v>
      </c>
      <c r="N206" s="12" t="s">
        <v>33</v>
      </c>
      <c r="O206" s="13" t="s">
        <v>33</v>
      </c>
      <c r="P206" s="108">
        <v>26.5</v>
      </c>
      <c r="Q206" s="109">
        <v>0.37130000000000002</v>
      </c>
      <c r="R206" s="110">
        <v>5.6899999999999999E-2</v>
      </c>
      <c r="S206" s="111">
        <v>5.5254833040421794</v>
      </c>
      <c r="T206" s="112">
        <v>22.509</v>
      </c>
      <c r="U206" s="112">
        <v>22.559000000000001</v>
      </c>
      <c r="V206" s="112">
        <v>5.65</v>
      </c>
      <c r="W206" s="112">
        <v>5.0720000000000001</v>
      </c>
      <c r="X206" s="113">
        <v>0.55600000000000005</v>
      </c>
      <c r="Y206" s="113">
        <v>0.89600000000000002</v>
      </c>
      <c r="Z206" s="114">
        <v>25.278777377937711</v>
      </c>
      <c r="AA206" s="115">
        <v>12</v>
      </c>
      <c r="AB206" s="116">
        <v>19</v>
      </c>
      <c r="AC206" s="15" t="s">
        <v>33</v>
      </c>
      <c r="AD206" s="16" t="s">
        <v>33</v>
      </c>
      <c r="AE206" s="64" t="s">
        <v>33</v>
      </c>
      <c r="AF206" s="62" t="s">
        <v>33</v>
      </c>
      <c r="AG206" s="120">
        <v>43</v>
      </c>
      <c r="AH206" s="121" t="s">
        <v>33</v>
      </c>
      <c r="AI206" s="46" t="s">
        <v>33</v>
      </c>
      <c r="AJ206" s="17" t="s">
        <v>33</v>
      </c>
      <c r="AK206" s="17" t="s">
        <v>33</v>
      </c>
      <c r="AL206" s="17" t="s">
        <v>33</v>
      </c>
      <c r="AM206" s="17" t="s">
        <v>33</v>
      </c>
      <c r="AN206" s="19" t="s">
        <v>33</v>
      </c>
      <c r="AO206" s="22" t="s">
        <v>33</v>
      </c>
      <c r="AP206" s="18" t="s">
        <v>33</v>
      </c>
      <c r="AQ206" s="26" t="s">
        <v>33</v>
      </c>
      <c r="AR206" s="152">
        <v>0.28999999999999998</v>
      </c>
      <c r="AS206" s="153">
        <v>0.74</v>
      </c>
      <c r="AT206" s="153">
        <v>0.68</v>
      </c>
      <c r="AU206" s="153">
        <v>0.24</v>
      </c>
      <c r="AV206" s="153">
        <v>1.95</v>
      </c>
      <c r="AW206" s="24">
        <v>0.14871794871794872</v>
      </c>
      <c r="AX206" s="25">
        <v>0.37948717948717947</v>
      </c>
      <c r="AY206" s="49">
        <v>0.34871794871794876</v>
      </c>
      <c r="AZ206" s="29">
        <v>0.12307692307692307</v>
      </c>
      <c r="BA206" s="51">
        <v>0.26950000000000002</v>
      </c>
      <c r="BB206" s="51">
        <v>0.159</v>
      </c>
      <c r="BC206" s="55">
        <v>28.63</v>
      </c>
      <c r="BD206" s="56">
        <v>42.25</v>
      </c>
      <c r="BE206" s="56">
        <v>47.77</v>
      </c>
      <c r="BF206" s="57">
        <v>26.74</v>
      </c>
      <c r="BG206" s="44">
        <v>115.61161749999999</v>
      </c>
      <c r="BH206" s="44">
        <v>142.5</v>
      </c>
      <c r="BI206" s="41">
        <v>7</v>
      </c>
      <c r="BJ206" s="41">
        <v>116</v>
      </c>
      <c r="BK206" s="38">
        <v>5.5</v>
      </c>
      <c r="BL206" s="42">
        <v>13.727</v>
      </c>
      <c r="BM206" s="48">
        <v>38.5</v>
      </c>
    </row>
    <row r="207" spans="1:65" s="32" customFormat="1" x14ac:dyDescent="0.25">
      <c r="A207" s="103">
        <v>119</v>
      </c>
      <c r="B207" s="104">
        <v>286</v>
      </c>
      <c r="C207" s="105">
        <v>534</v>
      </c>
      <c r="D207" s="33" t="s">
        <v>12</v>
      </c>
      <c r="E207" s="33">
        <v>0.10299999999999999</v>
      </c>
      <c r="F207" s="33">
        <v>32.200000000000003</v>
      </c>
      <c r="G207" s="33" t="s">
        <v>7</v>
      </c>
      <c r="H207" s="33" t="s">
        <v>10</v>
      </c>
      <c r="I207" s="106" t="s">
        <v>21</v>
      </c>
      <c r="J207" s="107" t="s">
        <v>22</v>
      </c>
      <c r="K207" s="13" t="s">
        <v>33</v>
      </c>
      <c r="L207" s="13" t="s">
        <v>33</v>
      </c>
      <c r="M207" s="11" t="s">
        <v>33</v>
      </c>
      <c r="N207" s="12" t="s">
        <v>33</v>
      </c>
      <c r="O207" s="13" t="s">
        <v>33</v>
      </c>
      <c r="P207" s="108">
        <v>26.7</v>
      </c>
      <c r="Q207" s="109">
        <v>0.36980000000000002</v>
      </c>
      <c r="R207" s="110">
        <v>5.8099999999999999E-2</v>
      </c>
      <c r="S207" s="111">
        <v>5.3648881239242687</v>
      </c>
      <c r="T207" s="112">
        <v>21.001000000000001</v>
      </c>
      <c r="U207" s="112">
        <v>25.141999999999999</v>
      </c>
      <c r="V207" s="112">
        <v>5.625</v>
      </c>
      <c r="W207" s="112">
        <v>4.7539999999999996</v>
      </c>
      <c r="X207" s="113">
        <v>0.41699999999999998</v>
      </c>
      <c r="Y207" s="113">
        <v>0.83799999999999997</v>
      </c>
      <c r="Z207" s="114">
        <v>27.665349269082423</v>
      </c>
      <c r="AA207" s="115">
        <v>9</v>
      </c>
      <c r="AB207" s="116">
        <v>27</v>
      </c>
      <c r="AC207" s="15" t="s">
        <v>33</v>
      </c>
      <c r="AD207" s="16" t="s">
        <v>33</v>
      </c>
      <c r="AE207" s="64" t="s">
        <v>33</v>
      </c>
      <c r="AF207" s="62" t="s">
        <v>33</v>
      </c>
      <c r="AG207" s="120">
        <v>44</v>
      </c>
      <c r="AH207" s="121" t="s">
        <v>33</v>
      </c>
      <c r="AI207" s="46" t="s">
        <v>33</v>
      </c>
      <c r="AJ207" s="17" t="s">
        <v>33</v>
      </c>
      <c r="AK207" s="17" t="s">
        <v>33</v>
      </c>
      <c r="AL207" s="17" t="s">
        <v>33</v>
      </c>
      <c r="AM207" s="17" t="s">
        <v>33</v>
      </c>
      <c r="AN207" s="19" t="s">
        <v>33</v>
      </c>
      <c r="AO207" s="22" t="s">
        <v>33</v>
      </c>
      <c r="AP207" s="18" t="s">
        <v>33</v>
      </c>
      <c r="AQ207" s="26" t="s">
        <v>33</v>
      </c>
      <c r="AR207" s="152">
        <v>0.35</v>
      </c>
      <c r="AS207" s="153">
        <v>0.54</v>
      </c>
      <c r="AT207" s="153">
        <v>0.43</v>
      </c>
      <c r="AU207" s="153">
        <v>0.28000000000000003</v>
      </c>
      <c r="AV207" s="153">
        <v>1.6</v>
      </c>
      <c r="AW207" s="24">
        <v>0.21874999999999997</v>
      </c>
      <c r="AX207" s="25">
        <v>0.33750000000000002</v>
      </c>
      <c r="AY207" s="49">
        <v>0.26874999999999999</v>
      </c>
      <c r="AZ207" s="29">
        <v>0.17500000000000002</v>
      </c>
      <c r="BA207" s="51">
        <v>0.5675</v>
      </c>
      <c r="BB207" s="51">
        <v>0.3115</v>
      </c>
      <c r="BC207" s="55">
        <v>30.335000000000001</v>
      </c>
      <c r="BD207" s="56">
        <v>37.024999999999999</v>
      </c>
      <c r="BE207" s="56">
        <v>55.2</v>
      </c>
      <c r="BF207" s="57">
        <v>27.385000000000002</v>
      </c>
      <c r="BG207" s="44">
        <v>113.6753954</v>
      </c>
      <c r="BH207" s="44">
        <v>153</v>
      </c>
      <c r="BI207" s="41">
        <v>2</v>
      </c>
      <c r="BJ207" s="41" t="s">
        <v>33</v>
      </c>
      <c r="BK207" s="38" t="s">
        <v>33</v>
      </c>
      <c r="BL207" s="42" t="s">
        <v>33</v>
      </c>
      <c r="BM207" s="48" t="s">
        <v>33</v>
      </c>
    </row>
    <row r="208" spans="1:65" s="32" customFormat="1" x14ac:dyDescent="0.25">
      <c r="A208" s="103">
        <v>121</v>
      </c>
      <c r="B208" s="104">
        <v>286</v>
      </c>
      <c r="C208" s="105">
        <v>166</v>
      </c>
      <c r="D208" s="33" t="s">
        <v>13</v>
      </c>
      <c r="E208" s="33">
        <v>0</v>
      </c>
      <c r="F208" s="33">
        <v>40</v>
      </c>
      <c r="G208" s="33" t="s">
        <v>7</v>
      </c>
      <c r="H208" s="33" t="s">
        <v>10</v>
      </c>
      <c r="I208" s="106" t="s">
        <v>21</v>
      </c>
      <c r="J208" s="107" t="s">
        <v>22</v>
      </c>
      <c r="K208" s="10">
        <v>13.704463117657376</v>
      </c>
      <c r="L208" s="10">
        <v>465.74597328086634</v>
      </c>
      <c r="M208" s="8">
        <v>0.3570407860916705</v>
      </c>
      <c r="N208" s="9">
        <v>319.92606638557527</v>
      </c>
      <c r="O208" s="10">
        <v>38.383466683659897</v>
      </c>
      <c r="P208" s="108">
        <v>32</v>
      </c>
      <c r="Q208" s="109">
        <v>0.3725</v>
      </c>
      <c r="R208" s="110">
        <v>6.6600000000000006E-2</v>
      </c>
      <c r="S208" s="111">
        <v>4.5930930930930929</v>
      </c>
      <c r="T208" s="112">
        <v>22.634</v>
      </c>
      <c r="U208" s="112">
        <v>23.605</v>
      </c>
      <c r="V208" s="112">
        <v>5.5830000000000002</v>
      </c>
      <c r="W208" s="112">
        <v>5.1619999999999999</v>
      </c>
      <c r="X208" s="113">
        <v>0.51</v>
      </c>
      <c r="Y208" s="113">
        <v>0.88500000000000001</v>
      </c>
      <c r="Z208" s="114">
        <v>29.424759211805252</v>
      </c>
      <c r="AA208" s="115">
        <v>13.5</v>
      </c>
      <c r="AB208" s="116">
        <v>20</v>
      </c>
      <c r="AC208" s="126">
        <v>2.7657649020034007</v>
      </c>
      <c r="AD208" s="127">
        <v>47.047113768097269</v>
      </c>
      <c r="AE208" s="128">
        <v>17.010525274226442</v>
      </c>
      <c r="AF208" s="129">
        <v>8.8520744906340224E-2</v>
      </c>
      <c r="AG208" s="120">
        <v>42</v>
      </c>
      <c r="AH208" s="121" t="s">
        <v>33</v>
      </c>
      <c r="AI208" s="46" t="s">
        <v>33</v>
      </c>
      <c r="AJ208" s="17" t="s">
        <v>33</v>
      </c>
      <c r="AK208" s="17" t="s">
        <v>33</v>
      </c>
      <c r="AL208" s="17" t="s">
        <v>33</v>
      </c>
      <c r="AM208" s="17" t="s">
        <v>33</v>
      </c>
      <c r="AN208" s="19" t="s">
        <v>33</v>
      </c>
      <c r="AO208" s="22" t="s">
        <v>33</v>
      </c>
      <c r="AP208" s="18" t="s">
        <v>33</v>
      </c>
      <c r="AQ208" s="26" t="s">
        <v>33</v>
      </c>
      <c r="AR208" s="152">
        <v>0.31</v>
      </c>
      <c r="AS208" s="153">
        <v>0.74</v>
      </c>
      <c r="AT208" s="153">
        <v>0.98</v>
      </c>
      <c r="AU208" s="153">
        <v>0.16</v>
      </c>
      <c r="AV208" s="153">
        <v>2.1900000000000004</v>
      </c>
      <c r="AW208" s="24">
        <v>0.14155251141552508</v>
      </c>
      <c r="AX208" s="25">
        <v>0.33789954337899536</v>
      </c>
      <c r="AY208" s="49">
        <v>0.44748858447488576</v>
      </c>
      <c r="AZ208" s="29">
        <v>7.3059360730593589E-2</v>
      </c>
      <c r="BA208" s="51">
        <v>0.28399999999999997</v>
      </c>
      <c r="BB208" s="51">
        <v>0.26900000000000002</v>
      </c>
      <c r="BC208" s="55">
        <v>29.5</v>
      </c>
      <c r="BD208" s="56">
        <v>41.3</v>
      </c>
      <c r="BE208" s="56">
        <v>52.5</v>
      </c>
      <c r="BF208" s="57">
        <v>27.65</v>
      </c>
      <c r="BG208" s="44" t="s">
        <v>33</v>
      </c>
      <c r="BH208" s="44" t="s">
        <v>33</v>
      </c>
      <c r="BI208" s="41">
        <v>6</v>
      </c>
      <c r="BJ208" s="41">
        <v>55.5</v>
      </c>
      <c r="BK208" s="38">
        <v>6</v>
      </c>
      <c r="BL208" s="42">
        <v>4.5</v>
      </c>
      <c r="BM208" s="48">
        <v>36</v>
      </c>
    </row>
    <row r="209" spans="1:65" s="32" customFormat="1" x14ac:dyDescent="0.25">
      <c r="A209" s="103">
        <v>123</v>
      </c>
      <c r="B209" s="104">
        <v>60</v>
      </c>
      <c r="C209" s="105">
        <v>92</v>
      </c>
      <c r="D209" s="33" t="s">
        <v>12</v>
      </c>
      <c r="E209" s="33">
        <v>0.1191</v>
      </c>
      <c r="F209" s="33">
        <v>22.5</v>
      </c>
      <c r="G209" s="33" t="s">
        <v>7</v>
      </c>
      <c r="H209" s="33" t="s">
        <v>10</v>
      </c>
      <c r="I209" s="106" t="s">
        <v>21</v>
      </c>
      <c r="J209" s="107" t="s">
        <v>22</v>
      </c>
      <c r="K209" s="13" t="s">
        <v>33</v>
      </c>
      <c r="L209" s="13" t="s">
        <v>33</v>
      </c>
      <c r="M209" s="11" t="s">
        <v>33</v>
      </c>
      <c r="N209" s="12" t="s">
        <v>33</v>
      </c>
      <c r="O209" s="13" t="s">
        <v>33</v>
      </c>
      <c r="P209" s="108">
        <v>26</v>
      </c>
      <c r="Q209" s="109">
        <v>0.28960000000000002</v>
      </c>
      <c r="R209" s="110">
        <v>5.0799999999999998E-2</v>
      </c>
      <c r="S209" s="111">
        <v>4.7007874015748037</v>
      </c>
      <c r="T209" s="112">
        <v>19.13</v>
      </c>
      <c r="U209" s="112">
        <v>21.834</v>
      </c>
      <c r="V209" s="112">
        <v>5.1840000000000002</v>
      </c>
      <c r="W209" s="112">
        <v>4.6980000000000004</v>
      </c>
      <c r="X209" s="113">
        <v>0.504</v>
      </c>
      <c r="Y209" s="113">
        <v>0.89500000000000002</v>
      </c>
      <c r="Z209" s="114">
        <v>26.55514898065865</v>
      </c>
      <c r="AA209" s="115">
        <v>9.5</v>
      </c>
      <c r="AB209" s="116">
        <v>19</v>
      </c>
      <c r="AC209" s="15" t="s">
        <v>33</v>
      </c>
      <c r="AD209" s="16" t="s">
        <v>33</v>
      </c>
      <c r="AE209" s="64" t="s">
        <v>33</v>
      </c>
      <c r="AF209" s="62" t="s">
        <v>33</v>
      </c>
      <c r="AG209" s="120">
        <v>47</v>
      </c>
      <c r="AH209" s="121" t="s">
        <v>33</v>
      </c>
      <c r="AI209" s="46" t="s">
        <v>33</v>
      </c>
      <c r="AJ209" s="17" t="s">
        <v>33</v>
      </c>
      <c r="AK209" s="17" t="s">
        <v>33</v>
      </c>
      <c r="AL209" s="17" t="s">
        <v>33</v>
      </c>
      <c r="AM209" s="17" t="s">
        <v>33</v>
      </c>
      <c r="AN209" s="19" t="s">
        <v>33</v>
      </c>
      <c r="AO209" s="22" t="s">
        <v>33</v>
      </c>
      <c r="AP209" s="18" t="s">
        <v>33</v>
      </c>
      <c r="AQ209" s="26" t="s">
        <v>33</v>
      </c>
      <c r="AR209" s="152">
        <v>0.39</v>
      </c>
      <c r="AS209" s="153">
        <v>0.47</v>
      </c>
      <c r="AT209" s="153">
        <v>2.48</v>
      </c>
      <c r="AU209" s="153">
        <v>0.28000000000000003</v>
      </c>
      <c r="AV209" s="153">
        <v>3.62</v>
      </c>
      <c r="AW209" s="24">
        <v>0.10773480662983426</v>
      </c>
      <c r="AX209" s="25">
        <v>0.12983425414364641</v>
      </c>
      <c r="AY209" s="49">
        <v>0.68508287292817682</v>
      </c>
      <c r="AZ209" s="29">
        <v>7.7348066298342552E-2</v>
      </c>
      <c r="BA209" s="51">
        <v>0.45700000000000002</v>
      </c>
      <c r="BB209" s="51">
        <v>0.23899999999999999</v>
      </c>
      <c r="BC209" s="55">
        <v>26.872499999999999</v>
      </c>
      <c r="BD209" s="56">
        <v>41.32</v>
      </c>
      <c r="BE209" s="56">
        <v>42.282499999999999</v>
      </c>
      <c r="BF209" s="57">
        <v>26.872499999999999</v>
      </c>
      <c r="BG209" s="44" t="s">
        <v>33</v>
      </c>
      <c r="BH209" s="44" t="s">
        <v>33</v>
      </c>
      <c r="BI209" s="41">
        <v>6</v>
      </c>
      <c r="BJ209" s="41">
        <v>57.65</v>
      </c>
      <c r="BK209" s="38">
        <v>3.5</v>
      </c>
      <c r="BL209" s="42">
        <v>9.2859999999999996</v>
      </c>
      <c r="BM209" s="48">
        <v>21</v>
      </c>
    </row>
    <row r="210" spans="1:65" s="32" customFormat="1" x14ac:dyDescent="0.25">
      <c r="A210" s="103">
        <v>124</v>
      </c>
      <c r="B210" s="104">
        <v>286</v>
      </c>
      <c r="C210" s="105">
        <v>153</v>
      </c>
      <c r="D210" s="33" t="s">
        <v>12</v>
      </c>
      <c r="E210" s="33">
        <v>0.1143</v>
      </c>
      <c r="F210" s="33">
        <v>30.200000000000003</v>
      </c>
      <c r="G210" s="33" t="s">
        <v>7</v>
      </c>
      <c r="H210" s="33" t="s">
        <v>10</v>
      </c>
      <c r="I210" s="106" t="s">
        <v>21</v>
      </c>
      <c r="J210" s="107" t="s">
        <v>22</v>
      </c>
      <c r="K210" s="13" t="s">
        <v>33</v>
      </c>
      <c r="L210" s="13" t="s">
        <v>33</v>
      </c>
      <c r="M210" s="11" t="s">
        <v>33</v>
      </c>
      <c r="N210" s="12" t="s">
        <v>33</v>
      </c>
      <c r="O210" s="13" t="s">
        <v>33</v>
      </c>
      <c r="P210" s="108">
        <v>28.4</v>
      </c>
      <c r="Q210" s="109">
        <v>0.37169999999999997</v>
      </c>
      <c r="R210" s="110">
        <v>5.5399999999999998E-2</v>
      </c>
      <c r="S210" s="111">
        <v>5.7093862815884471</v>
      </c>
      <c r="T210" s="112">
        <v>20.349</v>
      </c>
      <c r="U210" s="112">
        <v>24.65</v>
      </c>
      <c r="V210" s="112">
        <v>5.4640000000000004</v>
      </c>
      <c r="W210" s="112">
        <v>4.742</v>
      </c>
      <c r="X210" s="113">
        <v>0.42099999999999999</v>
      </c>
      <c r="Y210" s="113">
        <v>0.82299999999999995</v>
      </c>
      <c r="Z210" s="114">
        <v>27.224925057742393</v>
      </c>
      <c r="AA210" s="115">
        <v>12</v>
      </c>
      <c r="AB210" s="116">
        <v>46</v>
      </c>
      <c r="AC210" s="15" t="s">
        <v>33</v>
      </c>
      <c r="AD210" s="16" t="s">
        <v>33</v>
      </c>
      <c r="AE210" s="64" t="s">
        <v>33</v>
      </c>
      <c r="AF210" s="62" t="s">
        <v>33</v>
      </c>
      <c r="AG210" s="120">
        <v>48</v>
      </c>
      <c r="AH210" s="121" t="s">
        <v>33</v>
      </c>
      <c r="AI210" s="46" t="s">
        <v>33</v>
      </c>
      <c r="AJ210" s="17" t="s">
        <v>33</v>
      </c>
      <c r="AK210" s="17" t="s">
        <v>33</v>
      </c>
      <c r="AL210" s="17" t="s">
        <v>33</v>
      </c>
      <c r="AM210" s="17" t="s">
        <v>33</v>
      </c>
      <c r="AN210" s="19" t="s">
        <v>33</v>
      </c>
      <c r="AO210" s="22" t="s">
        <v>33</v>
      </c>
      <c r="AP210" s="18" t="s">
        <v>33</v>
      </c>
      <c r="AQ210" s="26" t="s">
        <v>33</v>
      </c>
      <c r="AR210" s="152">
        <v>0.39</v>
      </c>
      <c r="AS210" s="153">
        <v>0.56000000000000005</v>
      </c>
      <c r="AT210" s="153">
        <v>0.93</v>
      </c>
      <c r="AU210" s="153">
        <v>0.22</v>
      </c>
      <c r="AV210" s="153">
        <v>2.1</v>
      </c>
      <c r="AW210" s="24">
        <v>0.18571428571428572</v>
      </c>
      <c r="AX210" s="25">
        <v>0.26666666666666666</v>
      </c>
      <c r="AY210" s="49">
        <v>0.44285714285714284</v>
      </c>
      <c r="AZ210" s="29">
        <v>0.10476190476190476</v>
      </c>
      <c r="BA210" s="51">
        <v>0.45800000000000002</v>
      </c>
      <c r="BB210" s="51">
        <v>0.23499999999999999</v>
      </c>
      <c r="BC210" s="55">
        <v>28.13</v>
      </c>
      <c r="BD210" s="56">
        <v>36.6</v>
      </c>
      <c r="BE210" s="56">
        <v>49.75</v>
      </c>
      <c r="BF210" s="57">
        <v>27.09</v>
      </c>
      <c r="BG210" s="44" t="s">
        <v>33</v>
      </c>
      <c r="BH210" s="44" t="s">
        <v>33</v>
      </c>
      <c r="BI210" s="41">
        <v>5</v>
      </c>
      <c r="BJ210" s="41">
        <v>83.3</v>
      </c>
      <c r="BK210" s="38">
        <v>5.67</v>
      </c>
      <c r="BL210" s="42">
        <v>7.7060000000000004</v>
      </c>
      <c r="BM210" s="48">
        <v>28.35</v>
      </c>
    </row>
    <row r="211" spans="1:65" s="32" customFormat="1" x14ac:dyDescent="0.25">
      <c r="A211" s="103">
        <v>125</v>
      </c>
      <c r="B211" s="104">
        <v>9</v>
      </c>
      <c r="C211" s="105">
        <v>71</v>
      </c>
      <c r="D211" s="33" t="s">
        <v>12</v>
      </c>
      <c r="E211" s="33">
        <v>5.0799999999999998E-2</v>
      </c>
      <c r="F211" s="33">
        <v>20.2</v>
      </c>
      <c r="G211" s="33" t="s">
        <v>7</v>
      </c>
      <c r="H211" s="33" t="s">
        <v>10</v>
      </c>
      <c r="I211" s="106" t="s">
        <v>21</v>
      </c>
      <c r="J211" s="107" t="s">
        <v>22</v>
      </c>
      <c r="K211" s="13" t="s">
        <v>33</v>
      </c>
      <c r="L211" s="13" t="s">
        <v>33</v>
      </c>
      <c r="M211" s="11" t="s">
        <v>33</v>
      </c>
      <c r="N211" s="12" t="s">
        <v>33</v>
      </c>
      <c r="O211" s="13" t="s">
        <v>33</v>
      </c>
      <c r="P211" s="108">
        <v>29.6</v>
      </c>
      <c r="Q211" s="109">
        <v>0.39079999999999998</v>
      </c>
      <c r="R211" s="110">
        <v>7.1400000000000005E-2</v>
      </c>
      <c r="S211" s="111">
        <v>4.4733893557422961</v>
      </c>
      <c r="T211" s="112">
        <v>25.469000000000001</v>
      </c>
      <c r="U211" s="112">
        <v>24.158999999999999</v>
      </c>
      <c r="V211" s="112">
        <v>6.0179999999999998</v>
      </c>
      <c r="W211" s="112">
        <v>5.3890000000000002</v>
      </c>
      <c r="X211" s="113">
        <v>0.54800000000000004</v>
      </c>
      <c r="Y211" s="113">
        <v>0.91400000000000003</v>
      </c>
      <c r="Z211" s="114">
        <v>28.034080647061131</v>
      </c>
      <c r="AA211" s="115">
        <v>14</v>
      </c>
      <c r="AB211" s="116">
        <v>16</v>
      </c>
      <c r="AC211" s="15" t="s">
        <v>33</v>
      </c>
      <c r="AD211" s="16" t="s">
        <v>33</v>
      </c>
      <c r="AE211" s="64" t="s">
        <v>33</v>
      </c>
      <c r="AF211" s="62" t="s">
        <v>33</v>
      </c>
      <c r="AG211" s="120">
        <v>48</v>
      </c>
      <c r="AH211" s="121" t="s">
        <v>33</v>
      </c>
      <c r="AI211" s="46" t="s">
        <v>33</v>
      </c>
      <c r="AJ211" s="17" t="s">
        <v>33</v>
      </c>
      <c r="AK211" s="17" t="s">
        <v>33</v>
      </c>
      <c r="AL211" s="17" t="s">
        <v>33</v>
      </c>
      <c r="AM211" s="17" t="s">
        <v>33</v>
      </c>
      <c r="AN211" s="19" t="s">
        <v>33</v>
      </c>
      <c r="AO211" s="22" t="s">
        <v>33</v>
      </c>
      <c r="AP211" s="18" t="s">
        <v>33</v>
      </c>
      <c r="AQ211" s="26" t="s">
        <v>33</v>
      </c>
      <c r="AR211" s="152">
        <v>0.32</v>
      </c>
      <c r="AS211" s="153">
        <v>0.7</v>
      </c>
      <c r="AT211" s="153">
        <v>5.14</v>
      </c>
      <c r="AU211" s="153">
        <v>0.09</v>
      </c>
      <c r="AV211" s="153">
        <v>6.25</v>
      </c>
      <c r="AW211" s="24">
        <v>5.1200000000000002E-2</v>
      </c>
      <c r="AX211" s="25">
        <v>0.11199999999999999</v>
      </c>
      <c r="AY211" s="49">
        <v>0.82239999999999991</v>
      </c>
      <c r="AZ211" s="29">
        <v>1.44E-2</v>
      </c>
      <c r="BA211" s="51">
        <v>0.70799999999999996</v>
      </c>
      <c r="BB211" s="51">
        <v>0.35599999999999998</v>
      </c>
      <c r="BC211" s="55">
        <v>26.587499999999999</v>
      </c>
      <c r="BD211" s="56">
        <v>43.696666669999999</v>
      </c>
      <c r="BE211" s="56">
        <v>47.66333333</v>
      </c>
      <c r="BF211" s="57">
        <v>26.383333333333301</v>
      </c>
      <c r="BG211" s="44">
        <v>108.01233569999999</v>
      </c>
      <c r="BH211" s="44">
        <v>154</v>
      </c>
      <c r="BI211" s="41">
        <v>6</v>
      </c>
      <c r="BJ211" s="41">
        <v>87.1</v>
      </c>
      <c r="BK211" s="38">
        <v>6</v>
      </c>
      <c r="BL211" s="42">
        <v>5.6669999999999998</v>
      </c>
      <c r="BM211" s="48">
        <v>36</v>
      </c>
    </row>
    <row r="212" spans="1:65" s="32" customFormat="1" x14ac:dyDescent="0.25">
      <c r="A212" s="103">
        <v>126</v>
      </c>
      <c r="B212" s="104">
        <v>553</v>
      </c>
      <c r="C212" s="105">
        <v>475</v>
      </c>
      <c r="D212" s="33" t="s">
        <v>12</v>
      </c>
      <c r="E212" s="33">
        <v>8.4500000000000006E-2</v>
      </c>
      <c r="F212" s="33">
        <v>36.4</v>
      </c>
      <c r="G212" s="33" t="s">
        <v>7</v>
      </c>
      <c r="H212" s="33" t="s">
        <v>10</v>
      </c>
      <c r="I212" s="106" t="s">
        <v>21</v>
      </c>
      <c r="J212" s="107" t="s">
        <v>22</v>
      </c>
      <c r="K212" s="13" t="s">
        <v>33</v>
      </c>
      <c r="L212" s="13" t="s">
        <v>33</v>
      </c>
      <c r="M212" s="11" t="s">
        <v>33</v>
      </c>
      <c r="N212" s="12" t="s">
        <v>33</v>
      </c>
      <c r="O212" s="13" t="s">
        <v>33</v>
      </c>
      <c r="P212" s="108">
        <v>26.3</v>
      </c>
      <c r="Q212" s="109">
        <v>0.3291</v>
      </c>
      <c r="R212" s="110">
        <v>5.4800000000000001E-2</v>
      </c>
      <c r="S212" s="111">
        <v>5.0054744525547443</v>
      </c>
      <c r="T212" s="112">
        <v>20.111999999999998</v>
      </c>
      <c r="U212" s="112">
        <v>21.492999999999999</v>
      </c>
      <c r="V212" s="112">
        <v>5.4109999999999996</v>
      </c>
      <c r="W212" s="112">
        <v>4.7320000000000002</v>
      </c>
      <c r="X212" s="113">
        <v>0.54700000000000004</v>
      </c>
      <c r="Y212" s="113">
        <v>0.89700000000000002</v>
      </c>
      <c r="Z212" s="114">
        <v>27.24741447891806</v>
      </c>
      <c r="AA212" s="115">
        <v>11</v>
      </c>
      <c r="AB212" s="116">
        <v>36</v>
      </c>
      <c r="AC212" s="15" t="s">
        <v>33</v>
      </c>
      <c r="AD212" s="16" t="s">
        <v>33</v>
      </c>
      <c r="AE212" s="64" t="s">
        <v>33</v>
      </c>
      <c r="AF212" s="62" t="s">
        <v>33</v>
      </c>
      <c r="AG212" s="120">
        <v>50</v>
      </c>
      <c r="AH212" s="121" t="s">
        <v>33</v>
      </c>
      <c r="AI212" s="46" t="s">
        <v>33</v>
      </c>
      <c r="AJ212" s="17" t="s">
        <v>33</v>
      </c>
      <c r="AK212" s="17" t="s">
        <v>33</v>
      </c>
      <c r="AL212" s="17" t="s">
        <v>33</v>
      </c>
      <c r="AM212" s="17" t="s">
        <v>33</v>
      </c>
      <c r="AN212" s="19" t="s">
        <v>33</v>
      </c>
      <c r="AO212" s="22" t="s">
        <v>33</v>
      </c>
      <c r="AP212" s="18" t="s">
        <v>33</v>
      </c>
      <c r="AQ212" s="26" t="s">
        <v>33</v>
      </c>
      <c r="AR212" s="152">
        <v>0.34</v>
      </c>
      <c r="AS212" s="153">
        <v>0.67</v>
      </c>
      <c r="AT212" s="153">
        <v>3.05</v>
      </c>
      <c r="AU212" s="153">
        <v>0.27</v>
      </c>
      <c r="AV212" s="153">
        <v>4.33</v>
      </c>
      <c r="AW212" s="24">
        <v>7.8521939953810627E-2</v>
      </c>
      <c r="AX212" s="25">
        <v>0.15473441108545036</v>
      </c>
      <c r="AY212" s="49">
        <v>0.70438799076212466</v>
      </c>
      <c r="AZ212" s="29">
        <v>6.2355658198614321E-2</v>
      </c>
      <c r="BA212" s="51">
        <v>0.629</v>
      </c>
      <c r="BB212" s="51">
        <v>0.29549999999999998</v>
      </c>
      <c r="BC212" s="55">
        <v>26.943999999999999</v>
      </c>
      <c r="BD212" s="56">
        <v>44.176666670000003</v>
      </c>
      <c r="BE212" s="56">
        <v>44.013333330000002</v>
      </c>
      <c r="BF212" s="57">
        <v>26.723333333333301</v>
      </c>
      <c r="BG212" s="44">
        <v>103.6729144</v>
      </c>
      <c r="BH212" s="44">
        <v>118</v>
      </c>
      <c r="BI212" s="41">
        <v>6</v>
      </c>
      <c r="BJ212" s="41" t="s">
        <v>33</v>
      </c>
      <c r="BK212" s="38" t="s">
        <v>33</v>
      </c>
      <c r="BL212" s="42" t="s">
        <v>33</v>
      </c>
      <c r="BM212" s="48" t="s">
        <v>33</v>
      </c>
    </row>
    <row r="213" spans="1:65" s="32" customFormat="1" x14ac:dyDescent="0.25">
      <c r="A213" s="103">
        <v>127</v>
      </c>
      <c r="B213" s="104">
        <v>534</v>
      </c>
      <c r="C213" s="105">
        <v>455</v>
      </c>
      <c r="D213" s="33" t="s">
        <v>13</v>
      </c>
      <c r="E213" s="33">
        <v>0</v>
      </c>
      <c r="F213" s="33">
        <v>34.4</v>
      </c>
      <c r="G213" s="33" t="s">
        <v>7</v>
      </c>
      <c r="H213" s="33" t="s">
        <v>10</v>
      </c>
      <c r="I213" s="106" t="s">
        <v>21</v>
      </c>
      <c r="J213" s="107" t="s">
        <v>22</v>
      </c>
      <c r="K213" s="10">
        <v>11.30590588021686</v>
      </c>
      <c r="L213" s="10">
        <v>420.16823171871039</v>
      </c>
      <c r="M213" s="8">
        <v>0.21897385734780483</v>
      </c>
      <c r="N213" s="9">
        <v>301.43601855520001</v>
      </c>
      <c r="O213" s="10">
        <v>51.63130438104875</v>
      </c>
      <c r="P213" s="108">
        <v>26.2</v>
      </c>
      <c r="Q213" s="109">
        <v>0.33019999999999999</v>
      </c>
      <c r="R213" s="110">
        <v>5.9900000000000002E-2</v>
      </c>
      <c r="S213" s="111">
        <v>4.5125208681135218</v>
      </c>
      <c r="T213" s="112">
        <v>22.260999999999999</v>
      </c>
      <c r="U213" s="112">
        <v>21.535</v>
      </c>
      <c r="V213" s="112">
        <v>5.38</v>
      </c>
      <c r="W213" s="112">
        <v>5.2679999999999998</v>
      </c>
      <c r="X213" s="113">
        <v>0.60299999999999998</v>
      </c>
      <c r="Y213" s="113">
        <v>0.91300000000000003</v>
      </c>
      <c r="Z213" s="114">
        <v>26.908045460671129</v>
      </c>
      <c r="AA213" s="115">
        <v>13.5</v>
      </c>
      <c r="AB213" s="116">
        <v>40</v>
      </c>
      <c r="AC213" s="126">
        <v>2.07620683341738</v>
      </c>
      <c r="AD213" s="127">
        <v>43.60474990693195</v>
      </c>
      <c r="AE213" s="128">
        <v>21.002122334391778</v>
      </c>
      <c r="AF213" s="129">
        <v>0.27932510706161595</v>
      </c>
      <c r="AG213" s="120">
        <v>44</v>
      </c>
      <c r="AH213" s="121" t="s">
        <v>33</v>
      </c>
      <c r="AI213" s="46" t="s">
        <v>33</v>
      </c>
      <c r="AJ213" s="17" t="s">
        <v>33</v>
      </c>
      <c r="AK213" s="17" t="s">
        <v>33</v>
      </c>
      <c r="AL213" s="17" t="s">
        <v>33</v>
      </c>
      <c r="AM213" s="17" t="s">
        <v>33</v>
      </c>
      <c r="AN213" s="19" t="s">
        <v>33</v>
      </c>
      <c r="AO213" s="22" t="s">
        <v>33</v>
      </c>
      <c r="AP213" s="18" t="s">
        <v>33</v>
      </c>
      <c r="AQ213" s="26" t="s">
        <v>33</v>
      </c>
      <c r="AR213" s="152">
        <v>0.28999999999999998</v>
      </c>
      <c r="AS213" s="153">
        <v>1.0900000000000001</v>
      </c>
      <c r="AT213" s="153">
        <v>5.21</v>
      </c>
      <c r="AU213" s="153">
        <v>0.17</v>
      </c>
      <c r="AV213" s="153">
        <v>6.76</v>
      </c>
      <c r="AW213" s="24">
        <v>4.2899408284023666E-2</v>
      </c>
      <c r="AX213" s="25">
        <v>0.16124260355029588</v>
      </c>
      <c r="AY213" s="49">
        <v>0.77071005917159763</v>
      </c>
      <c r="AZ213" s="29">
        <v>2.5147928994082844E-2</v>
      </c>
      <c r="BA213" s="51">
        <v>0.96599999999999997</v>
      </c>
      <c r="BB213" s="51">
        <v>0.40300000000000002</v>
      </c>
      <c r="BC213" s="55">
        <v>28.766666669999999</v>
      </c>
      <c r="BD213" s="56">
        <v>38.299999999999997</v>
      </c>
      <c r="BE213" s="56">
        <v>52.04666667</v>
      </c>
      <c r="BF213" s="57">
        <v>26.5</v>
      </c>
      <c r="BG213" s="44" t="s">
        <v>33</v>
      </c>
      <c r="BH213" s="44" t="s">
        <v>33</v>
      </c>
      <c r="BI213" s="41">
        <v>6</v>
      </c>
      <c r="BJ213" s="41">
        <v>96.4</v>
      </c>
      <c r="BK213" s="38">
        <v>6</v>
      </c>
      <c r="BL213" s="42">
        <v>6.8330000000000002</v>
      </c>
      <c r="BM213" s="48">
        <v>36</v>
      </c>
    </row>
    <row r="214" spans="1:65" s="32" customFormat="1" x14ac:dyDescent="0.25">
      <c r="A214" s="131">
        <v>130</v>
      </c>
      <c r="B214" s="33">
        <v>553</v>
      </c>
      <c r="C214" s="107">
        <v>492</v>
      </c>
      <c r="D214" s="33" t="s">
        <v>13</v>
      </c>
      <c r="E214" s="33">
        <v>0</v>
      </c>
      <c r="F214" s="33">
        <v>31.4</v>
      </c>
      <c r="G214" s="33" t="s">
        <v>7</v>
      </c>
      <c r="H214" s="34" t="s">
        <v>10</v>
      </c>
      <c r="I214" s="132" t="s">
        <v>22</v>
      </c>
      <c r="J214" s="61" t="s">
        <v>23</v>
      </c>
      <c r="K214" s="10">
        <v>7.4068650290361786</v>
      </c>
      <c r="L214" s="10">
        <v>257.48342947237722</v>
      </c>
      <c r="M214" s="8">
        <v>9.7651196962462106E-2</v>
      </c>
      <c r="N214" s="9">
        <v>262.08626225502195</v>
      </c>
      <c r="O214" s="10">
        <v>75.850222623317521</v>
      </c>
      <c r="P214" s="108">
        <v>27.1</v>
      </c>
      <c r="Q214" s="109">
        <v>0.29520000000000002</v>
      </c>
      <c r="R214" s="110">
        <v>5.2699999999999997E-2</v>
      </c>
      <c r="S214" s="111">
        <v>4.6015180265654658</v>
      </c>
      <c r="T214" s="112">
        <v>18.32</v>
      </c>
      <c r="U214" s="112">
        <v>19.431000000000001</v>
      </c>
      <c r="V214" s="112">
        <v>4.95</v>
      </c>
      <c r="W214" s="112">
        <v>4.7119999999999997</v>
      </c>
      <c r="X214" s="113">
        <v>0.61</v>
      </c>
      <c r="Y214" s="113">
        <v>0.9</v>
      </c>
      <c r="Z214" s="114">
        <v>28.766375545851524</v>
      </c>
      <c r="AA214" s="115">
        <v>17</v>
      </c>
      <c r="AB214" s="116">
        <v>41</v>
      </c>
      <c r="AC214" s="126">
        <v>2.143815591739398</v>
      </c>
      <c r="AD214" s="127">
        <v>43.843793121261939</v>
      </c>
      <c r="AE214" s="128">
        <v>20.451289416030885</v>
      </c>
      <c r="AF214" s="129">
        <v>0.19600912046195937</v>
      </c>
      <c r="AG214" s="120">
        <v>44</v>
      </c>
      <c r="AH214" s="121" t="s">
        <v>33</v>
      </c>
      <c r="AI214" s="46" t="s">
        <v>33</v>
      </c>
      <c r="AJ214" s="17" t="s">
        <v>33</v>
      </c>
      <c r="AK214" s="17" t="s">
        <v>33</v>
      </c>
      <c r="AL214" s="17" t="s">
        <v>33</v>
      </c>
      <c r="AM214" s="17" t="s">
        <v>33</v>
      </c>
      <c r="AN214" s="19" t="s">
        <v>33</v>
      </c>
      <c r="AO214" s="22" t="s">
        <v>33</v>
      </c>
      <c r="AP214" s="18" t="s">
        <v>33</v>
      </c>
      <c r="AQ214" s="26" t="s">
        <v>33</v>
      </c>
      <c r="AR214" s="152">
        <v>0.14000000000000001</v>
      </c>
      <c r="AS214" s="153">
        <v>0.67</v>
      </c>
      <c r="AT214" s="153">
        <v>0.55000000000000004</v>
      </c>
      <c r="AU214" s="153">
        <v>0.16</v>
      </c>
      <c r="AV214" s="153">
        <v>1.52</v>
      </c>
      <c r="AW214" s="24">
        <v>9.2105263157894746E-2</v>
      </c>
      <c r="AX214" s="25">
        <v>0.44078947368421056</v>
      </c>
      <c r="AY214" s="49">
        <v>0.36184210526315791</v>
      </c>
      <c r="AZ214" s="29">
        <v>0.10526315789473684</v>
      </c>
      <c r="BA214" s="51" t="s">
        <v>33</v>
      </c>
      <c r="BB214" s="51" t="s">
        <v>33</v>
      </c>
      <c r="BC214" s="55" t="s">
        <v>33</v>
      </c>
      <c r="BD214" s="56" t="s">
        <v>33</v>
      </c>
      <c r="BE214" s="56" t="s">
        <v>33</v>
      </c>
      <c r="BF214" s="58" t="s">
        <v>33</v>
      </c>
      <c r="BG214" s="44" t="s">
        <v>33</v>
      </c>
      <c r="BH214" s="44" t="s">
        <v>33</v>
      </c>
      <c r="BI214" s="41">
        <v>5</v>
      </c>
      <c r="BJ214" s="43">
        <v>79.3</v>
      </c>
      <c r="BK214" s="38">
        <v>6</v>
      </c>
      <c r="BL214" s="42">
        <v>5.55</v>
      </c>
      <c r="BM214" s="48">
        <v>30</v>
      </c>
    </row>
    <row r="215" spans="1:65" s="32" customFormat="1" x14ac:dyDescent="0.25">
      <c r="A215" s="154">
        <v>131</v>
      </c>
      <c r="B215" s="155">
        <v>60</v>
      </c>
      <c r="C215" s="156">
        <v>92</v>
      </c>
      <c r="D215" s="33" t="s">
        <v>12</v>
      </c>
      <c r="E215" s="33">
        <v>0.1191</v>
      </c>
      <c r="F215" s="33">
        <v>24.9</v>
      </c>
      <c r="G215" s="33" t="s">
        <v>7</v>
      </c>
      <c r="H215" s="34" t="s">
        <v>10</v>
      </c>
      <c r="I215" s="132" t="s">
        <v>22</v>
      </c>
      <c r="J215" s="61" t="s">
        <v>23</v>
      </c>
      <c r="K215" s="13" t="s">
        <v>33</v>
      </c>
      <c r="L215" s="13" t="s">
        <v>33</v>
      </c>
      <c r="M215" s="11" t="s">
        <v>33</v>
      </c>
      <c r="N215" s="12" t="s">
        <v>33</v>
      </c>
      <c r="O215" s="13" t="s">
        <v>33</v>
      </c>
      <c r="P215" s="108">
        <v>32.1</v>
      </c>
      <c r="Q215" s="109">
        <v>0.39150000000000001</v>
      </c>
      <c r="R215" s="110">
        <v>5.7200000000000001E-2</v>
      </c>
      <c r="S215" s="111">
        <v>5.844405594405595</v>
      </c>
      <c r="T215" s="112">
        <v>22.835000000000001</v>
      </c>
      <c r="U215" s="112">
        <v>23.346</v>
      </c>
      <c r="V215" s="112">
        <v>5.73</v>
      </c>
      <c r="W215" s="112">
        <v>5.0739999999999998</v>
      </c>
      <c r="X215" s="113">
        <v>0.52600000000000002</v>
      </c>
      <c r="Y215" s="113">
        <v>0.86799999999999999</v>
      </c>
      <c r="Z215" s="114">
        <v>25.049266476899493</v>
      </c>
      <c r="AA215" s="115">
        <v>17</v>
      </c>
      <c r="AB215" s="116">
        <v>65</v>
      </c>
      <c r="AC215" s="15" t="s">
        <v>33</v>
      </c>
      <c r="AD215" s="16" t="s">
        <v>33</v>
      </c>
      <c r="AE215" s="64" t="s">
        <v>33</v>
      </c>
      <c r="AF215" s="62" t="s">
        <v>33</v>
      </c>
      <c r="AG215" s="120">
        <v>46</v>
      </c>
      <c r="AH215" s="121" t="s">
        <v>33</v>
      </c>
      <c r="AI215" s="46" t="s">
        <v>33</v>
      </c>
      <c r="AJ215" s="17" t="s">
        <v>33</v>
      </c>
      <c r="AK215" s="17" t="s">
        <v>33</v>
      </c>
      <c r="AL215" s="17" t="s">
        <v>33</v>
      </c>
      <c r="AM215" s="17" t="s">
        <v>33</v>
      </c>
      <c r="AN215" s="19" t="s">
        <v>33</v>
      </c>
      <c r="AO215" s="22" t="s">
        <v>33</v>
      </c>
      <c r="AP215" s="18" t="s">
        <v>33</v>
      </c>
      <c r="AQ215" s="26" t="s">
        <v>33</v>
      </c>
      <c r="AR215" s="152">
        <v>0.37</v>
      </c>
      <c r="AS215" s="153">
        <v>0.8</v>
      </c>
      <c r="AT215" s="153">
        <v>2.89</v>
      </c>
      <c r="AU215" s="153">
        <v>0.34</v>
      </c>
      <c r="AV215" s="153">
        <v>4.4000000000000004</v>
      </c>
      <c r="AW215" s="24">
        <v>8.4090909090909077E-2</v>
      </c>
      <c r="AX215" s="25">
        <v>0.18181818181818182</v>
      </c>
      <c r="AY215" s="49">
        <v>0.65681818181818175</v>
      </c>
      <c r="AZ215" s="29">
        <v>7.7272727272727271E-2</v>
      </c>
      <c r="BA215" s="51">
        <v>0.51500000000000001</v>
      </c>
      <c r="BB215" s="51">
        <v>0.30499999999999999</v>
      </c>
      <c r="BC215" s="55">
        <v>28.85</v>
      </c>
      <c r="BD215" s="56">
        <v>41.126666669999999</v>
      </c>
      <c r="BE215" s="56">
        <v>42.776666669999997</v>
      </c>
      <c r="BF215" s="57">
        <v>27.933333333333302</v>
      </c>
      <c r="BG215" s="44">
        <v>105.4767243</v>
      </c>
      <c r="BH215" s="44">
        <v>149</v>
      </c>
      <c r="BI215" s="41">
        <v>8</v>
      </c>
      <c r="BJ215" s="41" t="s">
        <v>33</v>
      </c>
      <c r="BK215" s="38" t="s">
        <v>33</v>
      </c>
      <c r="BL215" s="42" t="s">
        <v>33</v>
      </c>
      <c r="BM215" s="48" t="s">
        <v>33</v>
      </c>
    </row>
    <row r="216" spans="1:65" s="32" customFormat="1" x14ac:dyDescent="0.25">
      <c r="A216" s="131">
        <v>132</v>
      </c>
      <c r="B216" s="33">
        <v>60</v>
      </c>
      <c r="C216" s="107">
        <v>60</v>
      </c>
      <c r="D216" s="33" t="s">
        <v>14</v>
      </c>
      <c r="E216" s="33">
        <v>0.54100000000000004</v>
      </c>
      <c r="F216" s="33">
        <v>29.9</v>
      </c>
      <c r="G216" s="33" t="s">
        <v>7</v>
      </c>
      <c r="H216" s="34" t="s">
        <v>10</v>
      </c>
      <c r="I216" s="132" t="s">
        <v>22</v>
      </c>
      <c r="J216" s="61" t="s">
        <v>23</v>
      </c>
      <c r="K216" s="10">
        <v>12.48745980558726</v>
      </c>
      <c r="L216" s="10">
        <v>394.0506401650307</v>
      </c>
      <c r="M216" s="8">
        <v>0.32319128026158922</v>
      </c>
      <c r="N216" s="9">
        <v>319.22331238647848</v>
      </c>
      <c r="O216" s="10">
        <v>38.637984896993444</v>
      </c>
      <c r="P216" s="108">
        <v>28.2</v>
      </c>
      <c r="Q216" s="109">
        <v>0.3654</v>
      </c>
      <c r="R216" s="110">
        <v>7.2700000000000001E-2</v>
      </c>
      <c r="S216" s="111">
        <v>4.0261348005502064</v>
      </c>
      <c r="T216" s="112">
        <v>22.940999999999999</v>
      </c>
      <c r="U216" s="112">
        <v>22.792999999999999</v>
      </c>
      <c r="V216" s="112">
        <v>5.6360000000000001</v>
      </c>
      <c r="W216" s="112">
        <v>5.1829999999999998</v>
      </c>
      <c r="X216" s="113">
        <v>0.55500000000000005</v>
      </c>
      <c r="Y216" s="113">
        <v>0.88200000000000001</v>
      </c>
      <c r="Z216" s="114">
        <v>31.689987358877122</v>
      </c>
      <c r="AA216" s="115">
        <v>12</v>
      </c>
      <c r="AB216" s="116">
        <v>38</v>
      </c>
      <c r="AC216" s="126">
        <v>1.9811421191360057</v>
      </c>
      <c r="AD216" s="127">
        <v>43.008421957326689</v>
      </c>
      <c r="AE216" s="128">
        <v>21.708902931246072</v>
      </c>
      <c r="AF216" s="129">
        <v>0.16152396277467496</v>
      </c>
      <c r="AG216" s="120">
        <v>47</v>
      </c>
      <c r="AH216" s="121" t="s">
        <v>33</v>
      </c>
      <c r="AI216" s="46" t="s">
        <v>33</v>
      </c>
      <c r="AJ216" s="17" t="s">
        <v>33</v>
      </c>
      <c r="AK216" s="17" t="s">
        <v>33</v>
      </c>
      <c r="AL216" s="17" t="s">
        <v>33</v>
      </c>
      <c r="AM216" s="17" t="s">
        <v>33</v>
      </c>
      <c r="AN216" s="19" t="s">
        <v>33</v>
      </c>
      <c r="AO216" s="22" t="s">
        <v>33</v>
      </c>
      <c r="AP216" s="18" t="s">
        <v>33</v>
      </c>
      <c r="AQ216" s="26" t="s">
        <v>33</v>
      </c>
      <c r="AR216" s="152">
        <v>0.56000000000000005</v>
      </c>
      <c r="AS216" s="153">
        <v>0.53</v>
      </c>
      <c r="AT216" s="153">
        <v>1.23</v>
      </c>
      <c r="AU216" s="153">
        <v>0.2</v>
      </c>
      <c r="AV216" s="153">
        <v>2.5200000000000005</v>
      </c>
      <c r="AW216" s="24">
        <v>0.22222222222222221</v>
      </c>
      <c r="AX216" s="25">
        <v>0.21031746031746029</v>
      </c>
      <c r="AY216" s="49">
        <v>0.48809523809523797</v>
      </c>
      <c r="AZ216" s="29">
        <v>7.9365079365079361E-2</v>
      </c>
      <c r="BA216" s="51">
        <v>0.35499999999999998</v>
      </c>
      <c r="BB216" s="51">
        <v>0.28699999999999998</v>
      </c>
      <c r="BC216" s="55" t="s">
        <v>33</v>
      </c>
      <c r="BD216" s="56" t="s">
        <v>33</v>
      </c>
      <c r="BE216" s="56" t="s">
        <v>33</v>
      </c>
      <c r="BF216" s="58" t="s">
        <v>33</v>
      </c>
      <c r="BG216" s="44" t="s">
        <v>33</v>
      </c>
      <c r="BH216" s="44" t="s">
        <v>33</v>
      </c>
      <c r="BI216" s="41">
        <v>7</v>
      </c>
      <c r="BJ216" s="43">
        <v>67.599999999999994</v>
      </c>
      <c r="BK216" s="38">
        <v>5.5</v>
      </c>
      <c r="BL216" s="42">
        <v>5.7089999999999996</v>
      </c>
      <c r="BM216" s="48">
        <v>38.5</v>
      </c>
    </row>
    <row r="217" spans="1:65" s="32" customFormat="1" x14ac:dyDescent="0.25">
      <c r="A217" s="131">
        <v>135</v>
      </c>
      <c r="B217" s="33">
        <v>553</v>
      </c>
      <c r="C217" s="107">
        <v>553</v>
      </c>
      <c r="D217" s="33" t="s">
        <v>14</v>
      </c>
      <c r="E217" s="33">
        <v>0.51949999999999996</v>
      </c>
      <c r="F217" s="33">
        <v>30.700000000000003</v>
      </c>
      <c r="G217" s="33" t="s">
        <v>7</v>
      </c>
      <c r="H217" s="34" t="s">
        <v>10</v>
      </c>
      <c r="I217" s="132" t="s">
        <v>22</v>
      </c>
      <c r="J217" s="61" t="s">
        <v>23</v>
      </c>
      <c r="K217" s="10">
        <v>13.241783579542698</v>
      </c>
      <c r="L217" s="10">
        <v>499.83646042533087</v>
      </c>
      <c r="M217" s="8">
        <v>0.36006347408616474</v>
      </c>
      <c r="N217" s="9">
        <v>321.81854142341876</v>
      </c>
      <c r="O217" s="10">
        <v>36.776247891153446</v>
      </c>
      <c r="P217" s="108">
        <v>29.3</v>
      </c>
      <c r="Q217" s="109">
        <v>0.29220000000000002</v>
      </c>
      <c r="R217" s="110">
        <v>4.8599999999999997E-2</v>
      </c>
      <c r="S217" s="111">
        <v>5.0123456790123457</v>
      </c>
      <c r="T217" s="112">
        <v>18.344999999999999</v>
      </c>
      <c r="U217" s="112">
        <v>22.815000000000001</v>
      </c>
      <c r="V217" s="112">
        <v>5.085</v>
      </c>
      <c r="W217" s="112">
        <v>4.593</v>
      </c>
      <c r="X217" s="113">
        <v>0.443</v>
      </c>
      <c r="Y217" s="113">
        <v>0.85399999999999998</v>
      </c>
      <c r="Z217" s="114">
        <v>26.492232215862632</v>
      </c>
      <c r="AA217" s="115">
        <v>12</v>
      </c>
      <c r="AB217" s="116">
        <v>16</v>
      </c>
      <c r="AC217" s="126">
        <v>2.5442526831257481</v>
      </c>
      <c r="AD217" s="127">
        <v>43.918457007668167</v>
      </c>
      <c r="AE217" s="128">
        <v>17.261829887789304</v>
      </c>
      <c r="AF217" s="129">
        <v>0.30327081318914245</v>
      </c>
      <c r="AG217" s="120">
        <v>48</v>
      </c>
      <c r="AH217" s="121" t="s">
        <v>33</v>
      </c>
      <c r="AI217" s="46" t="s">
        <v>33</v>
      </c>
      <c r="AJ217" s="17" t="s">
        <v>33</v>
      </c>
      <c r="AK217" s="17" t="s">
        <v>33</v>
      </c>
      <c r="AL217" s="17" t="s">
        <v>33</v>
      </c>
      <c r="AM217" s="17" t="s">
        <v>33</v>
      </c>
      <c r="AN217" s="19" t="s">
        <v>33</v>
      </c>
      <c r="AO217" s="22" t="s">
        <v>33</v>
      </c>
      <c r="AP217" s="18" t="s">
        <v>33</v>
      </c>
      <c r="AQ217" s="26" t="s">
        <v>33</v>
      </c>
      <c r="AR217" s="152">
        <v>0.2</v>
      </c>
      <c r="AS217" s="153">
        <v>0.32</v>
      </c>
      <c r="AT217" s="153">
        <v>3.89</v>
      </c>
      <c r="AU217" s="153">
        <v>0.22</v>
      </c>
      <c r="AV217" s="153">
        <v>4.63</v>
      </c>
      <c r="AW217" s="24">
        <v>4.3196544276457888E-2</v>
      </c>
      <c r="AX217" s="25">
        <v>6.9114470842332618E-2</v>
      </c>
      <c r="AY217" s="49">
        <v>0.84017278617710589</v>
      </c>
      <c r="AZ217" s="29">
        <v>4.7516198704103674E-2</v>
      </c>
      <c r="BA217" s="51">
        <v>0.38800000000000001</v>
      </c>
      <c r="BB217" s="51">
        <v>0.19350000000000001</v>
      </c>
      <c r="BC217" s="55">
        <v>27.43333333</v>
      </c>
      <c r="BD217" s="56">
        <v>36.965000000000003</v>
      </c>
      <c r="BE217" s="56">
        <v>43.814999999999998</v>
      </c>
      <c r="BF217" s="57">
        <v>26.933333333333302</v>
      </c>
      <c r="BG217" s="44">
        <v>106.8757791</v>
      </c>
      <c r="BH217" s="44">
        <v>189</v>
      </c>
      <c r="BI217" s="41">
        <v>7</v>
      </c>
      <c r="BJ217" s="41">
        <v>52.18</v>
      </c>
      <c r="BK217" s="38">
        <v>5.25</v>
      </c>
      <c r="BL217" s="42">
        <v>4.7359999999999998</v>
      </c>
      <c r="BM217" s="48">
        <v>36.75</v>
      </c>
    </row>
    <row r="218" spans="1:65" s="32" customFormat="1" x14ac:dyDescent="0.25">
      <c r="A218" s="131">
        <v>136</v>
      </c>
      <c r="B218" s="33">
        <v>80</v>
      </c>
      <c r="C218" s="107">
        <v>231</v>
      </c>
      <c r="D218" s="33" t="s">
        <v>12</v>
      </c>
      <c r="E218" s="33">
        <v>9.9099999999999994E-2</v>
      </c>
      <c r="F218" s="33">
        <v>26.8</v>
      </c>
      <c r="G218" s="33" t="s">
        <v>7</v>
      </c>
      <c r="H218" s="34" t="s">
        <v>10</v>
      </c>
      <c r="I218" s="132" t="s">
        <v>22</v>
      </c>
      <c r="J218" s="61" t="s">
        <v>23</v>
      </c>
      <c r="K218" s="13" t="s">
        <v>33</v>
      </c>
      <c r="L218" s="13" t="s">
        <v>33</v>
      </c>
      <c r="M218" s="11" t="s">
        <v>33</v>
      </c>
      <c r="N218" s="12" t="s">
        <v>33</v>
      </c>
      <c r="O218" s="13" t="s">
        <v>33</v>
      </c>
      <c r="P218" s="108">
        <v>30</v>
      </c>
      <c r="Q218" s="109">
        <v>0.3125</v>
      </c>
      <c r="R218" s="110">
        <v>4.9299999999999997E-2</v>
      </c>
      <c r="S218" s="111">
        <v>5.3387423935091283</v>
      </c>
      <c r="T218" s="112">
        <v>20.657</v>
      </c>
      <c r="U218" s="112">
        <v>22.382999999999999</v>
      </c>
      <c r="V218" s="112">
        <v>5.3479999999999999</v>
      </c>
      <c r="W218" s="112">
        <v>4.9180000000000001</v>
      </c>
      <c r="X218" s="113">
        <v>0.51800000000000002</v>
      </c>
      <c r="Y218" s="113">
        <v>0.89300000000000002</v>
      </c>
      <c r="Z218" s="114">
        <v>23.866001839570117</v>
      </c>
      <c r="AA218" s="115">
        <v>10.5</v>
      </c>
      <c r="AB218" s="116">
        <v>80</v>
      </c>
      <c r="AC218" s="15" t="s">
        <v>33</v>
      </c>
      <c r="AD218" s="16" t="s">
        <v>33</v>
      </c>
      <c r="AE218" s="64" t="s">
        <v>33</v>
      </c>
      <c r="AF218" s="62" t="s">
        <v>33</v>
      </c>
      <c r="AG218" s="120">
        <v>43</v>
      </c>
      <c r="AH218" s="121" t="s">
        <v>33</v>
      </c>
      <c r="AI218" s="46" t="s">
        <v>33</v>
      </c>
      <c r="AJ218" s="17" t="s">
        <v>33</v>
      </c>
      <c r="AK218" s="17" t="s">
        <v>33</v>
      </c>
      <c r="AL218" s="17" t="s">
        <v>33</v>
      </c>
      <c r="AM218" s="17" t="s">
        <v>33</v>
      </c>
      <c r="AN218" s="19" t="s">
        <v>33</v>
      </c>
      <c r="AO218" s="22" t="s">
        <v>33</v>
      </c>
      <c r="AP218" s="18" t="s">
        <v>33</v>
      </c>
      <c r="AQ218" s="26" t="s">
        <v>33</v>
      </c>
      <c r="AR218" s="152">
        <v>0.25</v>
      </c>
      <c r="AS218" s="153">
        <v>0.45</v>
      </c>
      <c r="AT218" s="153">
        <v>3.26</v>
      </c>
      <c r="AU218" s="153">
        <v>0.08</v>
      </c>
      <c r="AV218" s="153">
        <v>4.04</v>
      </c>
      <c r="AW218" s="24">
        <v>6.1881188118811881E-2</v>
      </c>
      <c r="AX218" s="25">
        <v>0.11138613861386139</v>
      </c>
      <c r="AY218" s="49">
        <v>0.80693069306930687</v>
      </c>
      <c r="AZ218" s="29">
        <v>1.9801980198019802E-2</v>
      </c>
      <c r="BA218" s="51" t="s">
        <v>33</v>
      </c>
      <c r="BB218" s="51" t="s">
        <v>33</v>
      </c>
      <c r="BC218" s="55">
        <v>31.5</v>
      </c>
      <c r="BD218" s="56">
        <v>36.799999999999997</v>
      </c>
      <c r="BE218" s="56">
        <v>42</v>
      </c>
      <c r="BF218" s="57">
        <v>27.2</v>
      </c>
      <c r="BG218" s="44">
        <v>112.6595284</v>
      </c>
      <c r="BH218" s="44">
        <v>141</v>
      </c>
      <c r="BI218" s="41">
        <v>3</v>
      </c>
      <c r="BJ218" s="41">
        <v>74.930000000000007</v>
      </c>
      <c r="BK218" s="38">
        <v>4.33</v>
      </c>
      <c r="BL218" s="42">
        <v>9.4619999999999997</v>
      </c>
      <c r="BM218" s="48">
        <v>12.99</v>
      </c>
    </row>
    <row r="219" spans="1:65" s="32" customFormat="1" x14ac:dyDescent="0.25">
      <c r="A219" s="131">
        <v>138</v>
      </c>
      <c r="B219" s="33">
        <v>188</v>
      </c>
      <c r="C219" s="107">
        <v>29</v>
      </c>
      <c r="D219" s="33" t="s">
        <v>12</v>
      </c>
      <c r="E219" s="33">
        <v>9.8100000000000007E-2</v>
      </c>
      <c r="F219" s="33">
        <v>26.8</v>
      </c>
      <c r="G219" s="33" t="s">
        <v>7</v>
      </c>
      <c r="H219" s="34" t="s">
        <v>10</v>
      </c>
      <c r="I219" s="132" t="s">
        <v>22</v>
      </c>
      <c r="J219" s="61" t="s">
        <v>23</v>
      </c>
      <c r="K219" s="13" t="s">
        <v>33</v>
      </c>
      <c r="L219" s="13" t="s">
        <v>33</v>
      </c>
      <c r="M219" s="11" t="s">
        <v>33</v>
      </c>
      <c r="N219" s="12" t="s">
        <v>33</v>
      </c>
      <c r="O219" s="13" t="s">
        <v>33</v>
      </c>
      <c r="P219" s="108">
        <v>31.2</v>
      </c>
      <c r="Q219" s="109">
        <v>0.48099999999999998</v>
      </c>
      <c r="R219" s="110">
        <v>0.1003</v>
      </c>
      <c r="S219" s="111">
        <v>3.7956131605184447</v>
      </c>
      <c r="T219" s="112">
        <v>28.033999999999999</v>
      </c>
      <c r="U219" s="112">
        <v>24.341999999999999</v>
      </c>
      <c r="V219" s="112">
        <v>6.1130000000000004</v>
      </c>
      <c r="W219" s="112">
        <v>5.8390000000000004</v>
      </c>
      <c r="X219" s="113">
        <v>0.59499999999999997</v>
      </c>
      <c r="Y219" s="113">
        <v>0.90400000000000003</v>
      </c>
      <c r="Z219" s="114">
        <v>35.777983876721123</v>
      </c>
      <c r="AA219" s="115">
        <v>15</v>
      </c>
      <c r="AB219" s="116">
        <v>31</v>
      </c>
      <c r="AC219" s="15" t="s">
        <v>33</v>
      </c>
      <c r="AD219" s="16" t="s">
        <v>33</v>
      </c>
      <c r="AE219" s="64" t="s">
        <v>33</v>
      </c>
      <c r="AF219" s="62" t="s">
        <v>33</v>
      </c>
      <c r="AG219" s="120">
        <v>44</v>
      </c>
      <c r="AH219" s="121" t="s">
        <v>33</v>
      </c>
      <c r="AI219" s="46" t="s">
        <v>33</v>
      </c>
      <c r="AJ219" s="17" t="s">
        <v>33</v>
      </c>
      <c r="AK219" s="17" t="s">
        <v>33</v>
      </c>
      <c r="AL219" s="17" t="s">
        <v>33</v>
      </c>
      <c r="AM219" s="17" t="s">
        <v>33</v>
      </c>
      <c r="AN219" s="19" t="s">
        <v>33</v>
      </c>
      <c r="AO219" s="22" t="s">
        <v>33</v>
      </c>
      <c r="AP219" s="18" t="s">
        <v>33</v>
      </c>
      <c r="AQ219" s="26" t="s">
        <v>33</v>
      </c>
      <c r="AR219" s="152">
        <v>0.57999999999999996</v>
      </c>
      <c r="AS219" s="153">
        <v>0.49</v>
      </c>
      <c r="AT219" s="153">
        <v>5.1100000000000003</v>
      </c>
      <c r="AU219" s="153">
        <v>0.46</v>
      </c>
      <c r="AV219" s="153">
        <v>6.64</v>
      </c>
      <c r="AW219" s="24">
        <v>8.7349397590361449E-2</v>
      </c>
      <c r="AX219" s="25">
        <v>7.3795180722891568E-2</v>
      </c>
      <c r="AY219" s="49">
        <v>0.76957831325301218</v>
      </c>
      <c r="AZ219" s="29">
        <v>6.9277108433734941E-2</v>
      </c>
      <c r="BA219" s="51" t="s">
        <v>33</v>
      </c>
      <c r="BB219" s="51" t="s">
        <v>33</v>
      </c>
      <c r="BC219" s="55">
        <v>30.245000000000001</v>
      </c>
      <c r="BD219" s="56">
        <v>42.4</v>
      </c>
      <c r="BE219" s="56">
        <v>53</v>
      </c>
      <c r="BF219" s="57">
        <v>28.344999999999999</v>
      </c>
      <c r="BG219" s="44">
        <v>117.0005405</v>
      </c>
      <c r="BH219" s="44">
        <v>111</v>
      </c>
      <c r="BI219" s="41">
        <v>6</v>
      </c>
      <c r="BJ219" s="41">
        <v>51.1</v>
      </c>
      <c r="BK219" s="38">
        <v>3.67</v>
      </c>
      <c r="BL219" s="42">
        <v>6</v>
      </c>
      <c r="BM219" s="48">
        <v>22.02</v>
      </c>
    </row>
    <row r="220" spans="1:65" s="32" customFormat="1" x14ac:dyDescent="0.25">
      <c r="A220" s="131">
        <v>140</v>
      </c>
      <c r="B220" s="33">
        <v>42</v>
      </c>
      <c r="C220" s="107">
        <v>279</v>
      </c>
      <c r="D220" s="33" t="s">
        <v>12</v>
      </c>
      <c r="E220" s="33">
        <v>6.3E-2</v>
      </c>
      <c r="F220" s="33">
        <v>20.8</v>
      </c>
      <c r="G220" s="33" t="s">
        <v>7</v>
      </c>
      <c r="H220" s="34" t="s">
        <v>10</v>
      </c>
      <c r="I220" s="132" t="s">
        <v>22</v>
      </c>
      <c r="J220" s="61" t="s">
        <v>23</v>
      </c>
      <c r="K220" s="13" t="s">
        <v>33</v>
      </c>
      <c r="L220" s="13" t="s">
        <v>33</v>
      </c>
      <c r="M220" s="11" t="s">
        <v>33</v>
      </c>
      <c r="N220" s="12" t="s">
        <v>33</v>
      </c>
      <c r="O220" s="13" t="s">
        <v>33</v>
      </c>
      <c r="P220" s="108">
        <v>30</v>
      </c>
      <c r="Q220" s="109">
        <v>0.37140000000000001</v>
      </c>
      <c r="R220" s="110">
        <v>5.1799999999999999E-2</v>
      </c>
      <c r="S220" s="111">
        <v>6.1698841698841695</v>
      </c>
      <c r="T220" s="112">
        <v>20.643000000000001</v>
      </c>
      <c r="U220" s="112">
        <v>23.076000000000001</v>
      </c>
      <c r="V220" s="112">
        <v>5.5830000000000002</v>
      </c>
      <c r="W220" s="112">
        <v>4.7080000000000002</v>
      </c>
      <c r="X220" s="113">
        <v>0.48699999999999999</v>
      </c>
      <c r="Y220" s="113">
        <v>0.86699999999999999</v>
      </c>
      <c r="Z220" s="114">
        <v>25.093251949813492</v>
      </c>
      <c r="AA220" s="115">
        <v>12</v>
      </c>
      <c r="AB220" s="116">
        <v>14</v>
      </c>
      <c r="AC220" s="15" t="s">
        <v>33</v>
      </c>
      <c r="AD220" s="16" t="s">
        <v>33</v>
      </c>
      <c r="AE220" s="64" t="s">
        <v>33</v>
      </c>
      <c r="AF220" s="62" t="s">
        <v>33</v>
      </c>
      <c r="AG220" s="120">
        <v>46</v>
      </c>
      <c r="AH220" s="121" t="s">
        <v>33</v>
      </c>
      <c r="AI220" s="46" t="s">
        <v>33</v>
      </c>
      <c r="AJ220" s="17" t="s">
        <v>33</v>
      </c>
      <c r="AK220" s="17" t="s">
        <v>33</v>
      </c>
      <c r="AL220" s="17" t="s">
        <v>33</v>
      </c>
      <c r="AM220" s="17" t="s">
        <v>33</v>
      </c>
      <c r="AN220" s="19" t="s">
        <v>33</v>
      </c>
      <c r="AO220" s="22" t="s">
        <v>33</v>
      </c>
      <c r="AP220" s="18" t="s">
        <v>33</v>
      </c>
      <c r="AQ220" s="26" t="s">
        <v>33</v>
      </c>
      <c r="AR220" s="152">
        <v>0.21</v>
      </c>
      <c r="AS220" s="153">
        <v>0.43</v>
      </c>
      <c r="AT220" s="153">
        <v>0.84</v>
      </c>
      <c r="AU220" s="153">
        <v>0.24</v>
      </c>
      <c r="AV220" s="153">
        <v>1.72</v>
      </c>
      <c r="AW220" s="24">
        <v>0.12209302325581395</v>
      </c>
      <c r="AX220" s="25">
        <v>0.25</v>
      </c>
      <c r="AY220" s="49">
        <v>0.48837209302325579</v>
      </c>
      <c r="AZ220" s="29">
        <v>0.13953488372093023</v>
      </c>
      <c r="BA220" s="51" t="s">
        <v>33</v>
      </c>
      <c r="BB220" s="51" t="s">
        <v>33</v>
      </c>
      <c r="BC220" s="55">
        <v>25.5</v>
      </c>
      <c r="BD220" s="56" t="s">
        <v>33</v>
      </c>
      <c r="BE220" s="56" t="s">
        <v>33</v>
      </c>
      <c r="BF220" s="57">
        <v>25.5</v>
      </c>
      <c r="BG220" s="44" t="s">
        <v>33</v>
      </c>
      <c r="BH220" s="44" t="s">
        <v>33</v>
      </c>
      <c r="BI220" s="41">
        <v>2</v>
      </c>
      <c r="BJ220" s="41">
        <v>58.45</v>
      </c>
      <c r="BK220" s="38">
        <v>3.5</v>
      </c>
      <c r="BL220" s="42">
        <v>3.286</v>
      </c>
      <c r="BM220" s="48">
        <v>7</v>
      </c>
    </row>
    <row r="221" spans="1:65" s="32" customFormat="1" x14ac:dyDescent="0.25">
      <c r="A221" s="131">
        <v>141</v>
      </c>
      <c r="B221" s="33">
        <v>42</v>
      </c>
      <c r="C221" s="107">
        <v>42</v>
      </c>
      <c r="D221" s="33" t="s">
        <v>14</v>
      </c>
      <c r="E221" s="33">
        <v>0.52729999999999999</v>
      </c>
      <c r="F221" s="33">
        <v>29.4</v>
      </c>
      <c r="G221" s="33" t="s">
        <v>7</v>
      </c>
      <c r="H221" s="34" t="s">
        <v>10</v>
      </c>
      <c r="I221" s="132" t="s">
        <v>22</v>
      </c>
      <c r="J221" s="61" t="s">
        <v>23</v>
      </c>
      <c r="K221" s="10">
        <v>9.0630309530803537</v>
      </c>
      <c r="L221" s="10">
        <v>370.63639244450445</v>
      </c>
      <c r="M221" s="8">
        <v>0.17242682594891223</v>
      </c>
      <c r="N221" s="9">
        <v>297.90205940088168</v>
      </c>
      <c r="O221" s="10">
        <v>52.561606369565773</v>
      </c>
      <c r="P221" s="108">
        <v>25.9</v>
      </c>
      <c r="Q221" s="109">
        <v>0.46229999999999999</v>
      </c>
      <c r="R221" s="110">
        <v>5.45E-2</v>
      </c>
      <c r="S221" s="111">
        <v>7.4825688073394492</v>
      </c>
      <c r="T221" s="112">
        <v>22.288</v>
      </c>
      <c r="U221" s="112">
        <v>26.122</v>
      </c>
      <c r="V221" s="112">
        <v>6.077</v>
      </c>
      <c r="W221" s="112">
        <v>4.67</v>
      </c>
      <c r="X221" s="113">
        <v>0.41</v>
      </c>
      <c r="Y221" s="113">
        <v>0.80700000000000005</v>
      </c>
      <c r="Z221" s="114">
        <v>24.452620244077529</v>
      </c>
      <c r="AA221" s="115">
        <v>12</v>
      </c>
      <c r="AB221" s="116">
        <v>13</v>
      </c>
      <c r="AC221" s="126">
        <v>2.3663332891715112</v>
      </c>
      <c r="AD221" s="127">
        <v>40.936507777308563</v>
      </c>
      <c r="AE221" s="128">
        <v>17.299552841789691</v>
      </c>
      <c r="AF221" s="129">
        <v>0.17606433276583008</v>
      </c>
      <c r="AG221" s="120">
        <v>47</v>
      </c>
      <c r="AH221" s="121" t="s">
        <v>33</v>
      </c>
      <c r="AI221" s="46" t="s">
        <v>33</v>
      </c>
      <c r="AJ221" s="17" t="s">
        <v>33</v>
      </c>
      <c r="AK221" s="17" t="s">
        <v>33</v>
      </c>
      <c r="AL221" s="17" t="s">
        <v>33</v>
      </c>
      <c r="AM221" s="17" t="s">
        <v>33</v>
      </c>
      <c r="AN221" s="19" t="s">
        <v>33</v>
      </c>
      <c r="AO221" s="22" t="s">
        <v>33</v>
      </c>
      <c r="AP221" s="18" t="s">
        <v>33</v>
      </c>
      <c r="AQ221" s="26" t="s">
        <v>33</v>
      </c>
      <c r="AR221" s="152">
        <v>0.27</v>
      </c>
      <c r="AS221" s="153">
        <v>0.45</v>
      </c>
      <c r="AT221" s="153">
        <v>1.28</v>
      </c>
      <c r="AU221" s="153">
        <v>0.27</v>
      </c>
      <c r="AV221" s="153">
        <v>2.27</v>
      </c>
      <c r="AW221" s="24">
        <v>0.11894273127753305</v>
      </c>
      <c r="AX221" s="25">
        <v>0.19823788546255508</v>
      </c>
      <c r="AY221" s="49">
        <v>0.56387665198237891</v>
      </c>
      <c r="AZ221" s="29">
        <v>0.11894273127753305</v>
      </c>
      <c r="BA221" s="51" t="s">
        <v>33</v>
      </c>
      <c r="BB221" s="51" t="s">
        <v>33</v>
      </c>
      <c r="BC221" s="55">
        <v>32.9</v>
      </c>
      <c r="BD221" s="56">
        <v>35.1</v>
      </c>
      <c r="BE221" s="56">
        <v>40</v>
      </c>
      <c r="BF221" s="57">
        <v>28.5</v>
      </c>
      <c r="BG221" s="44" t="s">
        <v>33</v>
      </c>
      <c r="BH221" s="44" t="s">
        <v>33</v>
      </c>
      <c r="BI221" s="41">
        <v>2</v>
      </c>
      <c r="BJ221" s="41">
        <v>87.13</v>
      </c>
      <c r="BK221" s="38">
        <v>5.67</v>
      </c>
      <c r="BL221" s="42">
        <v>8.3529999999999998</v>
      </c>
      <c r="BM221" s="48">
        <v>11.34</v>
      </c>
    </row>
    <row r="222" spans="1:65" s="32" customFormat="1" x14ac:dyDescent="0.25">
      <c r="A222" s="131">
        <v>144</v>
      </c>
      <c r="B222" s="33">
        <v>92</v>
      </c>
      <c r="C222" s="107">
        <v>92</v>
      </c>
      <c r="D222" s="33" t="s">
        <v>14</v>
      </c>
      <c r="E222" s="33">
        <v>0.52729999999999999</v>
      </c>
      <c r="F222" s="33">
        <v>18.399999999999999</v>
      </c>
      <c r="G222" s="33" t="s">
        <v>7</v>
      </c>
      <c r="H222" s="34" t="s">
        <v>10</v>
      </c>
      <c r="I222" s="132" t="s">
        <v>22</v>
      </c>
      <c r="J222" s="61" t="s">
        <v>23</v>
      </c>
      <c r="K222" s="10">
        <v>13.784684779477626</v>
      </c>
      <c r="L222" s="10">
        <v>530.5168425173041</v>
      </c>
      <c r="M222" s="8">
        <v>0.51512815336079998</v>
      </c>
      <c r="N222" s="9">
        <v>340.21998110905906</v>
      </c>
      <c r="O222" s="10">
        <v>26.759719284499521</v>
      </c>
      <c r="P222" s="108">
        <v>27.7</v>
      </c>
      <c r="Q222" s="109">
        <v>0.28220000000000001</v>
      </c>
      <c r="R222" s="110">
        <v>4.6300000000000001E-2</v>
      </c>
      <c r="S222" s="111">
        <v>5.0950323974082075</v>
      </c>
      <c r="T222" s="112">
        <v>17.818999999999999</v>
      </c>
      <c r="U222" s="112">
        <v>22.091000000000001</v>
      </c>
      <c r="V222" s="112">
        <v>5.1470000000000002</v>
      </c>
      <c r="W222" s="112">
        <v>4.4080000000000004</v>
      </c>
      <c r="X222" s="113">
        <v>0.45900000000000002</v>
      </c>
      <c r="Y222" s="113">
        <v>0.88</v>
      </c>
      <c r="Z222" s="114">
        <v>25.983500757618273</v>
      </c>
      <c r="AA222" s="115">
        <v>13.5</v>
      </c>
      <c r="AB222" s="116">
        <v>33</v>
      </c>
      <c r="AC222" s="126">
        <v>2.6541313401598261</v>
      </c>
      <c r="AD222" s="127">
        <v>42.948757940336669</v>
      </c>
      <c r="AE222" s="128">
        <v>16.181851022395293</v>
      </c>
      <c r="AF222" s="129">
        <v>0.16212963174140957</v>
      </c>
      <c r="AG222" s="120">
        <v>48</v>
      </c>
      <c r="AH222" s="121" t="s">
        <v>33</v>
      </c>
      <c r="AI222" s="46" t="s">
        <v>33</v>
      </c>
      <c r="AJ222" s="17" t="s">
        <v>33</v>
      </c>
      <c r="AK222" s="17" t="s">
        <v>33</v>
      </c>
      <c r="AL222" s="17" t="s">
        <v>33</v>
      </c>
      <c r="AM222" s="17" t="s">
        <v>33</v>
      </c>
      <c r="AN222" s="19" t="s">
        <v>33</v>
      </c>
      <c r="AO222" s="22" t="s">
        <v>33</v>
      </c>
      <c r="AP222" s="18" t="s">
        <v>33</v>
      </c>
      <c r="AQ222" s="26" t="s">
        <v>33</v>
      </c>
      <c r="AR222" s="152">
        <v>0.32</v>
      </c>
      <c r="AS222" s="153">
        <v>0.43</v>
      </c>
      <c r="AT222" s="153">
        <v>3.11</v>
      </c>
      <c r="AU222" s="153">
        <v>0.24</v>
      </c>
      <c r="AV222" s="153">
        <v>4.0999999999999996</v>
      </c>
      <c r="AW222" s="24">
        <v>7.8048780487804892E-2</v>
      </c>
      <c r="AX222" s="25">
        <v>0.10487804878048781</v>
      </c>
      <c r="AY222" s="49">
        <v>0.75853658536585367</v>
      </c>
      <c r="AZ222" s="29">
        <v>5.8536585365853662E-2</v>
      </c>
      <c r="BA222" s="51" t="s">
        <v>33</v>
      </c>
      <c r="BB222" s="51" t="s">
        <v>33</v>
      </c>
      <c r="BC222" s="55">
        <v>27.594999999999999</v>
      </c>
      <c r="BD222" s="56">
        <v>40.4</v>
      </c>
      <c r="BE222" s="56">
        <v>48.9</v>
      </c>
      <c r="BF222" s="57">
        <v>26.245000000000001</v>
      </c>
      <c r="BG222" s="44">
        <v>111.5737969</v>
      </c>
      <c r="BH222" s="44">
        <v>143</v>
      </c>
      <c r="BI222" s="41">
        <v>3</v>
      </c>
      <c r="BJ222" s="41">
        <v>79.900000000000006</v>
      </c>
      <c r="BK222" s="38">
        <v>6</v>
      </c>
      <c r="BL222" s="42">
        <v>6.3330000000000002</v>
      </c>
      <c r="BM222" s="48">
        <v>18</v>
      </c>
    </row>
    <row r="223" spans="1:65" s="32" customFormat="1" x14ac:dyDescent="0.25">
      <c r="A223" s="135">
        <v>145</v>
      </c>
      <c r="B223" s="34">
        <v>534</v>
      </c>
      <c r="C223" s="61">
        <v>153</v>
      </c>
      <c r="D223" s="33" t="s">
        <v>12</v>
      </c>
      <c r="E223" s="33">
        <v>0.1226</v>
      </c>
      <c r="F223" s="33">
        <v>32.599999999999994</v>
      </c>
      <c r="G223" s="33" t="s">
        <v>7</v>
      </c>
      <c r="H223" s="34" t="s">
        <v>10</v>
      </c>
      <c r="I223" s="132" t="s">
        <v>22</v>
      </c>
      <c r="J223" s="61" t="s">
        <v>23</v>
      </c>
      <c r="K223" s="13" t="s">
        <v>33</v>
      </c>
      <c r="L223" s="13" t="s">
        <v>33</v>
      </c>
      <c r="M223" s="11" t="s">
        <v>33</v>
      </c>
      <c r="N223" s="12" t="s">
        <v>33</v>
      </c>
      <c r="O223" s="13" t="s">
        <v>33</v>
      </c>
      <c r="P223" s="108">
        <v>28.1</v>
      </c>
      <c r="Q223" s="109">
        <v>0.44750000000000001</v>
      </c>
      <c r="R223" s="110">
        <v>7.9899999999999999E-2</v>
      </c>
      <c r="S223" s="111">
        <v>4.6007509386733423</v>
      </c>
      <c r="T223" s="112">
        <v>28.295000000000002</v>
      </c>
      <c r="U223" s="112">
        <v>26.140999999999998</v>
      </c>
      <c r="V223" s="112">
        <v>6.2409999999999997</v>
      </c>
      <c r="W223" s="112">
        <v>5.7729999999999997</v>
      </c>
      <c r="X223" s="113">
        <v>0.52</v>
      </c>
      <c r="Y223" s="113">
        <v>0.89600000000000002</v>
      </c>
      <c r="Z223" s="114">
        <v>28.238204629793245</v>
      </c>
      <c r="AA223" s="115">
        <v>12.5</v>
      </c>
      <c r="AB223" s="116">
        <v>36</v>
      </c>
      <c r="AC223" s="15" t="s">
        <v>33</v>
      </c>
      <c r="AD223" s="16" t="s">
        <v>33</v>
      </c>
      <c r="AE223" s="64" t="s">
        <v>33</v>
      </c>
      <c r="AF223" s="62" t="s">
        <v>33</v>
      </c>
      <c r="AG223" s="120">
        <v>47</v>
      </c>
      <c r="AH223" s="121" t="s">
        <v>33</v>
      </c>
      <c r="AI223" s="46" t="s">
        <v>33</v>
      </c>
      <c r="AJ223" s="17" t="s">
        <v>33</v>
      </c>
      <c r="AK223" s="17" t="s">
        <v>33</v>
      </c>
      <c r="AL223" s="17" t="s">
        <v>33</v>
      </c>
      <c r="AM223" s="17" t="s">
        <v>33</v>
      </c>
      <c r="AN223" s="19" t="s">
        <v>33</v>
      </c>
      <c r="AO223" s="22" t="s">
        <v>33</v>
      </c>
      <c r="AP223" s="18" t="s">
        <v>33</v>
      </c>
      <c r="AQ223" s="26" t="s">
        <v>33</v>
      </c>
      <c r="AR223" s="152">
        <v>0.28999999999999998</v>
      </c>
      <c r="AS223" s="153">
        <v>0.65</v>
      </c>
      <c r="AT223" s="153">
        <v>0.99</v>
      </c>
      <c r="AU223" s="153">
        <v>0.39</v>
      </c>
      <c r="AV223" s="153">
        <v>2.3199999999999998</v>
      </c>
      <c r="AW223" s="24">
        <v>0.125</v>
      </c>
      <c r="AX223" s="25">
        <v>0.28017241379310348</v>
      </c>
      <c r="AY223" s="49">
        <v>0.42672413793103453</v>
      </c>
      <c r="AZ223" s="29">
        <v>0.1681034482758621</v>
      </c>
      <c r="BA223" s="51">
        <v>0.43</v>
      </c>
      <c r="BB223" s="51">
        <v>0.29299999999999998</v>
      </c>
      <c r="BC223" s="55">
        <v>27.19</v>
      </c>
      <c r="BD223" s="56">
        <v>42.5</v>
      </c>
      <c r="BE223" s="56">
        <v>51.3</v>
      </c>
      <c r="BF223" s="58" t="s">
        <v>33</v>
      </c>
      <c r="BG223" s="44">
        <v>114.8098732</v>
      </c>
      <c r="BH223" s="44">
        <v>85.75</v>
      </c>
      <c r="BI223" s="41">
        <v>6</v>
      </c>
      <c r="BJ223" s="43">
        <v>121.85</v>
      </c>
      <c r="BK223" s="38">
        <v>6</v>
      </c>
      <c r="BL223" s="42">
        <v>12.667</v>
      </c>
      <c r="BM223" s="48">
        <v>36</v>
      </c>
    </row>
    <row r="224" spans="1:65" s="32" customFormat="1" x14ac:dyDescent="0.25">
      <c r="A224" s="131">
        <v>150</v>
      </c>
      <c r="B224" s="33">
        <v>9</v>
      </c>
      <c r="C224" s="107">
        <v>271</v>
      </c>
      <c r="D224" s="33" t="s">
        <v>13</v>
      </c>
      <c r="E224" s="33">
        <v>0</v>
      </c>
      <c r="F224" s="33">
        <v>33.099999999999994</v>
      </c>
      <c r="G224" s="33" t="s">
        <v>7</v>
      </c>
      <c r="H224" s="34" t="s">
        <v>10</v>
      </c>
      <c r="I224" s="132" t="s">
        <v>22</v>
      </c>
      <c r="J224" s="61" t="s">
        <v>23</v>
      </c>
      <c r="K224" s="10">
        <v>12.79761843765108</v>
      </c>
      <c r="L224" s="10">
        <v>430.22919058157157</v>
      </c>
      <c r="M224" s="8">
        <v>0.34415159865963013</v>
      </c>
      <c r="N224" s="9">
        <v>305.04565453485492</v>
      </c>
      <c r="O224" s="10">
        <v>37.185991544116206</v>
      </c>
      <c r="P224" s="108">
        <v>27.8</v>
      </c>
      <c r="Q224" s="109">
        <v>0.373</v>
      </c>
      <c r="R224" s="110">
        <v>6.7000000000000004E-2</v>
      </c>
      <c r="S224" s="111">
        <v>4.567164179104477</v>
      </c>
      <c r="T224" s="112">
        <v>22.524000000000001</v>
      </c>
      <c r="U224" s="112">
        <v>22.591000000000001</v>
      </c>
      <c r="V224" s="112">
        <v>5.5389999999999997</v>
      </c>
      <c r="W224" s="112">
        <v>5.1769999999999996</v>
      </c>
      <c r="X224" s="113">
        <v>0.55500000000000005</v>
      </c>
      <c r="Y224" s="113">
        <v>0.88900000000000001</v>
      </c>
      <c r="Z224" s="114">
        <v>29.746048659207954</v>
      </c>
      <c r="AA224" s="115">
        <v>13.5</v>
      </c>
      <c r="AB224" s="116">
        <v>57</v>
      </c>
      <c r="AC224" s="126">
        <v>2.1714114010087187</v>
      </c>
      <c r="AD224" s="127">
        <v>39.68619242531291</v>
      </c>
      <c r="AE224" s="128">
        <v>18.276680506916783</v>
      </c>
      <c r="AF224" s="129">
        <v>0.11278038244897826</v>
      </c>
      <c r="AG224" s="120">
        <v>44</v>
      </c>
      <c r="AH224" s="121" t="s">
        <v>33</v>
      </c>
      <c r="AI224" s="46" t="s">
        <v>33</v>
      </c>
      <c r="AJ224" s="17" t="s">
        <v>33</v>
      </c>
      <c r="AK224" s="17" t="s">
        <v>33</v>
      </c>
      <c r="AL224" s="17" t="s">
        <v>33</v>
      </c>
      <c r="AM224" s="17" t="s">
        <v>33</v>
      </c>
      <c r="AN224" s="19" t="s">
        <v>33</v>
      </c>
      <c r="AO224" s="22" t="s">
        <v>33</v>
      </c>
      <c r="AP224" s="18" t="s">
        <v>33</v>
      </c>
      <c r="AQ224" s="26" t="s">
        <v>33</v>
      </c>
      <c r="AR224" s="152">
        <v>0.17</v>
      </c>
      <c r="AS224" s="153">
        <v>0.44</v>
      </c>
      <c r="AT224" s="153">
        <v>0.44</v>
      </c>
      <c r="AU224" s="153">
        <v>0.15</v>
      </c>
      <c r="AV224" s="153">
        <v>1.2</v>
      </c>
      <c r="AW224" s="24">
        <v>0.14166666666666669</v>
      </c>
      <c r="AX224" s="25">
        <v>0.3666666666666667</v>
      </c>
      <c r="AY224" s="49">
        <v>0.3666666666666667</v>
      </c>
      <c r="AZ224" s="29">
        <v>0.125</v>
      </c>
      <c r="BA224" s="51" t="s">
        <v>33</v>
      </c>
      <c r="BB224" s="51" t="s">
        <v>33</v>
      </c>
      <c r="BC224" s="55" t="s">
        <v>33</v>
      </c>
      <c r="BD224" s="56" t="s">
        <v>33</v>
      </c>
      <c r="BE224" s="56" t="s">
        <v>33</v>
      </c>
      <c r="BF224" s="58" t="s">
        <v>33</v>
      </c>
      <c r="BG224" s="44" t="s">
        <v>33</v>
      </c>
      <c r="BH224" s="44" t="s">
        <v>33</v>
      </c>
      <c r="BI224" s="41">
        <v>7</v>
      </c>
      <c r="BJ224" s="43">
        <v>96.9</v>
      </c>
      <c r="BK224" s="38">
        <v>6</v>
      </c>
      <c r="BL224" s="42">
        <v>8.6669999999999998</v>
      </c>
      <c r="BM224" s="48">
        <v>42</v>
      </c>
    </row>
    <row r="225" spans="1:65" s="32" customFormat="1" x14ac:dyDescent="0.25">
      <c r="A225" s="103">
        <v>163</v>
      </c>
      <c r="B225" s="104">
        <v>422</v>
      </c>
      <c r="C225" s="105">
        <v>639</v>
      </c>
      <c r="D225" s="33" t="s">
        <v>12</v>
      </c>
      <c r="E225" s="33">
        <v>6.6400000000000001E-2</v>
      </c>
      <c r="F225" s="33">
        <v>31.5</v>
      </c>
      <c r="G225" s="33" t="s">
        <v>7</v>
      </c>
      <c r="H225" s="34" t="s">
        <v>10</v>
      </c>
      <c r="I225" s="132" t="s">
        <v>23</v>
      </c>
      <c r="J225" s="61" t="s">
        <v>21</v>
      </c>
      <c r="K225" s="13" t="s">
        <v>33</v>
      </c>
      <c r="L225" s="13" t="s">
        <v>33</v>
      </c>
      <c r="M225" s="11" t="s">
        <v>33</v>
      </c>
      <c r="N225" s="12" t="s">
        <v>33</v>
      </c>
      <c r="O225" s="13" t="s">
        <v>33</v>
      </c>
      <c r="P225" s="136">
        <v>27.8</v>
      </c>
      <c r="Q225" s="137">
        <v>0.38600000000000001</v>
      </c>
      <c r="R225" s="157">
        <v>5.0599999999999999E-2</v>
      </c>
      <c r="S225" s="111">
        <v>6.6284584980237158</v>
      </c>
      <c r="T225" s="139">
        <v>22.050999999999998</v>
      </c>
      <c r="U225" s="139">
        <v>26.536000000000001</v>
      </c>
      <c r="V225" s="139">
        <v>5.7110000000000003</v>
      </c>
      <c r="W225" s="139">
        <v>4.9160000000000004</v>
      </c>
      <c r="X225" s="140">
        <v>0.39400000000000002</v>
      </c>
      <c r="Y225" s="140">
        <v>0.83399999999999996</v>
      </c>
      <c r="Z225" s="114">
        <v>22.946805133554037</v>
      </c>
      <c r="AA225" s="141">
        <v>11.5</v>
      </c>
      <c r="AB225" s="142">
        <v>22</v>
      </c>
      <c r="AC225" s="15" t="s">
        <v>33</v>
      </c>
      <c r="AD225" s="16" t="s">
        <v>33</v>
      </c>
      <c r="AE225" s="64" t="s">
        <v>33</v>
      </c>
      <c r="AF225" s="62" t="s">
        <v>33</v>
      </c>
      <c r="AG225" s="143">
        <v>46</v>
      </c>
      <c r="AH225" s="121" t="s">
        <v>33</v>
      </c>
      <c r="AI225" s="46" t="s">
        <v>33</v>
      </c>
      <c r="AJ225" s="17" t="s">
        <v>33</v>
      </c>
      <c r="AK225" s="17" t="s">
        <v>33</v>
      </c>
      <c r="AL225" s="17" t="s">
        <v>33</v>
      </c>
      <c r="AM225" s="17" t="s">
        <v>33</v>
      </c>
      <c r="AN225" s="19" t="s">
        <v>33</v>
      </c>
      <c r="AO225" s="22" t="s">
        <v>33</v>
      </c>
      <c r="AP225" s="18" t="s">
        <v>33</v>
      </c>
      <c r="AQ225" s="26" t="s">
        <v>33</v>
      </c>
      <c r="AR225" s="152">
        <v>0.43</v>
      </c>
      <c r="AS225" s="153">
        <v>0.52</v>
      </c>
      <c r="AT225" s="153">
        <v>2.13</v>
      </c>
      <c r="AU225" s="153">
        <v>0.2</v>
      </c>
      <c r="AV225" s="153">
        <v>3.2800000000000002</v>
      </c>
      <c r="AW225" s="24">
        <v>0.13109756097560973</v>
      </c>
      <c r="AX225" s="25">
        <v>0.15853658536585366</v>
      </c>
      <c r="AY225" s="49">
        <v>0.64939024390243894</v>
      </c>
      <c r="AZ225" s="29">
        <v>6.097560975609756E-2</v>
      </c>
      <c r="BA225" s="51" t="s">
        <v>33</v>
      </c>
      <c r="BB225" s="51" t="s">
        <v>33</v>
      </c>
      <c r="BC225" s="55">
        <v>27.1</v>
      </c>
      <c r="BD225" s="56">
        <v>42.1</v>
      </c>
      <c r="BE225" s="56">
        <v>41.3</v>
      </c>
      <c r="BF225" s="58" t="s">
        <v>33</v>
      </c>
      <c r="BG225" s="44">
        <v>110.58276549999999</v>
      </c>
      <c r="BH225" s="44">
        <v>103</v>
      </c>
      <c r="BI225" s="41">
        <v>3</v>
      </c>
      <c r="BJ225" s="43">
        <v>82.3</v>
      </c>
      <c r="BK225" s="38">
        <v>6</v>
      </c>
      <c r="BL225" s="42">
        <v>8.3330000000000002</v>
      </c>
      <c r="BM225" s="48">
        <v>18</v>
      </c>
    </row>
    <row r="226" spans="1:65" s="32" customFormat="1" x14ac:dyDescent="0.25">
      <c r="A226" s="103">
        <v>164</v>
      </c>
      <c r="B226" s="104">
        <v>9</v>
      </c>
      <c r="C226" s="105">
        <v>9</v>
      </c>
      <c r="D226" s="33" t="s">
        <v>14</v>
      </c>
      <c r="E226" s="33">
        <v>0.54790000000000005</v>
      </c>
      <c r="F226" s="33">
        <v>10.6</v>
      </c>
      <c r="G226" s="33" t="s">
        <v>7</v>
      </c>
      <c r="H226" s="34" t="s">
        <v>10</v>
      </c>
      <c r="I226" s="132" t="s">
        <v>23</v>
      </c>
      <c r="J226" s="61" t="s">
        <v>21</v>
      </c>
      <c r="K226" s="10">
        <v>12.859968274276801</v>
      </c>
      <c r="L226" s="10">
        <v>607.54164404333392</v>
      </c>
      <c r="M226" s="8">
        <v>0.41975292607620557</v>
      </c>
      <c r="N226" s="9">
        <v>333.38585122541679</v>
      </c>
      <c r="O226" s="10">
        <v>30.636994944835934</v>
      </c>
      <c r="P226" s="108">
        <v>25.7</v>
      </c>
      <c r="Q226" s="109">
        <v>0.318</v>
      </c>
      <c r="R226" s="157">
        <v>4.2000000000000003E-2</v>
      </c>
      <c r="S226" s="111">
        <v>6.5714285714285712</v>
      </c>
      <c r="T226" s="112">
        <v>19.841999999999999</v>
      </c>
      <c r="U226" s="112">
        <v>22.98</v>
      </c>
      <c r="V226" s="112">
        <v>5.2409999999999997</v>
      </c>
      <c r="W226" s="112">
        <v>4.82</v>
      </c>
      <c r="X226" s="113">
        <v>0.47199999999999998</v>
      </c>
      <c r="Y226" s="113">
        <v>0.84899999999999998</v>
      </c>
      <c r="Z226" s="114">
        <v>21.167221046265499</v>
      </c>
      <c r="AA226" s="141">
        <v>12.5</v>
      </c>
      <c r="AB226" s="142">
        <v>19</v>
      </c>
      <c r="AC226" s="126">
        <v>3.0450645106667653</v>
      </c>
      <c r="AD226" s="127">
        <v>41.030163020251599</v>
      </c>
      <c r="AE226" s="128">
        <v>13.474316513336328</v>
      </c>
      <c r="AF226" s="129">
        <v>7.9114125179776326E-2</v>
      </c>
      <c r="AG226" s="120">
        <v>45</v>
      </c>
      <c r="AH226" s="121" t="s">
        <v>33</v>
      </c>
      <c r="AI226" s="46" t="s">
        <v>33</v>
      </c>
      <c r="AJ226" s="17" t="s">
        <v>33</v>
      </c>
      <c r="AK226" s="17" t="s">
        <v>33</v>
      </c>
      <c r="AL226" s="17" t="s">
        <v>33</v>
      </c>
      <c r="AM226" s="17" t="s">
        <v>33</v>
      </c>
      <c r="AN226" s="19" t="s">
        <v>33</v>
      </c>
      <c r="AO226" s="22" t="s">
        <v>33</v>
      </c>
      <c r="AP226" s="18" t="s">
        <v>33</v>
      </c>
      <c r="AQ226" s="26" t="s">
        <v>33</v>
      </c>
      <c r="AR226" s="152">
        <v>0.18</v>
      </c>
      <c r="AS226" s="153">
        <v>0.2</v>
      </c>
      <c r="AT226" s="153">
        <v>0.46</v>
      </c>
      <c r="AU226" s="153">
        <v>0.34</v>
      </c>
      <c r="AV226" s="153">
        <v>1.1800000000000002</v>
      </c>
      <c r="AW226" s="24">
        <v>0.15254237288135591</v>
      </c>
      <c r="AX226" s="25">
        <v>0.16949152542372881</v>
      </c>
      <c r="AY226" s="49">
        <v>0.38983050847457623</v>
      </c>
      <c r="AZ226" s="29">
        <v>0.28813559322033899</v>
      </c>
      <c r="BA226" s="51" t="s">
        <v>33</v>
      </c>
      <c r="BB226" s="51" t="s">
        <v>33</v>
      </c>
      <c r="BC226" s="55">
        <v>26.32</v>
      </c>
      <c r="BD226" s="56">
        <v>41.51</v>
      </c>
      <c r="BE226" s="56">
        <v>42.12</v>
      </c>
      <c r="BF226" s="57">
        <v>26.32</v>
      </c>
      <c r="BG226" s="44" t="s">
        <v>33</v>
      </c>
      <c r="BH226" s="44" t="s">
        <v>33</v>
      </c>
      <c r="BI226" s="41">
        <v>3</v>
      </c>
      <c r="BJ226" s="41">
        <v>23.8</v>
      </c>
      <c r="BK226" s="38">
        <v>2</v>
      </c>
      <c r="BL226" s="42">
        <v>5.5</v>
      </c>
      <c r="BM226" s="48">
        <v>6</v>
      </c>
    </row>
    <row r="227" spans="1:65" s="32" customFormat="1" x14ac:dyDescent="0.25">
      <c r="A227" s="103">
        <v>165</v>
      </c>
      <c r="B227" s="104">
        <v>231</v>
      </c>
      <c r="C227" s="105">
        <v>279</v>
      </c>
      <c r="D227" s="33" t="s">
        <v>12</v>
      </c>
      <c r="E227" s="33">
        <v>0.1235</v>
      </c>
      <c r="F227" s="33">
        <v>23.900000000000002</v>
      </c>
      <c r="G227" s="33" t="s">
        <v>7</v>
      </c>
      <c r="H227" s="34" t="s">
        <v>10</v>
      </c>
      <c r="I227" s="132" t="s">
        <v>23</v>
      </c>
      <c r="J227" s="61" t="s">
        <v>21</v>
      </c>
      <c r="K227" s="13" t="s">
        <v>33</v>
      </c>
      <c r="L227" s="13" t="s">
        <v>33</v>
      </c>
      <c r="M227" s="11" t="s">
        <v>33</v>
      </c>
      <c r="N227" s="12" t="s">
        <v>33</v>
      </c>
      <c r="O227" s="13" t="s">
        <v>33</v>
      </c>
      <c r="P227" s="108">
        <v>29.2</v>
      </c>
      <c r="Q227" s="109">
        <v>0.50019999999999998</v>
      </c>
      <c r="R227" s="110">
        <v>7.4499999999999997E-2</v>
      </c>
      <c r="S227" s="111">
        <v>5.7140939597315432</v>
      </c>
      <c r="T227" s="112">
        <v>25.61</v>
      </c>
      <c r="U227" s="112">
        <v>28.16</v>
      </c>
      <c r="V227" s="112">
        <v>6.3419999999999996</v>
      </c>
      <c r="W227" s="112">
        <v>5.141</v>
      </c>
      <c r="X227" s="113">
        <v>0.40600000000000003</v>
      </c>
      <c r="Y227" s="113">
        <v>0.80200000000000005</v>
      </c>
      <c r="Z227" s="114">
        <v>29.090199140960561</v>
      </c>
      <c r="AA227" s="141">
        <v>16.5</v>
      </c>
      <c r="AB227" s="142">
        <v>14</v>
      </c>
      <c r="AC227" s="15" t="s">
        <v>33</v>
      </c>
      <c r="AD227" s="16" t="s">
        <v>33</v>
      </c>
      <c r="AE227" s="64" t="s">
        <v>33</v>
      </c>
      <c r="AF227" s="62" t="s">
        <v>33</v>
      </c>
      <c r="AG227" s="120">
        <v>47</v>
      </c>
      <c r="AH227" s="121" t="s">
        <v>33</v>
      </c>
      <c r="AI227" s="46" t="s">
        <v>33</v>
      </c>
      <c r="AJ227" s="17" t="s">
        <v>33</v>
      </c>
      <c r="AK227" s="17" t="s">
        <v>33</v>
      </c>
      <c r="AL227" s="17" t="s">
        <v>33</v>
      </c>
      <c r="AM227" s="17" t="s">
        <v>33</v>
      </c>
      <c r="AN227" s="19" t="s">
        <v>33</v>
      </c>
      <c r="AO227" s="22" t="s">
        <v>33</v>
      </c>
      <c r="AP227" s="18" t="s">
        <v>33</v>
      </c>
      <c r="AQ227" s="26" t="s">
        <v>33</v>
      </c>
      <c r="AR227" s="152">
        <v>0.1</v>
      </c>
      <c r="AS227" s="153">
        <v>0.6</v>
      </c>
      <c r="AT227" s="153">
        <v>0.36</v>
      </c>
      <c r="AU227" s="153">
        <v>0.15</v>
      </c>
      <c r="AV227" s="153">
        <v>1.21</v>
      </c>
      <c r="AW227" s="24">
        <v>8.2644628099173556E-2</v>
      </c>
      <c r="AX227" s="25">
        <v>0.49586776859504134</v>
      </c>
      <c r="AY227" s="49">
        <v>0.2975206611570248</v>
      </c>
      <c r="AZ227" s="29">
        <v>0.12396694214876033</v>
      </c>
      <c r="BA227" s="51">
        <v>0.14799999999999999</v>
      </c>
      <c r="BB227" s="51">
        <v>0.13</v>
      </c>
      <c r="BC227" s="55">
        <v>26.14</v>
      </c>
      <c r="BD227" s="56" t="s">
        <v>33</v>
      </c>
      <c r="BE227" s="56" t="s">
        <v>33</v>
      </c>
      <c r="BF227" s="57">
        <v>26.14</v>
      </c>
      <c r="BG227" s="44" t="s">
        <v>33</v>
      </c>
      <c r="BH227" s="44" t="s">
        <v>33</v>
      </c>
      <c r="BI227" s="41">
        <v>7</v>
      </c>
      <c r="BJ227" s="41">
        <v>111.2</v>
      </c>
      <c r="BK227" s="38">
        <v>5.67</v>
      </c>
      <c r="BL227" s="42">
        <v>11.541</v>
      </c>
      <c r="BM227" s="48">
        <v>39.69</v>
      </c>
    </row>
    <row r="228" spans="1:65" s="32" customFormat="1" x14ac:dyDescent="0.25">
      <c r="A228" s="103">
        <v>166</v>
      </c>
      <c r="B228" s="104">
        <v>92</v>
      </c>
      <c r="C228" s="105">
        <v>199</v>
      </c>
      <c r="D228" s="33" t="s">
        <v>12</v>
      </c>
      <c r="E228" s="33">
        <v>7.9100000000000004E-2</v>
      </c>
      <c r="F228" s="33">
        <v>21.2</v>
      </c>
      <c r="G228" s="33" t="s">
        <v>7</v>
      </c>
      <c r="H228" s="34" t="s">
        <v>10</v>
      </c>
      <c r="I228" s="132" t="s">
        <v>23</v>
      </c>
      <c r="J228" s="61" t="s">
        <v>21</v>
      </c>
      <c r="K228" s="13" t="s">
        <v>33</v>
      </c>
      <c r="L228" s="13" t="s">
        <v>33</v>
      </c>
      <c r="M228" s="11" t="s">
        <v>33</v>
      </c>
      <c r="N228" s="12" t="s">
        <v>33</v>
      </c>
      <c r="O228" s="13" t="s">
        <v>33</v>
      </c>
      <c r="P228" s="108">
        <v>28.8</v>
      </c>
      <c r="Q228" s="109">
        <v>0.29199999999999998</v>
      </c>
      <c r="R228" s="110">
        <v>4.36E-2</v>
      </c>
      <c r="S228" s="111">
        <v>5.6972477064220177</v>
      </c>
      <c r="T228" s="112">
        <v>18.782</v>
      </c>
      <c r="U228" s="112">
        <v>21.771000000000001</v>
      </c>
      <c r="V228" s="112">
        <v>5.22</v>
      </c>
      <c r="W228" s="112">
        <v>4.5810000000000004</v>
      </c>
      <c r="X228" s="113">
        <v>0.498</v>
      </c>
      <c r="Y228" s="113">
        <v>0.871</v>
      </c>
      <c r="Z228" s="114">
        <v>23.213715259290812</v>
      </c>
      <c r="AA228" s="141">
        <v>12</v>
      </c>
      <c r="AB228" s="142">
        <v>44</v>
      </c>
      <c r="AC228" s="15" t="s">
        <v>33</v>
      </c>
      <c r="AD228" s="16" t="s">
        <v>33</v>
      </c>
      <c r="AE228" s="64" t="s">
        <v>33</v>
      </c>
      <c r="AF228" s="62" t="s">
        <v>33</v>
      </c>
      <c r="AG228" s="120">
        <v>49</v>
      </c>
      <c r="AH228" s="121" t="s">
        <v>33</v>
      </c>
      <c r="AI228" s="46" t="s">
        <v>33</v>
      </c>
      <c r="AJ228" s="17" t="s">
        <v>33</v>
      </c>
      <c r="AK228" s="17" t="s">
        <v>33</v>
      </c>
      <c r="AL228" s="17" t="s">
        <v>33</v>
      </c>
      <c r="AM228" s="17" t="s">
        <v>33</v>
      </c>
      <c r="AN228" s="19" t="s">
        <v>33</v>
      </c>
      <c r="AO228" s="22" t="s">
        <v>33</v>
      </c>
      <c r="AP228" s="18" t="s">
        <v>33</v>
      </c>
      <c r="AQ228" s="26" t="s">
        <v>33</v>
      </c>
      <c r="AR228" s="152">
        <v>0.32</v>
      </c>
      <c r="AS228" s="153">
        <v>0.49</v>
      </c>
      <c r="AT228" s="153">
        <v>0.23</v>
      </c>
      <c r="AU228" s="153">
        <v>0.31</v>
      </c>
      <c r="AV228" s="153">
        <v>1.35</v>
      </c>
      <c r="AW228" s="24">
        <v>0.23703703703703702</v>
      </c>
      <c r="AX228" s="25">
        <v>0.36296296296296293</v>
      </c>
      <c r="AY228" s="49">
        <v>0.17037037037037037</v>
      </c>
      <c r="AZ228" s="29">
        <v>0.2296296296296296</v>
      </c>
      <c r="BA228" s="51" t="s">
        <v>33</v>
      </c>
      <c r="BB228" s="51" t="s">
        <v>33</v>
      </c>
      <c r="BC228" s="55" t="s">
        <v>33</v>
      </c>
      <c r="BD228" s="56" t="s">
        <v>33</v>
      </c>
      <c r="BE228" s="56" t="s">
        <v>33</v>
      </c>
      <c r="BF228" s="58" t="s">
        <v>33</v>
      </c>
      <c r="BG228" s="44" t="s">
        <v>33</v>
      </c>
      <c r="BH228" s="44" t="s">
        <v>33</v>
      </c>
      <c r="BI228" s="41">
        <v>4</v>
      </c>
      <c r="BJ228" s="41" t="s">
        <v>33</v>
      </c>
      <c r="BK228" s="38" t="s">
        <v>33</v>
      </c>
      <c r="BL228" s="42" t="s">
        <v>33</v>
      </c>
      <c r="BM228" s="48" t="s">
        <v>33</v>
      </c>
    </row>
    <row r="229" spans="1:65" s="32" customFormat="1" x14ac:dyDescent="0.25">
      <c r="A229" s="103">
        <v>167</v>
      </c>
      <c r="B229" s="104">
        <v>553</v>
      </c>
      <c r="C229" s="105">
        <v>350</v>
      </c>
      <c r="D229" s="33" t="s">
        <v>12</v>
      </c>
      <c r="E229" s="33">
        <v>0.10059999999999999</v>
      </c>
      <c r="F229" s="33">
        <v>33.4</v>
      </c>
      <c r="G229" s="33" t="s">
        <v>7</v>
      </c>
      <c r="H229" s="34" t="s">
        <v>10</v>
      </c>
      <c r="I229" s="132" t="s">
        <v>23</v>
      </c>
      <c r="J229" s="61" t="s">
        <v>21</v>
      </c>
      <c r="K229" s="13" t="s">
        <v>33</v>
      </c>
      <c r="L229" s="13" t="s">
        <v>33</v>
      </c>
      <c r="M229" s="11" t="s">
        <v>33</v>
      </c>
      <c r="N229" s="12" t="s">
        <v>33</v>
      </c>
      <c r="O229" s="13" t="s">
        <v>33</v>
      </c>
      <c r="P229" s="108">
        <v>29.5</v>
      </c>
      <c r="Q229" s="109">
        <v>0.34100000000000003</v>
      </c>
      <c r="R229" s="110">
        <v>4.8000000000000001E-2</v>
      </c>
      <c r="S229" s="111">
        <v>6.104166666666667</v>
      </c>
      <c r="T229" s="112">
        <v>19.641999999999999</v>
      </c>
      <c r="U229" s="112">
        <v>24.27</v>
      </c>
      <c r="V229" s="112">
        <v>5.5359999999999996</v>
      </c>
      <c r="W229" s="112">
        <v>4.5179999999999998</v>
      </c>
      <c r="X229" s="113">
        <v>0.41899999999999998</v>
      </c>
      <c r="Y229" s="113">
        <v>0.84899999999999998</v>
      </c>
      <c r="Z229" s="114">
        <v>24.437429996945319</v>
      </c>
      <c r="AA229" s="141">
        <v>12</v>
      </c>
      <c r="AB229" s="142">
        <v>38</v>
      </c>
      <c r="AC229" s="15" t="s">
        <v>33</v>
      </c>
      <c r="AD229" s="16" t="s">
        <v>33</v>
      </c>
      <c r="AE229" s="64" t="s">
        <v>33</v>
      </c>
      <c r="AF229" s="62" t="s">
        <v>33</v>
      </c>
      <c r="AG229" s="120">
        <v>46</v>
      </c>
      <c r="AH229" s="121" t="s">
        <v>33</v>
      </c>
      <c r="AI229" s="46" t="s">
        <v>33</v>
      </c>
      <c r="AJ229" s="17" t="s">
        <v>33</v>
      </c>
      <c r="AK229" s="17" t="s">
        <v>33</v>
      </c>
      <c r="AL229" s="17" t="s">
        <v>33</v>
      </c>
      <c r="AM229" s="17" t="s">
        <v>33</v>
      </c>
      <c r="AN229" s="19" t="s">
        <v>33</v>
      </c>
      <c r="AO229" s="22" t="s">
        <v>33</v>
      </c>
      <c r="AP229" s="18" t="s">
        <v>33</v>
      </c>
      <c r="AQ229" s="26" t="s">
        <v>33</v>
      </c>
      <c r="AR229" s="152">
        <v>0.18</v>
      </c>
      <c r="AS229" s="153">
        <v>0.42</v>
      </c>
      <c r="AT229" s="153">
        <v>0.26</v>
      </c>
      <c r="AU229" s="153">
        <v>0.21</v>
      </c>
      <c r="AV229" s="153">
        <v>1.07</v>
      </c>
      <c r="AW229" s="24">
        <v>0.16822429906542055</v>
      </c>
      <c r="AX229" s="25">
        <v>0.3925233644859813</v>
      </c>
      <c r="AY229" s="49">
        <v>0.24299065420560748</v>
      </c>
      <c r="AZ229" s="29">
        <v>0.19626168224299065</v>
      </c>
      <c r="BA229" s="51" t="s">
        <v>33</v>
      </c>
      <c r="BB229" s="51" t="s">
        <v>33</v>
      </c>
      <c r="BC229" s="55">
        <v>27.4</v>
      </c>
      <c r="BD229" s="56">
        <v>47.1</v>
      </c>
      <c r="BE229" s="56">
        <v>41.6</v>
      </c>
      <c r="BF229" s="57">
        <v>26.4</v>
      </c>
      <c r="BG229" s="44">
        <v>107.8735497</v>
      </c>
      <c r="BH229" s="44">
        <v>151</v>
      </c>
      <c r="BI229" s="41">
        <v>3</v>
      </c>
      <c r="BJ229" s="41">
        <v>109.4</v>
      </c>
      <c r="BK229" s="38">
        <v>6</v>
      </c>
      <c r="BL229" s="42">
        <v>11.75</v>
      </c>
      <c r="BM229" s="48">
        <v>18</v>
      </c>
    </row>
    <row r="230" spans="1:65" s="32" customFormat="1" x14ac:dyDescent="0.25">
      <c r="A230" s="103">
        <v>168</v>
      </c>
      <c r="B230" s="104">
        <v>92</v>
      </c>
      <c r="C230" s="105">
        <v>199</v>
      </c>
      <c r="D230" s="33" t="s">
        <v>12</v>
      </c>
      <c r="E230" s="33">
        <v>7.9100000000000004E-2</v>
      </c>
      <c r="F230" s="33">
        <v>20.100000000000001</v>
      </c>
      <c r="G230" s="33" t="s">
        <v>7</v>
      </c>
      <c r="H230" s="34" t="s">
        <v>10</v>
      </c>
      <c r="I230" s="132" t="s">
        <v>23</v>
      </c>
      <c r="J230" s="61" t="s">
        <v>21</v>
      </c>
      <c r="K230" s="13" t="s">
        <v>33</v>
      </c>
      <c r="L230" s="13" t="s">
        <v>33</v>
      </c>
      <c r="M230" s="11" t="s">
        <v>33</v>
      </c>
      <c r="N230" s="12" t="s">
        <v>33</v>
      </c>
      <c r="O230" s="13" t="s">
        <v>33</v>
      </c>
      <c r="P230" s="108">
        <v>27.1</v>
      </c>
      <c r="Q230" s="109">
        <v>0.46389999999999998</v>
      </c>
      <c r="R230" s="110">
        <v>6.9500000000000006E-2</v>
      </c>
      <c r="S230" s="111">
        <v>5.6748201438848911</v>
      </c>
      <c r="T230" s="112">
        <v>26.753</v>
      </c>
      <c r="U230" s="112">
        <v>28.163</v>
      </c>
      <c r="V230" s="112">
        <v>6.4409999999999998</v>
      </c>
      <c r="W230" s="112">
        <v>5.2889999999999997</v>
      </c>
      <c r="X230" s="113">
        <v>0.42399999999999999</v>
      </c>
      <c r="Y230" s="113">
        <v>0.84399999999999997</v>
      </c>
      <c r="Z230" s="114">
        <v>25.978394946361156</v>
      </c>
      <c r="AA230" s="141">
        <v>12.5</v>
      </c>
      <c r="AB230" s="142">
        <v>7</v>
      </c>
      <c r="AC230" s="15" t="s">
        <v>33</v>
      </c>
      <c r="AD230" s="16" t="s">
        <v>33</v>
      </c>
      <c r="AE230" s="64" t="s">
        <v>33</v>
      </c>
      <c r="AF230" s="62" t="s">
        <v>33</v>
      </c>
      <c r="AG230" s="120">
        <v>52</v>
      </c>
      <c r="AH230" s="121" t="s">
        <v>33</v>
      </c>
      <c r="AI230" s="46" t="s">
        <v>33</v>
      </c>
      <c r="AJ230" s="17" t="s">
        <v>33</v>
      </c>
      <c r="AK230" s="17" t="s">
        <v>33</v>
      </c>
      <c r="AL230" s="17" t="s">
        <v>33</v>
      </c>
      <c r="AM230" s="17" t="s">
        <v>33</v>
      </c>
      <c r="AN230" s="19" t="s">
        <v>33</v>
      </c>
      <c r="AO230" s="22" t="s">
        <v>33</v>
      </c>
      <c r="AP230" s="18" t="s">
        <v>33</v>
      </c>
      <c r="AQ230" s="26" t="s">
        <v>33</v>
      </c>
      <c r="AR230" s="152">
        <v>0.44</v>
      </c>
      <c r="AS230" s="153">
        <v>0.76</v>
      </c>
      <c r="AT230" s="153">
        <v>0.74</v>
      </c>
      <c r="AU230" s="153">
        <v>0.24</v>
      </c>
      <c r="AV230" s="153">
        <v>2.1799999999999997</v>
      </c>
      <c r="AW230" s="24">
        <v>0.20183486238532114</v>
      </c>
      <c r="AX230" s="25">
        <v>0.34862385321100925</v>
      </c>
      <c r="AY230" s="49">
        <v>0.33944954128440369</v>
      </c>
      <c r="AZ230" s="29">
        <v>0.11009174311926606</v>
      </c>
      <c r="BA230" s="51">
        <v>0.41</v>
      </c>
      <c r="BB230" s="51">
        <v>0.317</v>
      </c>
      <c r="BC230" s="55">
        <v>27.024999999999999</v>
      </c>
      <c r="BD230" s="56">
        <v>46.46</v>
      </c>
      <c r="BE230" s="56">
        <v>46.35</v>
      </c>
      <c r="BF230" s="57">
        <v>26.93</v>
      </c>
      <c r="BG230" s="44">
        <v>104.0747209</v>
      </c>
      <c r="BH230" s="44">
        <v>140</v>
      </c>
      <c r="BI230" s="41">
        <v>6</v>
      </c>
      <c r="BJ230" s="41">
        <v>77</v>
      </c>
      <c r="BK230" s="38">
        <v>6</v>
      </c>
      <c r="BL230" s="42">
        <v>5.5</v>
      </c>
      <c r="BM230" s="48">
        <v>36</v>
      </c>
    </row>
    <row r="231" spans="1:65" s="32" customFormat="1" x14ac:dyDescent="0.25">
      <c r="A231" s="103">
        <v>171</v>
      </c>
      <c r="B231" s="104">
        <v>42</v>
      </c>
      <c r="C231" s="105">
        <v>652</v>
      </c>
      <c r="D231" s="33" t="s">
        <v>13</v>
      </c>
      <c r="E231" s="33">
        <v>0</v>
      </c>
      <c r="F231" s="33">
        <v>24.6</v>
      </c>
      <c r="G231" s="33" t="s">
        <v>7</v>
      </c>
      <c r="H231" s="34" t="s">
        <v>10</v>
      </c>
      <c r="I231" s="132" t="s">
        <v>23</v>
      </c>
      <c r="J231" s="61" t="s">
        <v>21</v>
      </c>
      <c r="K231" s="10">
        <v>12.338698612015646</v>
      </c>
      <c r="L231" s="10">
        <v>473.45951296428922</v>
      </c>
      <c r="M231" s="8">
        <v>0.29961692373632592</v>
      </c>
      <c r="N231" s="9">
        <v>318.34068915675601</v>
      </c>
      <c r="O231" s="10">
        <v>41.181580993983374</v>
      </c>
      <c r="P231" s="108">
        <v>29.2</v>
      </c>
      <c r="Q231" s="109">
        <v>0.377</v>
      </c>
      <c r="R231" s="110">
        <v>5.2699999999999997E-2</v>
      </c>
      <c r="S231" s="111">
        <v>6.1537001897533221</v>
      </c>
      <c r="T231" s="112">
        <v>20.222000000000001</v>
      </c>
      <c r="U231" s="112">
        <v>22.507999999999999</v>
      </c>
      <c r="V231" s="112">
        <v>5.5359999999999996</v>
      </c>
      <c r="W231" s="112">
        <v>4.6509999999999998</v>
      </c>
      <c r="X231" s="113">
        <v>0.502</v>
      </c>
      <c r="Y231" s="113">
        <v>0.85799999999999998</v>
      </c>
      <c r="Z231" s="114">
        <v>26.060725942043316</v>
      </c>
      <c r="AA231" s="141">
        <v>14.5</v>
      </c>
      <c r="AB231" s="142">
        <v>21</v>
      </c>
      <c r="AC231" s="126">
        <v>2.821402873019855</v>
      </c>
      <c r="AD231" s="127">
        <v>54.130731194622101</v>
      </c>
      <c r="AE231" s="128">
        <v>19.185750362791655</v>
      </c>
      <c r="AF231" s="129">
        <v>0.12557616121293746</v>
      </c>
      <c r="AG231" s="120">
        <v>48</v>
      </c>
      <c r="AH231" s="121" t="s">
        <v>33</v>
      </c>
      <c r="AI231" s="46" t="s">
        <v>33</v>
      </c>
      <c r="AJ231" s="17" t="s">
        <v>33</v>
      </c>
      <c r="AK231" s="17" t="s">
        <v>33</v>
      </c>
      <c r="AL231" s="17" t="s">
        <v>33</v>
      </c>
      <c r="AM231" s="17" t="s">
        <v>33</v>
      </c>
      <c r="AN231" s="19" t="s">
        <v>33</v>
      </c>
      <c r="AO231" s="22" t="s">
        <v>33</v>
      </c>
      <c r="AP231" s="18" t="s">
        <v>33</v>
      </c>
      <c r="AQ231" s="26" t="s">
        <v>33</v>
      </c>
      <c r="AR231" s="152">
        <v>0.26</v>
      </c>
      <c r="AS231" s="153">
        <v>0.4</v>
      </c>
      <c r="AT231" s="153">
        <v>0.39</v>
      </c>
      <c r="AU231" s="153">
        <v>0.15</v>
      </c>
      <c r="AV231" s="153">
        <v>1.2</v>
      </c>
      <c r="AW231" s="24">
        <v>0.21666666666666667</v>
      </c>
      <c r="AX231" s="25">
        <v>0.33333333333333337</v>
      </c>
      <c r="AY231" s="49">
        <v>0.32500000000000001</v>
      </c>
      <c r="AZ231" s="29">
        <v>0.125</v>
      </c>
      <c r="BA231" s="51">
        <v>0.52300000000000002</v>
      </c>
      <c r="BB231" s="51">
        <v>0.26</v>
      </c>
      <c r="BC231" s="55">
        <v>26.945</v>
      </c>
      <c r="BD231" s="56">
        <v>38.96</v>
      </c>
      <c r="BE231" s="56">
        <v>50.274999999999999</v>
      </c>
      <c r="BF231" s="57">
        <v>25.89</v>
      </c>
      <c r="BG231" s="44">
        <v>113.1208941</v>
      </c>
      <c r="BH231" s="44">
        <v>102.5</v>
      </c>
      <c r="BI231" s="41">
        <v>2</v>
      </c>
      <c r="BJ231" s="41">
        <v>80</v>
      </c>
      <c r="BK231" s="38">
        <v>5</v>
      </c>
      <c r="BL231" s="42">
        <v>6</v>
      </c>
      <c r="BM231" s="48">
        <v>10</v>
      </c>
    </row>
    <row r="232" spans="1:65" s="32" customFormat="1" x14ac:dyDescent="0.25">
      <c r="A232" s="103">
        <v>172</v>
      </c>
      <c r="B232" s="104">
        <v>534</v>
      </c>
      <c r="C232" s="105">
        <v>286</v>
      </c>
      <c r="D232" s="33" t="s">
        <v>12</v>
      </c>
      <c r="E232" s="33">
        <v>0.10299999999999999</v>
      </c>
      <c r="F232" s="33">
        <v>35.6</v>
      </c>
      <c r="G232" s="33" t="s">
        <v>7</v>
      </c>
      <c r="H232" s="34" t="s">
        <v>10</v>
      </c>
      <c r="I232" s="132" t="s">
        <v>23</v>
      </c>
      <c r="J232" s="61" t="s">
        <v>21</v>
      </c>
      <c r="K232" s="13" t="s">
        <v>33</v>
      </c>
      <c r="L232" s="13" t="s">
        <v>33</v>
      </c>
      <c r="M232" s="11" t="s">
        <v>33</v>
      </c>
      <c r="N232" s="12" t="s">
        <v>33</v>
      </c>
      <c r="O232" s="13" t="s">
        <v>33</v>
      </c>
      <c r="P232" s="108">
        <v>25.5</v>
      </c>
      <c r="Q232" s="109">
        <v>0.35049999999999998</v>
      </c>
      <c r="R232" s="110">
        <v>4.7399999999999998E-2</v>
      </c>
      <c r="S232" s="111">
        <v>6.3945147679324892</v>
      </c>
      <c r="T232" s="112">
        <v>20.224</v>
      </c>
      <c r="U232" s="112">
        <v>23.117999999999999</v>
      </c>
      <c r="V232" s="112">
        <v>5.3460000000000001</v>
      </c>
      <c r="W232" s="112">
        <v>4.8170000000000002</v>
      </c>
      <c r="X232" s="113">
        <v>0.47599999999999998</v>
      </c>
      <c r="Y232" s="113">
        <v>0.86699999999999999</v>
      </c>
      <c r="Z232" s="114">
        <v>23.437499999999996</v>
      </c>
      <c r="AA232" s="141">
        <v>12.5</v>
      </c>
      <c r="AB232" s="142">
        <v>23</v>
      </c>
      <c r="AC232" s="15" t="s">
        <v>33</v>
      </c>
      <c r="AD232" s="16" t="s">
        <v>33</v>
      </c>
      <c r="AE232" s="64" t="s">
        <v>33</v>
      </c>
      <c r="AF232" s="62" t="s">
        <v>33</v>
      </c>
      <c r="AG232" s="120">
        <v>49</v>
      </c>
      <c r="AH232" s="121" t="s">
        <v>33</v>
      </c>
      <c r="AI232" s="46" t="s">
        <v>33</v>
      </c>
      <c r="AJ232" s="17" t="s">
        <v>33</v>
      </c>
      <c r="AK232" s="17" t="s">
        <v>33</v>
      </c>
      <c r="AL232" s="17" t="s">
        <v>33</v>
      </c>
      <c r="AM232" s="17" t="s">
        <v>33</v>
      </c>
      <c r="AN232" s="19" t="s">
        <v>33</v>
      </c>
      <c r="AO232" s="22" t="s">
        <v>33</v>
      </c>
      <c r="AP232" s="18" t="s">
        <v>33</v>
      </c>
      <c r="AQ232" s="26" t="s">
        <v>33</v>
      </c>
      <c r="AR232" s="152">
        <v>0.33</v>
      </c>
      <c r="AS232" s="153">
        <v>0.38</v>
      </c>
      <c r="AT232" s="153">
        <v>0.38</v>
      </c>
      <c r="AU232" s="153">
        <v>0.25</v>
      </c>
      <c r="AV232" s="153">
        <v>1.3399999999999999</v>
      </c>
      <c r="AW232" s="24">
        <v>0.24626865671641796</v>
      </c>
      <c r="AX232" s="25">
        <v>0.28358208955223885</v>
      </c>
      <c r="AY232" s="49">
        <v>0.28358208955223885</v>
      </c>
      <c r="AZ232" s="29">
        <v>0.18656716417910449</v>
      </c>
      <c r="BA232" s="51" t="s">
        <v>33</v>
      </c>
      <c r="BB232" s="51" t="s">
        <v>33</v>
      </c>
      <c r="BC232" s="55">
        <v>29.6</v>
      </c>
      <c r="BD232" s="56">
        <v>38</v>
      </c>
      <c r="BE232" s="56">
        <v>43.9</v>
      </c>
      <c r="BF232" s="58" t="s">
        <v>33</v>
      </c>
      <c r="BG232" s="44" t="s">
        <v>33</v>
      </c>
      <c r="BH232" s="44" t="s">
        <v>33</v>
      </c>
      <c r="BI232" s="41">
        <v>4</v>
      </c>
      <c r="BJ232" s="43">
        <v>83.1</v>
      </c>
      <c r="BK232" s="38">
        <v>6</v>
      </c>
      <c r="BL232" s="42">
        <v>6.8330000000000002</v>
      </c>
      <c r="BM232" s="48">
        <v>24</v>
      </c>
    </row>
    <row r="233" spans="1:65" s="32" customFormat="1" x14ac:dyDescent="0.25">
      <c r="A233" s="103">
        <v>174</v>
      </c>
      <c r="B233" s="104">
        <v>422</v>
      </c>
      <c r="C233" s="105">
        <v>638</v>
      </c>
      <c r="D233" s="33" t="s">
        <v>13</v>
      </c>
      <c r="E233" s="33">
        <v>0</v>
      </c>
      <c r="F233" s="33">
        <v>32.5</v>
      </c>
      <c r="G233" s="33" t="s">
        <v>7</v>
      </c>
      <c r="H233" s="34" t="s">
        <v>10</v>
      </c>
      <c r="I233" s="132" t="s">
        <v>23</v>
      </c>
      <c r="J233" s="61" t="s">
        <v>21</v>
      </c>
      <c r="K233" s="10">
        <v>13.210141016816173</v>
      </c>
      <c r="L233" s="10">
        <v>511.66478923860905</v>
      </c>
      <c r="M233" s="8">
        <v>0.32719924122076727</v>
      </c>
      <c r="N233" s="9">
        <v>317.98254277792853</v>
      </c>
      <c r="O233" s="10">
        <v>40.373385242366901</v>
      </c>
      <c r="P233" s="108">
        <v>25.9</v>
      </c>
      <c r="Q233" s="109">
        <v>0.3382</v>
      </c>
      <c r="R233" s="110">
        <v>5.5E-2</v>
      </c>
      <c r="S233" s="111">
        <v>5.1490909090909094</v>
      </c>
      <c r="T233" s="112">
        <v>21.303000000000001</v>
      </c>
      <c r="U233" s="112">
        <v>22.577999999999999</v>
      </c>
      <c r="V233" s="112">
        <v>5.58</v>
      </c>
      <c r="W233" s="112">
        <v>4.8609999999999998</v>
      </c>
      <c r="X233" s="113">
        <v>0.52500000000000002</v>
      </c>
      <c r="Y233" s="113">
        <v>0.88900000000000001</v>
      </c>
      <c r="Z233" s="114">
        <v>25.817959911749515</v>
      </c>
      <c r="AA233" s="141">
        <v>12.5</v>
      </c>
      <c r="AB233" s="142">
        <v>35</v>
      </c>
      <c r="AC233" s="126">
        <v>1.7474293141049959</v>
      </c>
      <c r="AD233" s="127">
        <v>32.443220916898468</v>
      </c>
      <c r="AE233" s="128">
        <v>18.566256531821629</v>
      </c>
      <c r="AF233" s="129">
        <v>8.3846236871407478E-2</v>
      </c>
      <c r="AG233" s="120">
        <v>49</v>
      </c>
      <c r="AH233" s="121" t="s">
        <v>33</v>
      </c>
      <c r="AI233" s="46" t="s">
        <v>33</v>
      </c>
      <c r="AJ233" s="17" t="s">
        <v>33</v>
      </c>
      <c r="AK233" s="17" t="s">
        <v>33</v>
      </c>
      <c r="AL233" s="17" t="s">
        <v>33</v>
      </c>
      <c r="AM233" s="17" t="s">
        <v>33</v>
      </c>
      <c r="AN233" s="19" t="s">
        <v>33</v>
      </c>
      <c r="AO233" s="22" t="s">
        <v>33</v>
      </c>
      <c r="AP233" s="18" t="s">
        <v>33</v>
      </c>
      <c r="AQ233" s="26" t="s">
        <v>33</v>
      </c>
      <c r="AR233" s="152">
        <v>0.53</v>
      </c>
      <c r="AS233" s="153">
        <v>0.66</v>
      </c>
      <c r="AT233" s="153">
        <v>0.53</v>
      </c>
      <c r="AU233" s="153">
        <v>0.31</v>
      </c>
      <c r="AV233" s="153">
        <v>2.0299999999999998</v>
      </c>
      <c r="AW233" s="24">
        <v>0.26108374384236455</v>
      </c>
      <c r="AX233" s="25">
        <v>0.32512315270935965</v>
      </c>
      <c r="AY233" s="49">
        <v>0.26108374384236455</v>
      </c>
      <c r="AZ233" s="29">
        <v>0.15270935960591134</v>
      </c>
      <c r="BA233" s="51" t="s">
        <v>33</v>
      </c>
      <c r="BB233" s="51" t="s">
        <v>33</v>
      </c>
      <c r="BC233" s="55">
        <v>28.7</v>
      </c>
      <c r="BD233" s="56">
        <v>36.1</v>
      </c>
      <c r="BE233" s="56">
        <v>50.7</v>
      </c>
      <c r="BF233" s="57">
        <v>24.7</v>
      </c>
      <c r="BG233" s="44" t="s">
        <v>33</v>
      </c>
      <c r="BH233" s="44" t="s">
        <v>33</v>
      </c>
      <c r="BI233" s="41">
        <v>5</v>
      </c>
      <c r="BJ233" s="41">
        <v>77.150000000000006</v>
      </c>
      <c r="BK233" s="38">
        <v>6</v>
      </c>
      <c r="BL233" s="42">
        <v>8.25</v>
      </c>
      <c r="BM233" s="48">
        <v>30</v>
      </c>
    </row>
    <row r="234" spans="1:65" s="32" customFormat="1" x14ac:dyDescent="0.25">
      <c r="A234" s="103">
        <v>175</v>
      </c>
      <c r="B234" s="104">
        <v>231</v>
      </c>
      <c r="C234" s="105">
        <v>652</v>
      </c>
      <c r="D234" s="33" t="s">
        <v>13</v>
      </c>
      <c r="E234" s="33">
        <v>0</v>
      </c>
      <c r="F234" s="33">
        <v>34.200000000000003</v>
      </c>
      <c r="G234" s="33" t="s">
        <v>7</v>
      </c>
      <c r="H234" s="34" t="s">
        <v>10</v>
      </c>
      <c r="I234" s="132" t="s">
        <v>23</v>
      </c>
      <c r="J234" s="61" t="s">
        <v>21</v>
      </c>
      <c r="K234" s="10">
        <v>12.266311620347567</v>
      </c>
      <c r="L234" s="10">
        <v>450.75197207166946</v>
      </c>
      <c r="M234" s="8">
        <v>0.31551487325248617</v>
      </c>
      <c r="N234" s="9">
        <v>321.19668374248027</v>
      </c>
      <c r="O234" s="10">
        <v>38.877126437496436</v>
      </c>
      <c r="P234" s="108">
        <v>25.8</v>
      </c>
      <c r="Q234" s="109">
        <v>0.28670000000000001</v>
      </c>
      <c r="R234" s="110">
        <v>5.2600000000000001E-2</v>
      </c>
      <c r="S234" s="111">
        <v>4.4505703422053235</v>
      </c>
      <c r="T234" s="112">
        <v>19.329000000000001</v>
      </c>
      <c r="U234" s="112">
        <v>20.407</v>
      </c>
      <c r="V234" s="112">
        <v>5.1909999999999998</v>
      </c>
      <c r="W234" s="112">
        <v>4.7409999999999997</v>
      </c>
      <c r="X234" s="113">
        <v>0.58299999999999996</v>
      </c>
      <c r="Y234" s="113">
        <v>0.90300000000000002</v>
      </c>
      <c r="Z234" s="114">
        <v>27.212996016348491</v>
      </c>
      <c r="AA234" s="141">
        <v>11.5</v>
      </c>
      <c r="AB234" s="142">
        <v>33</v>
      </c>
      <c r="AC234" s="126">
        <v>2.4710550669162203</v>
      </c>
      <c r="AD234" s="127">
        <v>42.438441408666343</v>
      </c>
      <c r="AE234" s="128">
        <v>17.174219213830735</v>
      </c>
      <c r="AF234" s="129">
        <v>0.14788777975098716</v>
      </c>
      <c r="AG234" s="120">
        <v>45</v>
      </c>
      <c r="AH234" s="121" t="s">
        <v>33</v>
      </c>
      <c r="AI234" s="46" t="s">
        <v>33</v>
      </c>
      <c r="AJ234" s="17" t="s">
        <v>33</v>
      </c>
      <c r="AK234" s="17" t="s">
        <v>33</v>
      </c>
      <c r="AL234" s="17" t="s">
        <v>33</v>
      </c>
      <c r="AM234" s="17" t="s">
        <v>33</v>
      </c>
      <c r="AN234" s="19" t="s">
        <v>33</v>
      </c>
      <c r="AO234" s="22" t="s">
        <v>33</v>
      </c>
      <c r="AP234" s="18" t="s">
        <v>33</v>
      </c>
      <c r="AQ234" s="26" t="s">
        <v>33</v>
      </c>
      <c r="AR234" s="152">
        <v>0.25</v>
      </c>
      <c r="AS234" s="153">
        <v>0.45</v>
      </c>
      <c r="AT234" s="153">
        <v>1.54</v>
      </c>
      <c r="AU234" s="153">
        <v>0.22</v>
      </c>
      <c r="AV234" s="153">
        <v>2.4600000000000004</v>
      </c>
      <c r="AW234" s="24">
        <v>0.10162601626016259</v>
      </c>
      <c r="AX234" s="25">
        <v>0.18292682926829265</v>
      </c>
      <c r="AY234" s="49">
        <v>0.62601626016260159</v>
      </c>
      <c r="AZ234" s="29">
        <v>8.9430894308943076E-2</v>
      </c>
      <c r="BA234" s="51">
        <v>0.4375</v>
      </c>
      <c r="BB234" s="51">
        <v>0.28549999999999998</v>
      </c>
      <c r="BC234" s="55">
        <v>27.06</v>
      </c>
      <c r="BD234" s="56">
        <v>41.79</v>
      </c>
      <c r="BE234" s="56">
        <v>50.24</v>
      </c>
      <c r="BF234" s="57">
        <v>27.06</v>
      </c>
      <c r="BG234" s="44" t="s">
        <v>33</v>
      </c>
      <c r="BH234" s="44" t="s">
        <v>33</v>
      </c>
      <c r="BI234" s="41">
        <v>5</v>
      </c>
      <c r="BJ234" s="41">
        <v>91.4</v>
      </c>
      <c r="BK234" s="38">
        <v>6</v>
      </c>
      <c r="BL234" s="42">
        <v>7.5</v>
      </c>
      <c r="BM234" s="48">
        <v>30</v>
      </c>
    </row>
    <row r="235" spans="1:65" s="32" customFormat="1" x14ac:dyDescent="0.25">
      <c r="A235" s="103">
        <v>176</v>
      </c>
      <c r="B235" s="104">
        <v>534</v>
      </c>
      <c r="C235" s="105">
        <v>534</v>
      </c>
      <c r="D235" s="33" t="s">
        <v>14</v>
      </c>
      <c r="E235" s="33">
        <v>0.53220000000000001</v>
      </c>
      <c r="F235" s="33">
        <v>33.799999999999997</v>
      </c>
      <c r="G235" s="33" t="s">
        <v>7</v>
      </c>
      <c r="H235" s="34" t="s">
        <v>10</v>
      </c>
      <c r="I235" s="132" t="s">
        <v>23</v>
      </c>
      <c r="J235" s="61" t="s">
        <v>21</v>
      </c>
      <c r="K235" s="10">
        <v>13.898098981364623</v>
      </c>
      <c r="L235" s="10">
        <v>501.31405044415669</v>
      </c>
      <c r="M235" s="8">
        <v>0.46848007085031901</v>
      </c>
      <c r="N235" s="9">
        <v>335.23758825528211</v>
      </c>
      <c r="O235" s="10">
        <v>29.666361166951567</v>
      </c>
      <c r="P235" s="108">
        <v>26.7</v>
      </c>
      <c r="Q235" s="109">
        <v>0.3977</v>
      </c>
      <c r="R235" s="110">
        <v>6.7900000000000002E-2</v>
      </c>
      <c r="S235" s="111">
        <v>4.8571428571428568</v>
      </c>
      <c r="T235" s="112">
        <v>24.492000000000001</v>
      </c>
      <c r="U235" s="112">
        <v>24.675999999999998</v>
      </c>
      <c r="V235" s="112">
        <v>5.6779999999999999</v>
      </c>
      <c r="W235" s="112">
        <v>5.492</v>
      </c>
      <c r="X235" s="113">
        <v>0.505</v>
      </c>
      <c r="Y235" s="113">
        <v>0.89400000000000002</v>
      </c>
      <c r="Z235" s="114">
        <v>27.72333823289237</v>
      </c>
      <c r="AA235" s="141">
        <v>15</v>
      </c>
      <c r="AB235" s="142">
        <v>42</v>
      </c>
      <c r="AC235" s="126">
        <v>2.1187399967277547</v>
      </c>
      <c r="AD235" s="127">
        <v>43.524025745900239</v>
      </c>
      <c r="AE235" s="128">
        <v>20.542410023466797</v>
      </c>
      <c r="AF235" s="129">
        <v>8.4114734978875366E-2</v>
      </c>
      <c r="AG235" s="120">
        <v>47</v>
      </c>
      <c r="AH235" s="121" t="s">
        <v>33</v>
      </c>
      <c r="AI235" s="46" t="s">
        <v>33</v>
      </c>
      <c r="AJ235" s="17" t="s">
        <v>33</v>
      </c>
      <c r="AK235" s="17" t="s">
        <v>33</v>
      </c>
      <c r="AL235" s="17" t="s">
        <v>33</v>
      </c>
      <c r="AM235" s="17" t="s">
        <v>33</v>
      </c>
      <c r="AN235" s="19" t="s">
        <v>33</v>
      </c>
      <c r="AO235" s="22" t="s">
        <v>33</v>
      </c>
      <c r="AP235" s="18" t="s">
        <v>33</v>
      </c>
      <c r="AQ235" s="26" t="s">
        <v>33</v>
      </c>
      <c r="AR235" s="152">
        <v>0.36</v>
      </c>
      <c r="AS235" s="153">
        <v>0.47</v>
      </c>
      <c r="AT235" s="153">
        <v>2.31</v>
      </c>
      <c r="AU235" s="153">
        <v>0.39</v>
      </c>
      <c r="AV235" s="153">
        <v>3.5300000000000002</v>
      </c>
      <c r="AW235" s="24">
        <v>0.10198300283286117</v>
      </c>
      <c r="AX235" s="25">
        <v>0.13314447592067988</v>
      </c>
      <c r="AY235" s="49">
        <v>0.65439093484419264</v>
      </c>
      <c r="AZ235" s="29">
        <v>0.11048158640226628</v>
      </c>
      <c r="BA235" s="51" t="s">
        <v>33</v>
      </c>
      <c r="BB235" s="51" t="s">
        <v>33</v>
      </c>
      <c r="BC235" s="55">
        <v>28.1</v>
      </c>
      <c r="BD235" s="56">
        <v>37.799999999999997</v>
      </c>
      <c r="BE235" s="56">
        <v>53.3</v>
      </c>
      <c r="BF235" s="58" t="s">
        <v>33</v>
      </c>
      <c r="BG235" s="44" t="s">
        <v>33</v>
      </c>
      <c r="BH235" s="44" t="s">
        <v>33</v>
      </c>
      <c r="BI235" s="41">
        <v>2</v>
      </c>
      <c r="BJ235" s="43">
        <v>147</v>
      </c>
      <c r="BK235" s="38">
        <v>6</v>
      </c>
      <c r="BL235" s="42">
        <v>16.817</v>
      </c>
      <c r="BM235" s="48">
        <v>12</v>
      </c>
    </row>
    <row r="236" spans="1:65" s="32" customFormat="1" x14ac:dyDescent="0.25">
      <c r="A236" s="103">
        <v>179</v>
      </c>
      <c r="B236" s="104">
        <v>422</v>
      </c>
      <c r="C236" s="105">
        <v>422</v>
      </c>
      <c r="D236" s="33" t="s">
        <v>14</v>
      </c>
      <c r="E236" s="33">
        <v>0.53710000000000002</v>
      </c>
      <c r="F236" s="33">
        <v>32.300000000000004</v>
      </c>
      <c r="G236" s="33" t="s">
        <v>7</v>
      </c>
      <c r="H236" s="34" t="s">
        <v>10</v>
      </c>
      <c r="I236" s="132" t="s">
        <v>23</v>
      </c>
      <c r="J236" s="61" t="s">
        <v>21</v>
      </c>
      <c r="K236" s="10">
        <v>13.591951242248831</v>
      </c>
      <c r="L236" s="10">
        <v>480.90741152347215</v>
      </c>
      <c r="M236" s="8">
        <v>0.35026185080330324</v>
      </c>
      <c r="N236" s="9">
        <v>319.96686162960373</v>
      </c>
      <c r="O236" s="10">
        <v>38.805114548091822</v>
      </c>
      <c r="P236" s="108">
        <v>27.8</v>
      </c>
      <c r="Q236" s="109">
        <v>0.23699999999999999</v>
      </c>
      <c r="R236" s="110">
        <v>4.6100000000000002E-2</v>
      </c>
      <c r="S236" s="111">
        <v>4.1409978308026023</v>
      </c>
      <c r="T236" s="112">
        <v>16.311</v>
      </c>
      <c r="U236" s="112">
        <v>18.535</v>
      </c>
      <c r="V236" s="112">
        <v>4.7080000000000002</v>
      </c>
      <c r="W236" s="112">
        <v>4.4109999999999996</v>
      </c>
      <c r="X236" s="113">
        <v>0.59699999999999998</v>
      </c>
      <c r="Y236" s="113">
        <v>0.90400000000000003</v>
      </c>
      <c r="Z236" s="114">
        <v>28.263135307461223</v>
      </c>
      <c r="AA236" s="141">
        <v>12</v>
      </c>
      <c r="AB236" s="142">
        <v>61</v>
      </c>
      <c r="AC236" s="126">
        <v>2.3044248024816327</v>
      </c>
      <c r="AD236" s="127">
        <v>43.97286555983208</v>
      </c>
      <c r="AE236" s="128">
        <v>19.081926870635026</v>
      </c>
      <c r="AF236" s="129">
        <v>0.18669872452773728</v>
      </c>
      <c r="AG236" s="120">
        <v>48</v>
      </c>
      <c r="AH236" s="121" t="s">
        <v>33</v>
      </c>
      <c r="AI236" s="46" t="s">
        <v>33</v>
      </c>
      <c r="AJ236" s="17" t="s">
        <v>33</v>
      </c>
      <c r="AK236" s="17" t="s">
        <v>33</v>
      </c>
      <c r="AL236" s="17" t="s">
        <v>33</v>
      </c>
      <c r="AM236" s="17" t="s">
        <v>33</v>
      </c>
      <c r="AN236" s="19" t="s">
        <v>33</v>
      </c>
      <c r="AO236" s="22" t="s">
        <v>33</v>
      </c>
      <c r="AP236" s="18" t="s">
        <v>33</v>
      </c>
      <c r="AQ236" s="26" t="s">
        <v>33</v>
      </c>
      <c r="AR236" s="152">
        <v>0.41</v>
      </c>
      <c r="AS236" s="153">
        <v>0.45</v>
      </c>
      <c r="AT236" s="153">
        <v>2.02</v>
      </c>
      <c r="AU236" s="153">
        <v>0.25</v>
      </c>
      <c r="AV236" s="153">
        <v>3.13</v>
      </c>
      <c r="AW236" s="24">
        <v>0.13099041533546327</v>
      </c>
      <c r="AX236" s="25">
        <v>0.14376996805111822</v>
      </c>
      <c r="AY236" s="49">
        <v>0.64536741214057514</v>
      </c>
      <c r="AZ236" s="29">
        <v>7.9872204472843447E-2</v>
      </c>
      <c r="BA236" s="51">
        <v>0.311</v>
      </c>
      <c r="BB236" s="51">
        <v>0.222</v>
      </c>
      <c r="BC236" s="55">
        <v>26.23</v>
      </c>
      <c r="BD236" s="56" t="s">
        <v>33</v>
      </c>
      <c r="BE236" s="56" t="s">
        <v>33</v>
      </c>
      <c r="BF236" s="57">
        <v>26.23</v>
      </c>
      <c r="BG236" s="44" t="s">
        <v>33</v>
      </c>
      <c r="BH236" s="44" t="s">
        <v>33</v>
      </c>
      <c r="BI236" s="41">
        <v>4</v>
      </c>
      <c r="BJ236" s="41">
        <v>52.9</v>
      </c>
      <c r="BK236" s="38">
        <v>4</v>
      </c>
      <c r="BL236" s="42">
        <v>5.125</v>
      </c>
      <c r="BM236" s="48">
        <v>16</v>
      </c>
    </row>
    <row r="237" spans="1:65" s="32" customFormat="1" x14ac:dyDescent="0.25">
      <c r="A237" s="103">
        <v>180</v>
      </c>
      <c r="B237" s="104">
        <v>188</v>
      </c>
      <c r="C237" s="105">
        <v>271</v>
      </c>
      <c r="D237" s="33" t="s">
        <v>13</v>
      </c>
      <c r="E237" s="33">
        <v>0</v>
      </c>
      <c r="F237" s="33">
        <v>33.700000000000003</v>
      </c>
      <c r="G237" s="33" t="s">
        <v>7</v>
      </c>
      <c r="H237" s="34" t="s">
        <v>10</v>
      </c>
      <c r="I237" s="132" t="s">
        <v>23</v>
      </c>
      <c r="J237" s="61" t="s">
        <v>21</v>
      </c>
      <c r="K237" s="10">
        <v>9.8909030397346545</v>
      </c>
      <c r="L237" s="10">
        <v>344.05471640139933</v>
      </c>
      <c r="M237" s="8">
        <v>0.2543058766789964</v>
      </c>
      <c r="N237" s="9">
        <v>318.93450903341324</v>
      </c>
      <c r="O237" s="10">
        <v>38.893725811219376</v>
      </c>
      <c r="P237" s="108">
        <v>26.9</v>
      </c>
      <c r="Q237" s="109">
        <v>0.30370000000000003</v>
      </c>
      <c r="R237" s="110">
        <v>5.7200000000000001E-2</v>
      </c>
      <c r="S237" s="111">
        <v>4.30944055944056</v>
      </c>
      <c r="T237" s="112">
        <v>19.896999999999998</v>
      </c>
      <c r="U237" s="112">
        <v>22.969000000000001</v>
      </c>
      <c r="V237" s="112">
        <v>5.1029999999999998</v>
      </c>
      <c r="W237" s="112">
        <v>4.9649999999999999</v>
      </c>
      <c r="X237" s="113">
        <v>0.47399999999999998</v>
      </c>
      <c r="Y237" s="113">
        <v>0.88</v>
      </c>
      <c r="Z237" s="114">
        <v>28.748052470221641</v>
      </c>
      <c r="AA237" s="141">
        <v>14</v>
      </c>
      <c r="AB237" s="142">
        <v>37</v>
      </c>
      <c r="AC237" s="126">
        <v>1.8998122316953527</v>
      </c>
      <c r="AD237" s="127">
        <v>44.241594758998403</v>
      </c>
      <c r="AE237" s="128">
        <v>23.287351255507041</v>
      </c>
      <c r="AF237" s="129">
        <v>0.17665481793891366</v>
      </c>
      <c r="AG237" s="120">
        <v>44</v>
      </c>
      <c r="AH237" s="121" t="s">
        <v>33</v>
      </c>
      <c r="AI237" s="46" t="s">
        <v>33</v>
      </c>
      <c r="AJ237" s="17" t="s">
        <v>33</v>
      </c>
      <c r="AK237" s="17" t="s">
        <v>33</v>
      </c>
      <c r="AL237" s="17" t="s">
        <v>33</v>
      </c>
      <c r="AM237" s="17" t="s">
        <v>33</v>
      </c>
      <c r="AN237" s="19" t="s">
        <v>33</v>
      </c>
      <c r="AO237" s="22" t="s">
        <v>33</v>
      </c>
      <c r="AP237" s="18" t="s">
        <v>33</v>
      </c>
      <c r="AQ237" s="26" t="s">
        <v>33</v>
      </c>
      <c r="AR237" s="152">
        <v>0.27</v>
      </c>
      <c r="AS237" s="153">
        <v>0.82</v>
      </c>
      <c r="AT237" s="153">
        <v>2.36</v>
      </c>
      <c r="AU237" s="153">
        <v>0.31</v>
      </c>
      <c r="AV237" s="153">
        <v>3.76</v>
      </c>
      <c r="AW237" s="24">
        <v>7.1808510638297879E-2</v>
      </c>
      <c r="AX237" s="25">
        <v>0.21808510638297873</v>
      </c>
      <c r="AY237" s="49">
        <v>0.62765957446808507</v>
      </c>
      <c r="AZ237" s="29">
        <v>8.2446808510638306E-2</v>
      </c>
      <c r="BA237" s="51">
        <v>0.128</v>
      </c>
      <c r="BB237" s="51">
        <v>0.15</v>
      </c>
      <c r="BC237" s="55">
        <v>27.53</v>
      </c>
      <c r="BD237" s="56">
        <v>40.700000000000003</v>
      </c>
      <c r="BE237" s="56">
        <v>43.7</v>
      </c>
      <c r="BF237" s="58" t="s">
        <v>33</v>
      </c>
      <c r="BG237" s="44">
        <v>112.9783065</v>
      </c>
      <c r="BH237" s="44">
        <v>193.25</v>
      </c>
      <c r="BI237" s="41">
        <v>6</v>
      </c>
      <c r="BJ237" s="43">
        <v>154.30000000000001</v>
      </c>
      <c r="BK237" s="38">
        <v>6</v>
      </c>
      <c r="BL237" s="42">
        <v>19.5</v>
      </c>
      <c r="BM237" s="48">
        <v>36</v>
      </c>
    </row>
    <row r="238" spans="1:65" s="32" customFormat="1" x14ac:dyDescent="0.25">
      <c r="A238" s="103">
        <v>185</v>
      </c>
      <c r="B238" s="104">
        <v>422</v>
      </c>
      <c r="C238" s="105">
        <v>165</v>
      </c>
      <c r="D238" s="33" t="s">
        <v>12</v>
      </c>
      <c r="E238" s="33">
        <v>0.1426</v>
      </c>
      <c r="F238" s="33">
        <v>32.700000000000003</v>
      </c>
      <c r="G238" s="33" t="s">
        <v>7</v>
      </c>
      <c r="H238" s="34" t="s">
        <v>10</v>
      </c>
      <c r="I238" s="132" t="s">
        <v>23</v>
      </c>
      <c r="J238" s="61" t="s">
        <v>21</v>
      </c>
      <c r="K238" s="13" t="s">
        <v>33</v>
      </c>
      <c r="L238" s="13" t="s">
        <v>33</v>
      </c>
      <c r="M238" s="11" t="s">
        <v>33</v>
      </c>
      <c r="N238" s="12" t="s">
        <v>33</v>
      </c>
      <c r="O238" s="13" t="s">
        <v>33</v>
      </c>
      <c r="P238" s="108">
        <v>27.3</v>
      </c>
      <c r="Q238" s="109">
        <v>0.32190000000000002</v>
      </c>
      <c r="R238" s="110">
        <v>4.2500000000000003E-2</v>
      </c>
      <c r="S238" s="111">
        <v>6.5741176470588236</v>
      </c>
      <c r="T238" s="112">
        <v>17.885999999999999</v>
      </c>
      <c r="U238" s="112">
        <v>22.876000000000001</v>
      </c>
      <c r="V238" s="112">
        <v>5.0869999999999997</v>
      </c>
      <c r="W238" s="112">
        <v>4.476</v>
      </c>
      <c r="X238" s="113">
        <v>0.43</v>
      </c>
      <c r="Y238" s="113">
        <v>0.82899999999999996</v>
      </c>
      <c r="Z238" s="114">
        <v>23.761601252376163</v>
      </c>
      <c r="AA238" s="141">
        <v>14</v>
      </c>
      <c r="AB238" s="142">
        <v>21</v>
      </c>
      <c r="AC238" s="15" t="s">
        <v>33</v>
      </c>
      <c r="AD238" s="16" t="s">
        <v>33</v>
      </c>
      <c r="AE238" s="64" t="s">
        <v>33</v>
      </c>
      <c r="AF238" s="62" t="s">
        <v>33</v>
      </c>
      <c r="AG238" s="120">
        <v>49</v>
      </c>
      <c r="AH238" s="121" t="s">
        <v>33</v>
      </c>
      <c r="AI238" s="46" t="s">
        <v>33</v>
      </c>
      <c r="AJ238" s="17" t="s">
        <v>33</v>
      </c>
      <c r="AK238" s="17" t="s">
        <v>33</v>
      </c>
      <c r="AL238" s="17" t="s">
        <v>33</v>
      </c>
      <c r="AM238" s="17" t="s">
        <v>33</v>
      </c>
      <c r="AN238" s="19" t="s">
        <v>33</v>
      </c>
      <c r="AO238" s="22" t="s">
        <v>33</v>
      </c>
      <c r="AP238" s="18" t="s">
        <v>33</v>
      </c>
      <c r="AQ238" s="26" t="s">
        <v>33</v>
      </c>
      <c r="AR238" s="152">
        <v>0.53</v>
      </c>
      <c r="AS238" s="153">
        <v>0.56000000000000005</v>
      </c>
      <c r="AT238" s="153">
        <v>1.98</v>
      </c>
      <c r="AU238" s="153">
        <v>0.28000000000000003</v>
      </c>
      <c r="AV238" s="153">
        <v>3.3500000000000005</v>
      </c>
      <c r="AW238" s="24">
        <v>0.15820895522388059</v>
      </c>
      <c r="AX238" s="25">
        <v>0.16716417910447759</v>
      </c>
      <c r="AY238" s="49">
        <v>0.59104477611940287</v>
      </c>
      <c r="AZ238" s="29">
        <v>8.3582089552238795E-2</v>
      </c>
      <c r="BA238" s="51">
        <v>0.40200000000000002</v>
      </c>
      <c r="BB238" s="51">
        <v>0.159</v>
      </c>
      <c r="BC238" s="55">
        <v>31.15</v>
      </c>
      <c r="BD238" s="56">
        <v>46.35</v>
      </c>
      <c r="BE238" s="56">
        <v>36.5</v>
      </c>
      <c r="BF238" s="57">
        <v>31.4</v>
      </c>
      <c r="BG238" s="44">
        <v>106.9805375</v>
      </c>
      <c r="BH238" s="44">
        <v>112</v>
      </c>
      <c r="BI238" s="41">
        <v>2</v>
      </c>
      <c r="BJ238" s="41" t="s">
        <v>33</v>
      </c>
      <c r="BK238" s="38" t="s">
        <v>33</v>
      </c>
      <c r="BL238" s="42" t="s">
        <v>33</v>
      </c>
      <c r="BM238" s="48" t="s">
        <v>33</v>
      </c>
    </row>
    <row r="239" spans="1:65" s="32" customFormat="1" x14ac:dyDescent="0.25">
      <c r="A239" s="103">
        <v>188</v>
      </c>
      <c r="B239" s="104">
        <v>80</v>
      </c>
      <c r="C239" s="105">
        <v>80</v>
      </c>
      <c r="D239" s="33" t="s">
        <v>14</v>
      </c>
      <c r="E239" s="33">
        <v>0.52539999999999998</v>
      </c>
      <c r="F239" s="33">
        <v>25.5</v>
      </c>
      <c r="G239" s="33" t="s">
        <v>7</v>
      </c>
      <c r="H239" s="34" t="s">
        <v>10</v>
      </c>
      <c r="I239" s="132" t="s">
        <v>23</v>
      </c>
      <c r="J239" s="61" t="s">
        <v>21</v>
      </c>
      <c r="K239" s="10">
        <v>13.168782377787819</v>
      </c>
      <c r="L239" s="10">
        <v>549.90286413052695</v>
      </c>
      <c r="M239" s="8">
        <v>0.4127451529999932</v>
      </c>
      <c r="N239" s="9">
        <v>329.04728677324198</v>
      </c>
      <c r="O239" s="10">
        <v>31.905359232136242</v>
      </c>
      <c r="P239" s="108">
        <v>25.8</v>
      </c>
      <c r="Q239" s="109">
        <v>0.30359999999999998</v>
      </c>
      <c r="R239" s="110">
        <v>4.9599999999999998E-2</v>
      </c>
      <c r="S239" s="111">
        <v>5.120967741935484</v>
      </c>
      <c r="T239" s="112">
        <v>20.712</v>
      </c>
      <c r="U239" s="112">
        <v>23.193000000000001</v>
      </c>
      <c r="V239" s="112">
        <v>5.3209999999999997</v>
      </c>
      <c r="W239" s="112">
        <v>4.9560000000000004</v>
      </c>
      <c r="X239" s="113">
        <v>0.48399999999999999</v>
      </c>
      <c r="Y239" s="113">
        <v>0.88600000000000001</v>
      </c>
      <c r="Z239" s="114">
        <v>23.947470065662415</v>
      </c>
      <c r="AA239" s="141">
        <v>10.5</v>
      </c>
      <c r="AB239" s="142">
        <v>38</v>
      </c>
      <c r="AC239" s="126">
        <v>2.0443555009981544</v>
      </c>
      <c r="AD239" s="127">
        <v>39.351629788693671</v>
      </c>
      <c r="AE239" s="128">
        <v>19.248917211062498</v>
      </c>
      <c r="AF239" s="129">
        <v>0.22744709929226137</v>
      </c>
      <c r="AG239" s="120">
        <v>45</v>
      </c>
      <c r="AH239" s="121" t="s">
        <v>33</v>
      </c>
      <c r="AI239" s="46" t="s">
        <v>33</v>
      </c>
      <c r="AJ239" s="17" t="s">
        <v>33</v>
      </c>
      <c r="AK239" s="17" t="s">
        <v>33</v>
      </c>
      <c r="AL239" s="17" t="s">
        <v>33</v>
      </c>
      <c r="AM239" s="17" t="s">
        <v>33</v>
      </c>
      <c r="AN239" s="19" t="s">
        <v>33</v>
      </c>
      <c r="AO239" s="22" t="s">
        <v>33</v>
      </c>
      <c r="AP239" s="18" t="s">
        <v>33</v>
      </c>
      <c r="AQ239" s="26" t="s">
        <v>33</v>
      </c>
      <c r="AR239" s="152">
        <v>0.4</v>
      </c>
      <c r="AS239" s="153">
        <v>0.68</v>
      </c>
      <c r="AT239" s="153">
        <v>0.28999999999999998</v>
      </c>
      <c r="AU239" s="153">
        <v>0.18</v>
      </c>
      <c r="AV239" s="153">
        <v>1.55</v>
      </c>
      <c r="AW239" s="24">
        <v>0.25806451612903225</v>
      </c>
      <c r="AX239" s="25">
        <v>0.43870967741935485</v>
      </c>
      <c r="AY239" s="49">
        <v>0.18709677419354837</v>
      </c>
      <c r="AZ239" s="29">
        <v>0.11612903225806451</v>
      </c>
      <c r="BA239" s="51" t="s">
        <v>33</v>
      </c>
      <c r="BB239" s="51" t="s">
        <v>33</v>
      </c>
      <c r="BC239" s="55">
        <v>26.98</v>
      </c>
      <c r="BD239" s="56">
        <v>36</v>
      </c>
      <c r="BE239" s="56">
        <v>51.8</v>
      </c>
      <c r="BF239" s="57">
        <v>23.78</v>
      </c>
      <c r="BG239" s="44">
        <v>114.553972</v>
      </c>
      <c r="BH239" s="44">
        <v>107</v>
      </c>
      <c r="BI239" s="41">
        <v>4</v>
      </c>
      <c r="BJ239" s="41" t="s">
        <v>33</v>
      </c>
      <c r="BK239" s="38" t="s">
        <v>33</v>
      </c>
      <c r="BL239" s="42" t="s">
        <v>33</v>
      </c>
      <c r="BM239" s="48" t="s">
        <v>33</v>
      </c>
    </row>
    <row r="240" spans="1:65" s="32" customFormat="1" x14ac:dyDescent="0.25">
      <c r="A240" s="103">
        <v>189</v>
      </c>
      <c r="B240" s="104">
        <v>60</v>
      </c>
      <c r="C240" s="105">
        <v>124</v>
      </c>
      <c r="D240" s="33" t="s">
        <v>13</v>
      </c>
      <c r="E240" s="33">
        <v>0</v>
      </c>
      <c r="F240" s="33">
        <v>27.400000000000002</v>
      </c>
      <c r="G240" s="33" t="s">
        <v>7</v>
      </c>
      <c r="H240" s="34" t="s">
        <v>10</v>
      </c>
      <c r="I240" s="132" t="s">
        <v>23</v>
      </c>
      <c r="J240" s="61" t="s">
        <v>21</v>
      </c>
      <c r="K240" s="10">
        <v>15.119146902899447</v>
      </c>
      <c r="L240" s="10">
        <v>527.57218298572707</v>
      </c>
      <c r="M240" s="8">
        <v>0.35211848827970554</v>
      </c>
      <c r="N240" s="9">
        <v>313.27018854047253</v>
      </c>
      <c r="O240" s="10">
        <v>42.937668444405972</v>
      </c>
      <c r="P240" s="108">
        <v>29.3</v>
      </c>
      <c r="Q240" s="109">
        <v>0.27039999999999997</v>
      </c>
      <c r="R240" s="110">
        <v>4.9200000000000001E-2</v>
      </c>
      <c r="S240" s="111">
        <v>4.4959349593495928</v>
      </c>
      <c r="T240" s="112">
        <v>17.167999999999999</v>
      </c>
      <c r="U240" s="112">
        <v>19.766999999999999</v>
      </c>
      <c r="V240" s="112">
        <v>4.9610000000000003</v>
      </c>
      <c r="W240" s="112">
        <v>4.4059999999999997</v>
      </c>
      <c r="X240" s="113">
        <v>0.55200000000000005</v>
      </c>
      <c r="Y240" s="113">
        <v>0.88800000000000001</v>
      </c>
      <c r="Z240" s="114">
        <v>28.657968313140724</v>
      </c>
      <c r="AA240" s="141">
        <v>11.5</v>
      </c>
      <c r="AB240" s="142">
        <v>44</v>
      </c>
      <c r="AC240" s="126">
        <v>2.3710915545503086</v>
      </c>
      <c r="AD240" s="127">
        <v>42.654899135894453</v>
      </c>
      <c r="AE240" s="128">
        <v>17.989562256268169</v>
      </c>
      <c r="AF240" s="129">
        <v>0.10085430855521695</v>
      </c>
      <c r="AG240" s="120">
        <v>47</v>
      </c>
      <c r="AH240" s="121" t="s">
        <v>33</v>
      </c>
      <c r="AI240" s="46" t="s">
        <v>33</v>
      </c>
      <c r="AJ240" s="17" t="s">
        <v>33</v>
      </c>
      <c r="AK240" s="17" t="s">
        <v>33</v>
      </c>
      <c r="AL240" s="17" t="s">
        <v>33</v>
      </c>
      <c r="AM240" s="17" t="s">
        <v>33</v>
      </c>
      <c r="AN240" s="19" t="s">
        <v>33</v>
      </c>
      <c r="AO240" s="22" t="s">
        <v>33</v>
      </c>
      <c r="AP240" s="18" t="s">
        <v>33</v>
      </c>
      <c r="AQ240" s="26" t="s">
        <v>33</v>
      </c>
      <c r="AR240" s="152">
        <v>0.45</v>
      </c>
      <c r="AS240" s="153">
        <v>0.63</v>
      </c>
      <c r="AT240" s="153">
        <v>1.56</v>
      </c>
      <c r="AU240" s="153">
        <v>0.14000000000000001</v>
      </c>
      <c r="AV240" s="153">
        <v>2.7800000000000002</v>
      </c>
      <c r="AW240" s="24">
        <v>0.16187050359712229</v>
      </c>
      <c r="AX240" s="25">
        <v>0.2266187050359712</v>
      </c>
      <c r="AY240" s="49">
        <v>0.5611510791366906</v>
      </c>
      <c r="AZ240" s="29">
        <v>5.0359712230215826E-2</v>
      </c>
      <c r="BA240" s="51">
        <v>0.36</v>
      </c>
      <c r="BB240" s="51">
        <v>0.26400000000000001</v>
      </c>
      <c r="BC240" s="55">
        <v>28.1</v>
      </c>
      <c r="BD240" s="56" t="s">
        <v>33</v>
      </c>
      <c r="BE240" s="56" t="s">
        <v>33</v>
      </c>
      <c r="BF240" s="57">
        <v>28.1</v>
      </c>
      <c r="BG240" s="44" t="s">
        <v>33</v>
      </c>
      <c r="BH240" s="44" t="s">
        <v>33</v>
      </c>
      <c r="BI240" s="41">
        <v>3</v>
      </c>
      <c r="BJ240" s="41">
        <v>66.63</v>
      </c>
      <c r="BK240" s="38">
        <v>3.67</v>
      </c>
      <c r="BL240" s="42">
        <v>8.5449999999999999</v>
      </c>
      <c r="BM240" s="48">
        <v>11.01</v>
      </c>
    </row>
    <row r="241" spans="1:65" s="32" customFormat="1" x14ac:dyDescent="0.25">
      <c r="A241" s="103">
        <v>195</v>
      </c>
      <c r="B241" s="104">
        <v>118</v>
      </c>
      <c r="C241" s="105">
        <v>153</v>
      </c>
      <c r="D241" s="33" t="s">
        <v>12</v>
      </c>
      <c r="E241" s="33">
        <v>0.20899999999999999</v>
      </c>
      <c r="F241" s="33">
        <v>20.6</v>
      </c>
      <c r="G241" s="33" t="s">
        <v>7</v>
      </c>
      <c r="H241" s="33" t="s">
        <v>11</v>
      </c>
      <c r="I241" s="106" t="s">
        <v>21</v>
      </c>
      <c r="J241" s="107" t="s">
        <v>23</v>
      </c>
      <c r="K241" s="13" t="s">
        <v>33</v>
      </c>
      <c r="L241" s="13" t="s">
        <v>33</v>
      </c>
      <c r="M241" s="11" t="s">
        <v>33</v>
      </c>
      <c r="N241" s="12" t="s">
        <v>33</v>
      </c>
      <c r="O241" s="13" t="s">
        <v>33</v>
      </c>
      <c r="P241" s="108">
        <v>29.3</v>
      </c>
      <c r="Q241" s="109">
        <v>0.48859999999999998</v>
      </c>
      <c r="R241" s="110">
        <v>6.1199999999999997E-2</v>
      </c>
      <c r="S241" s="111">
        <v>6.9836601307189543</v>
      </c>
      <c r="T241" s="112">
        <v>28.657</v>
      </c>
      <c r="U241" s="112">
        <v>26.302</v>
      </c>
      <c r="V241" s="112">
        <v>6.24</v>
      </c>
      <c r="W241" s="112">
        <v>5.8470000000000004</v>
      </c>
      <c r="X241" s="113">
        <v>0.52100000000000002</v>
      </c>
      <c r="Y241" s="113">
        <v>0.91500000000000004</v>
      </c>
      <c r="Z241" s="114">
        <v>21.356038664200717</v>
      </c>
      <c r="AA241" s="141">
        <v>10.5</v>
      </c>
      <c r="AB241" s="142">
        <v>42</v>
      </c>
      <c r="AC241" s="15" t="s">
        <v>33</v>
      </c>
      <c r="AD241" s="16" t="s">
        <v>33</v>
      </c>
      <c r="AE241" s="64" t="s">
        <v>33</v>
      </c>
      <c r="AF241" s="62" t="s">
        <v>33</v>
      </c>
      <c r="AG241" s="120">
        <v>47</v>
      </c>
      <c r="AH241" s="121" t="s">
        <v>33</v>
      </c>
      <c r="AI241" s="46" t="s">
        <v>33</v>
      </c>
      <c r="AJ241" s="17" t="s">
        <v>33</v>
      </c>
      <c r="AK241" s="17" t="s">
        <v>33</v>
      </c>
      <c r="AL241" s="17" t="s">
        <v>33</v>
      </c>
      <c r="AM241" s="17" t="s">
        <v>33</v>
      </c>
      <c r="AN241" s="19" t="s">
        <v>33</v>
      </c>
      <c r="AO241" s="22" t="s">
        <v>33</v>
      </c>
      <c r="AP241" s="18" t="s">
        <v>33</v>
      </c>
      <c r="AQ241" s="26" t="s">
        <v>33</v>
      </c>
      <c r="AR241" s="152">
        <v>1.38</v>
      </c>
      <c r="AS241" s="153">
        <v>1.93</v>
      </c>
      <c r="AT241" s="153">
        <v>1.18</v>
      </c>
      <c r="AU241" s="153">
        <v>0.35</v>
      </c>
      <c r="AV241" s="153">
        <v>4.839999999999999</v>
      </c>
      <c r="AW241" s="24">
        <v>0.28512396694214881</v>
      </c>
      <c r="AX241" s="25">
        <v>0.39876033057851246</v>
      </c>
      <c r="AY241" s="49">
        <v>0.24380165289256203</v>
      </c>
      <c r="AZ241" s="29">
        <v>7.2314049586776868E-2</v>
      </c>
      <c r="BA241" s="51">
        <v>0.18525</v>
      </c>
      <c r="BB241" s="51">
        <v>0.13650000000000001</v>
      </c>
      <c r="BC241" s="55">
        <v>28.815999999999999</v>
      </c>
      <c r="BD241" s="56">
        <v>45.494999999999997</v>
      </c>
      <c r="BE241" s="56">
        <v>50.755000000000003</v>
      </c>
      <c r="BF241" s="57">
        <v>26.62</v>
      </c>
      <c r="BG241" s="44">
        <v>111.9860319</v>
      </c>
      <c r="BH241" s="44">
        <v>157.33333329999999</v>
      </c>
      <c r="BI241" s="41">
        <v>10</v>
      </c>
      <c r="BJ241" s="41">
        <v>119.88</v>
      </c>
      <c r="BK241" s="38">
        <v>3.5</v>
      </c>
      <c r="BL241" s="42">
        <v>17.071000000000002</v>
      </c>
      <c r="BM241" s="48">
        <v>35</v>
      </c>
    </row>
    <row r="242" spans="1:65" s="32" customFormat="1" x14ac:dyDescent="0.25">
      <c r="A242" s="103">
        <v>198</v>
      </c>
      <c r="B242" s="104">
        <v>60</v>
      </c>
      <c r="C242" s="105">
        <v>178</v>
      </c>
      <c r="D242" s="33" t="s">
        <v>13</v>
      </c>
      <c r="E242" s="33">
        <v>0</v>
      </c>
      <c r="F242" s="33">
        <v>24.5</v>
      </c>
      <c r="G242" s="33" t="s">
        <v>7</v>
      </c>
      <c r="H242" s="33" t="s">
        <v>11</v>
      </c>
      <c r="I242" s="106" t="s">
        <v>21</v>
      </c>
      <c r="J242" s="107" t="s">
        <v>23</v>
      </c>
      <c r="K242" s="10">
        <v>17.570185480594041</v>
      </c>
      <c r="L242" s="10">
        <v>744.58585353355988</v>
      </c>
      <c r="M242" s="8">
        <v>0.56793577276581275</v>
      </c>
      <c r="N242" s="9">
        <v>331.96299640848554</v>
      </c>
      <c r="O242" s="10">
        <v>30.936923369042777</v>
      </c>
      <c r="P242" s="108">
        <v>33.799999999999997</v>
      </c>
      <c r="Q242" s="109">
        <v>0.8165</v>
      </c>
      <c r="R242" s="110">
        <v>8.9200000000000002E-2</v>
      </c>
      <c r="S242" s="111">
        <v>8.1535874439461882</v>
      </c>
      <c r="T242" s="112">
        <v>37.801000000000002</v>
      </c>
      <c r="U242" s="112">
        <v>31.210999999999999</v>
      </c>
      <c r="V242" s="112">
        <v>7.4710000000000001</v>
      </c>
      <c r="W242" s="112">
        <v>6.4420000000000002</v>
      </c>
      <c r="X242" s="113">
        <v>0.48799999999999999</v>
      </c>
      <c r="Y242" s="113">
        <v>0.83099999999999996</v>
      </c>
      <c r="Z242" s="114">
        <v>23.597259331763709</v>
      </c>
      <c r="AA242" s="141">
        <v>10</v>
      </c>
      <c r="AB242" s="142">
        <v>3</v>
      </c>
      <c r="AC242" s="126">
        <v>5.5238480364759512</v>
      </c>
      <c r="AD242" s="127">
        <v>40.78751959270307</v>
      </c>
      <c r="AE242" s="128">
        <v>7.3838960310581392</v>
      </c>
      <c r="AF242" s="129">
        <v>5.8160565218986965E-2</v>
      </c>
      <c r="AG242" s="120">
        <v>47</v>
      </c>
      <c r="AH242" s="121" t="s">
        <v>33</v>
      </c>
      <c r="AI242" s="46" t="s">
        <v>33</v>
      </c>
      <c r="AJ242" s="17" t="s">
        <v>33</v>
      </c>
      <c r="AK242" s="17" t="s">
        <v>33</v>
      </c>
      <c r="AL242" s="17" t="s">
        <v>33</v>
      </c>
      <c r="AM242" s="17" t="s">
        <v>33</v>
      </c>
      <c r="AN242" s="19" t="s">
        <v>33</v>
      </c>
      <c r="AO242" s="22" t="s">
        <v>33</v>
      </c>
      <c r="AP242" s="18" t="s">
        <v>33</v>
      </c>
      <c r="AQ242" s="26" t="s">
        <v>33</v>
      </c>
      <c r="AR242" s="152">
        <v>1.5899999999999999</v>
      </c>
      <c r="AS242" s="153">
        <v>1.75</v>
      </c>
      <c r="AT242" s="153">
        <v>1.25</v>
      </c>
      <c r="AU242" s="153">
        <v>0.54</v>
      </c>
      <c r="AV242" s="153">
        <v>5.13</v>
      </c>
      <c r="AW242" s="24">
        <v>0.30994152046783624</v>
      </c>
      <c r="AX242" s="25">
        <v>0.34113060428849901</v>
      </c>
      <c r="AY242" s="49">
        <v>0.24366471734892789</v>
      </c>
      <c r="AZ242" s="29">
        <v>0.10526315789473685</v>
      </c>
      <c r="BA242" s="51">
        <v>0.24099999999999999</v>
      </c>
      <c r="BB242" s="51">
        <v>0.20599999999999999</v>
      </c>
      <c r="BC242" s="55">
        <v>29.795000000000002</v>
      </c>
      <c r="BD242" s="56">
        <v>36.43</v>
      </c>
      <c r="BE242" s="56">
        <v>47.35</v>
      </c>
      <c r="BF242" s="57">
        <v>27.16</v>
      </c>
      <c r="BG242" s="44" t="s">
        <v>33</v>
      </c>
      <c r="BH242" s="44" t="s">
        <v>33</v>
      </c>
      <c r="BI242" s="41">
        <v>3</v>
      </c>
      <c r="BJ242" s="41">
        <v>55.5</v>
      </c>
      <c r="BK242" s="38">
        <v>1</v>
      </c>
      <c r="BL242" s="42">
        <v>36</v>
      </c>
      <c r="BM242" s="48">
        <v>3</v>
      </c>
    </row>
    <row r="243" spans="1:65" s="32" customFormat="1" x14ac:dyDescent="0.25">
      <c r="A243" s="103">
        <v>202</v>
      </c>
      <c r="B243" s="104">
        <v>553</v>
      </c>
      <c r="C243" s="105">
        <v>475</v>
      </c>
      <c r="D243" s="33" t="s">
        <v>12</v>
      </c>
      <c r="E243" s="33">
        <v>8.4500000000000006E-2</v>
      </c>
      <c r="F243" s="33">
        <v>34.1</v>
      </c>
      <c r="G243" s="33" t="s">
        <v>7</v>
      </c>
      <c r="H243" s="33" t="s">
        <v>11</v>
      </c>
      <c r="I243" s="106" t="s">
        <v>21</v>
      </c>
      <c r="J243" s="107" t="s">
        <v>23</v>
      </c>
      <c r="K243" s="13" t="s">
        <v>33</v>
      </c>
      <c r="L243" s="13" t="s">
        <v>33</v>
      </c>
      <c r="M243" s="11" t="s">
        <v>33</v>
      </c>
      <c r="N243" s="12" t="s">
        <v>33</v>
      </c>
      <c r="O243" s="13" t="s">
        <v>33</v>
      </c>
      <c r="P243" s="108">
        <v>29.8</v>
      </c>
      <c r="Q243" s="109">
        <v>0.56659999999999999</v>
      </c>
      <c r="R243" s="110">
        <v>6.7199999999999996E-2</v>
      </c>
      <c r="S243" s="111">
        <v>7.4315476190476195</v>
      </c>
      <c r="T243" s="112">
        <v>31.710999999999999</v>
      </c>
      <c r="U243" s="112">
        <v>27.971</v>
      </c>
      <c r="V243" s="112">
        <v>6.5330000000000004</v>
      </c>
      <c r="W243" s="112">
        <v>6.181</v>
      </c>
      <c r="X243" s="113">
        <v>0.50900000000000001</v>
      </c>
      <c r="Y243" s="113">
        <v>0.877</v>
      </c>
      <c r="Z243" s="114">
        <v>21.191384693008732</v>
      </c>
      <c r="AA243" s="141">
        <v>11</v>
      </c>
      <c r="AB243" s="142">
        <v>55</v>
      </c>
      <c r="AC243" s="15" t="s">
        <v>33</v>
      </c>
      <c r="AD243" s="16" t="s">
        <v>33</v>
      </c>
      <c r="AE243" s="64" t="s">
        <v>33</v>
      </c>
      <c r="AF243" s="62" t="s">
        <v>33</v>
      </c>
      <c r="AG243" s="120">
        <v>44</v>
      </c>
      <c r="AH243" s="121" t="s">
        <v>33</v>
      </c>
      <c r="AI243" s="46" t="s">
        <v>33</v>
      </c>
      <c r="AJ243" s="17" t="s">
        <v>33</v>
      </c>
      <c r="AK243" s="17" t="s">
        <v>33</v>
      </c>
      <c r="AL243" s="17" t="s">
        <v>33</v>
      </c>
      <c r="AM243" s="17" t="s">
        <v>33</v>
      </c>
      <c r="AN243" s="19" t="s">
        <v>33</v>
      </c>
      <c r="AO243" s="22" t="s">
        <v>33</v>
      </c>
      <c r="AP243" s="18" t="s">
        <v>33</v>
      </c>
      <c r="AQ243" s="26" t="s">
        <v>33</v>
      </c>
      <c r="AR243" s="152">
        <v>1.56</v>
      </c>
      <c r="AS243" s="153">
        <v>1.39</v>
      </c>
      <c r="AT243" s="153">
        <v>2.84</v>
      </c>
      <c r="AU243" s="153">
        <v>0.69</v>
      </c>
      <c r="AV243" s="153">
        <v>6.48</v>
      </c>
      <c r="AW243" s="24">
        <v>0.24074074074074073</v>
      </c>
      <c r="AX243" s="25">
        <v>0.21450617283950615</v>
      </c>
      <c r="AY243" s="49">
        <v>0.43827160493827155</v>
      </c>
      <c r="AZ243" s="29">
        <v>0.10648148148148147</v>
      </c>
      <c r="BA243" s="51">
        <v>0.56100000000000005</v>
      </c>
      <c r="BB243" s="51">
        <v>0.32100000000000001</v>
      </c>
      <c r="BC243" s="55">
        <v>28.112500000000001</v>
      </c>
      <c r="BD243" s="56">
        <v>40.893333329999997</v>
      </c>
      <c r="BE243" s="56">
        <v>41.68</v>
      </c>
      <c r="BF243" s="57">
        <v>25.725000000000001</v>
      </c>
      <c r="BG243" s="44" t="s">
        <v>33</v>
      </c>
      <c r="BH243" s="44" t="s">
        <v>33</v>
      </c>
      <c r="BI243" s="41">
        <v>8</v>
      </c>
      <c r="BJ243" s="41">
        <v>113</v>
      </c>
      <c r="BK243" s="38">
        <v>6</v>
      </c>
      <c r="BL243" s="42">
        <v>8.3330000000000002</v>
      </c>
      <c r="BM243" s="48">
        <v>48</v>
      </c>
    </row>
    <row r="244" spans="1:65" s="32" customFormat="1" x14ac:dyDescent="0.25">
      <c r="A244" s="103">
        <v>205</v>
      </c>
      <c r="B244" s="104">
        <v>553</v>
      </c>
      <c r="C244" s="105">
        <v>553</v>
      </c>
      <c r="D244" s="33" t="s">
        <v>14</v>
      </c>
      <c r="E244" s="33">
        <v>0.51949999999999996</v>
      </c>
      <c r="F244" s="33">
        <v>28</v>
      </c>
      <c r="G244" s="33" t="s">
        <v>7</v>
      </c>
      <c r="H244" s="33" t="s">
        <v>11</v>
      </c>
      <c r="I244" s="106" t="s">
        <v>21</v>
      </c>
      <c r="J244" s="107" t="s">
        <v>23</v>
      </c>
      <c r="K244" s="10">
        <v>18.528003415596924</v>
      </c>
      <c r="L244" s="10">
        <v>795.24877500116474</v>
      </c>
      <c r="M244" s="8">
        <v>0.53790220899082508</v>
      </c>
      <c r="N244" s="9">
        <v>324.6323841493612</v>
      </c>
      <c r="O244" s="10">
        <v>34.444929033397877</v>
      </c>
      <c r="P244" s="108">
        <v>30.2</v>
      </c>
      <c r="Q244" s="109">
        <v>0.95599999999999996</v>
      </c>
      <c r="R244" s="110">
        <v>9.9299999999999999E-2</v>
      </c>
      <c r="S244" s="111">
        <v>8.6273917421953676</v>
      </c>
      <c r="T244" s="112">
        <v>42.621000000000002</v>
      </c>
      <c r="U244" s="112">
        <v>36.268000000000001</v>
      </c>
      <c r="V244" s="112">
        <v>8.2520000000000007</v>
      </c>
      <c r="W244" s="112">
        <v>6.5759999999999996</v>
      </c>
      <c r="X244" s="113">
        <v>0.40699999999999997</v>
      </c>
      <c r="Y244" s="113">
        <v>0.81399999999999995</v>
      </c>
      <c r="Z244" s="114">
        <v>23.298374040965719</v>
      </c>
      <c r="AA244" s="141">
        <v>11</v>
      </c>
      <c r="AB244" s="142">
        <v>7</v>
      </c>
      <c r="AC244" s="126">
        <v>5.8648466539196935</v>
      </c>
      <c r="AD244" s="127">
        <v>40.230073155977067</v>
      </c>
      <c r="AE244" s="128">
        <v>6.8595268606195905</v>
      </c>
      <c r="AF244" s="129">
        <v>0.17463523915571794</v>
      </c>
      <c r="AG244" s="120">
        <v>46</v>
      </c>
      <c r="AH244" s="121" t="s">
        <v>33</v>
      </c>
      <c r="AI244" s="46" t="s">
        <v>33</v>
      </c>
      <c r="AJ244" s="17" t="s">
        <v>33</v>
      </c>
      <c r="AK244" s="17" t="s">
        <v>33</v>
      </c>
      <c r="AL244" s="17" t="s">
        <v>33</v>
      </c>
      <c r="AM244" s="17" t="s">
        <v>33</v>
      </c>
      <c r="AN244" s="19" t="s">
        <v>33</v>
      </c>
      <c r="AO244" s="22" t="s">
        <v>33</v>
      </c>
      <c r="AP244" s="18" t="s">
        <v>33</v>
      </c>
      <c r="AQ244" s="26" t="s">
        <v>33</v>
      </c>
      <c r="AR244" s="152">
        <v>1.82</v>
      </c>
      <c r="AS244" s="153">
        <v>1.33</v>
      </c>
      <c r="AT244" s="153">
        <v>1.62</v>
      </c>
      <c r="AU244" s="153">
        <v>0.53</v>
      </c>
      <c r="AV244" s="153">
        <v>5.3000000000000007</v>
      </c>
      <c r="AW244" s="24">
        <v>0.34339622641509432</v>
      </c>
      <c r="AX244" s="25">
        <v>0.25094339622641509</v>
      </c>
      <c r="AY244" s="49">
        <v>0.30566037735849055</v>
      </c>
      <c r="AZ244" s="29">
        <v>9.9999999999999992E-2</v>
      </c>
      <c r="BA244" s="51">
        <v>0.553666667</v>
      </c>
      <c r="BB244" s="51">
        <v>0.322333333</v>
      </c>
      <c r="BC244" s="55">
        <v>29.12</v>
      </c>
      <c r="BD244" s="56">
        <v>50.66333333</v>
      </c>
      <c r="BE244" s="56">
        <v>54.556666669999998</v>
      </c>
      <c r="BF244" s="57">
        <v>28.772500000000001</v>
      </c>
      <c r="BG244" s="44">
        <v>102.20446699999999</v>
      </c>
      <c r="BH244" s="44">
        <v>94</v>
      </c>
      <c r="BI244" s="41">
        <v>4</v>
      </c>
      <c r="BJ244" s="41">
        <v>135.30000000000001</v>
      </c>
      <c r="BK244" s="38">
        <v>6</v>
      </c>
      <c r="BL244" s="42">
        <v>12.5</v>
      </c>
      <c r="BM244" s="48">
        <v>24</v>
      </c>
    </row>
    <row r="245" spans="1:65" s="32" customFormat="1" x14ac:dyDescent="0.25">
      <c r="A245" s="103">
        <v>206</v>
      </c>
      <c r="B245" s="104">
        <v>92</v>
      </c>
      <c r="C245" s="105">
        <v>92</v>
      </c>
      <c r="D245" s="33" t="s">
        <v>14</v>
      </c>
      <c r="E245" s="33">
        <v>0.52729999999999999</v>
      </c>
      <c r="F245" s="33">
        <v>19.400000000000002</v>
      </c>
      <c r="G245" s="33" t="s">
        <v>7</v>
      </c>
      <c r="H245" s="33" t="s">
        <v>11</v>
      </c>
      <c r="I245" s="106" t="s">
        <v>21</v>
      </c>
      <c r="J245" s="107" t="s">
        <v>23</v>
      </c>
      <c r="K245" s="10">
        <v>18.999394905229362</v>
      </c>
      <c r="L245" s="10">
        <v>803.63536463865705</v>
      </c>
      <c r="M245" s="8">
        <v>0.49218795610153787</v>
      </c>
      <c r="N245" s="9">
        <v>318.52018324102932</v>
      </c>
      <c r="O245" s="10">
        <v>38.601909432561989</v>
      </c>
      <c r="P245" s="108">
        <v>33.6</v>
      </c>
      <c r="Q245" s="109">
        <v>0.80830000000000002</v>
      </c>
      <c r="R245" s="110">
        <v>8.7599999999999997E-2</v>
      </c>
      <c r="S245" s="111">
        <v>8.2271689497716896</v>
      </c>
      <c r="T245" s="112">
        <v>37.052999999999997</v>
      </c>
      <c r="U245" s="112">
        <v>34.472000000000001</v>
      </c>
      <c r="V245" s="112">
        <v>7.5289999999999999</v>
      </c>
      <c r="W245" s="112">
        <v>6.266</v>
      </c>
      <c r="X245" s="113">
        <v>0.39200000000000002</v>
      </c>
      <c r="Y245" s="113">
        <v>0.78900000000000003</v>
      </c>
      <c r="Z245" s="114">
        <v>23.641810379726337</v>
      </c>
      <c r="AA245" s="141">
        <v>11.5</v>
      </c>
      <c r="AB245" s="142">
        <v>4</v>
      </c>
      <c r="AC245" s="126">
        <v>5.4263804640388287</v>
      </c>
      <c r="AD245" s="127">
        <v>41.437884408727122</v>
      </c>
      <c r="AE245" s="128">
        <v>7.6363765282106861</v>
      </c>
      <c r="AF245" s="129">
        <v>0.20047374665278761</v>
      </c>
      <c r="AG245" s="120">
        <v>47</v>
      </c>
      <c r="AH245" s="121" t="s">
        <v>33</v>
      </c>
      <c r="AI245" s="46" t="s">
        <v>33</v>
      </c>
      <c r="AJ245" s="17" t="s">
        <v>33</v>
      </c>
      <c r="AK245" s="17" t="s">
        <v>33</v>
      </c>
      <c r="AL245" s="17" t="s">
        <v>33</v>
      </c>
      <c r="AM245" s="17" t="s">
        <v>33</v>
      </c>
      <c r="AN245" s="19" t="s">
        <v>33</v>
      </c>
      <c r="AO245" s="22" t="s">
        <v>33</v>
      </c>
      <c r="AP245" s="18" t="s">
        <v>33</v>
      </c>
      <c r="AQ245" s="26" t="s">
        <v>33</v>
      </c>
      <c r="AR245" s="152">
        <v>1.5599999999999998</v>
      </c>
      <c r="AS245" s="153">
        <v>1.8</v>
      </c>
      <c r="AT245" s="153">
        <v>2.41</v>
      </c>
      <c r="AU245" s="153">
        <v>0.31</v>
      </c>
      <c r="AV245" s="153">
        <v>6.0799999999999992</v>
      </c>
      <c r="AW245" s="24">
        <v>0.25657894736842107</v>
      </c>
      <c r="AX245" s="25">
        <v>0.2960526315789474</v>
      </c>
      <c r="AY245" s="49">
        <v>0.39638157894736847</v>
      </c>
      <c r="AZ245" s="29">
        <v>5.0986842105263164E-2</v>
      </c>
      <c r="BA245" s="51" t="s">
        <v>33</v>
      </c>
      <c r="BB245" s="51" t="s">
        <v>33</v>
      </c>
      <c r="BC245" s="55">
        <v>25.48</v>
      </c>
      <c r="BD245" s="56">
        <v>36.909999999999997</v>
      </c>
      <c r="BE245" s="56">
        <v>43.57</v>
      </c>
      <c r="BF245" s="57">
        <v>23.98</v>
      </c>
      <c r="BG245" s="44" t="s">
        <v>33</v>
      </c>
      <c r="BH245" s="44" t="s">
        <v>33</v>
      </c>
      <c r="BI245" s="41">
        <v>4</v>
      </c>
      <c r="BJ245" s="41">
        <v>142.44999999999999</v>
      </c>
      <c r="BK245" s="38">
        <v>5</v>
      </c>
      <c r="BL245" s="42">
        <v>16</v>
      </c>
      <c r="BM245" s="48">
        <v>20</v>
      </c>
    </row>
    <row r="246" spans="1:65" s="32" customFormat="1" x14ac:dyDescent="0.25">
      <c r="A246" s="103">
        <v>207</v>
      </c>
      <c r="B246" s="104">
        <v>42</v>
      </c>
      <c r="C246" s="105">
        <v>279</v>
      </c>
      <c r="D246" s="33" t="s">
        <v>12</v>
      </c>
      <c r="E246" s="33">
        <v>6.3E-2</v>
      </c>
      <c r="F246" s="33">
        <v>21.7</v>
      </c>
      <c r="G246" s="33" t="s">
        <v>7</v>
      </c>
      <c r="H246" s="33" t="s">
        <v>11</v>
      </c>
      <c r="I246" s="106" t="s">
        <v>21</v>
      </c>
      <c r="J246" s="107" t="s">
        <v>23</v>
      </c>
      <c r="K246" s="13" t="s">
        <v>33</v>
      </c>
      <c r="L246" s="13" t="s">
        <v>33</v>
      </c>
      <c r="M246" s="11" t="s">
        <v>33</v>
      </c>
      <c r="N246" s="12" t="s">
        <v>33</v>
      </c>
      <c r="O246" s="13" t="s">
        <v>33</v>
      </c>
      <c r="P246" s="108">
        <v>37.4</v>
      </c>
      <c r="Q246" s="109">
        <v>0.69069999999999998</v>
      </c>
      <c r="R246" s="110">
        <v>8.2000000000000003E-2</v>
      </c>
      <c r="S246" s="111">
        <v>7.4231707317073168</v>
      </c>
      <c r="T246" s="112">
        <v>34.917999999999999</v>
      </c>
      <c r="U246" s="112">
        <v>28.326000000000001</v>
      </c>
      <c r="V246" s="112">
        <v>7.0350000000000001</v>
      </c>
      <c r="W246" s="112">
        <v>6.319</v>
      </c>
      <c r="X246" s="113">
        <v>0.54700000000000004</v>
      </c>
      <c r="Y246" s="113">
        <v>0.89900000000000002</v>
      </c>
      <c r="Z246" s="114">
        <v>23.483590125436738</v>
      </c>
      <c r="AA246" s="141">
        <v>10.5</v>
      </c>
      <c r="AB246" s="142">
        <v>9</v>
      </c>
      <c r="AC246" s="15" t="s">
        <v>33</v>
      </c>
      <c r="AD246" s="16" t="s">
        <v>33</v>
      </c>
      <c r="AE246" s="64" t="s">
        <v>33</v>
      </c>
      <c r="AF246" s="62" t="s">
        <v>33</v>
      </c>
      <c r="AG246" s="120">
        <v>44</v>
      </c>
      <c r="AH246" s="121" t="s">
        <v>33</v>
      </c>
      <c r="AI246" s="46" t="s">
        <v>33</v>
      </c>
      <c r="AJ246" s="17" t="s">
        <v>33</v>
      </c>
      <c r="AK246" s="17" t="s">
        <v>33</v>
      </c>
      <c r="AL246" s="17" t="s">
        <v>33</v>
      </c>
      <c r="AM246" s="17" t="s">
        <v>33</v>
      </c>
      <c r="AN246" s="19" t="s">
        <v>33</v>
      </c>
      <c r="AO246" s="22" t="s">
        <v>33</v>
      </c>
      <c r="AP246" s="18" t="s">
        <v>33</v>
      </c>
      <c r="AQ246" s="26" t="s">
        <v>33</v>
      </c>
      <c r="AR246" s="152">
        <v>0.8</v>
      </c>
      <c r="AS246" s="153">
        <v>1.96</v>
      </c>
      <c r="AT246" s="153">
        <v>0.63</v>
      </c>
      <c r="AU246" s="153">
        <v>0.31</v>
      </c>
      <c r="AV246" s="153">
        <v>3.6999999999999997</v>
      </c>
      <c r="AW246" s="24">
        <v>0.21621621621621626</v>
      </c>
      <c r="AX246" s="25">
        <v>0.52972972972972976</v>
      </c>
      <c r="AY246" s="49">
        <v>0.17027027027027028</v>
      </c>
      <c r="AZ246" s="29">
        <v>8.3783783783783788E-2</v>
      </c>
      <c r="BA246" s="51" t="s">
        <v>33</v>
      </c>
      <c r="BB246" s="51" t="s">
        <v>33</v>
      </c>
      <c r="BC246" s="55">
        <v>29.46</v>
      </c>
      <c r="BD246" s="56">
        <v>39.393999999999998</v>
      </c>
      <c r="BE246" s="56">
        <v>50.426000000000002</v>
      </c>
      <c r="BF246" s="57">
        <v>25.42</v>
      </c>
      <c r="BG246" s="44">
        <v>114.19419240000001</v>
      </c>
      <c r="BH246" s="44">
        <v>139</v>
      </c>
      <c r="BI246" s="41">
        <v>11</v>
      </c>
      <c r="BJ246" s="41">
        <v>109.93</v>
      </c>
      <c r="BK246" s="38">
        <v>4</v>
      </c>
      <c r="BL246" s="42">
        <v>11.708</v>
      </c>
      <c r="BM246" s="48">
        <v>44</v>
      </c>
    </row>
    <row r="247" spans="1:65" s="32" customFormat="1" x14ac:dyDescent="0.25">
      <c r="A247" s="103">
        <v>209</v>
      </c>
      <c r="B247" s="104">
        <v>188</v>
      </c>
      <c r="C247" s="105">
        <v>188</v>
      </c>
      <c r="D247" s="33" t="s">
        <v>14</v>
      </c>
      <c r="E247" s="33">
        <v>0.51759999999999995</v>
      </c>
      <c r="F247" s="33">
        <v>20.5</v>
      </c>
      <c r="G247" s="33" t="s">
        <v>7</v>
      </c>
      <c r="H247" s="33" t="s">
        <v>11</v>
      </c>
      <c r="I247" s="106" t="s">
        <v>21</v>
      </c>
      <c r="J247" s="107" t="s">
        <v>23</v>
      </c>
      <c r="K247" s="10">
        <v>15.769069522438432</v>
      </c>
      <c r="L247" s="10">
        <v>588.27640215565316</v>
      </c>
      <c r="M247" s="8">
        <v>0.33772434576104349</v>
      </c>
      <c r="N247" s="9">
        <v>308.16345812264996</v>
      </c>
      <c r="O247" s="10">
        <v>46.692131379820097</v>
      </c>
      <c r="P247" s="108">
        <v>37.799999999999997</v>
      </c>
      <c r="Q247" s="109">
        <v>0.89429999999999998</v>
      </c>
      <c r="R247" s="110">
        <v>0.105</v>
      </c>
      <c r="S247" s="111">
        <v>7.5171428571428578</v>
      </c>
      <c r="T247" s="112">
        <v>39.170999999999999</v>
      </c>
      <c r="U247" s="112">
        <v>33.558</v>
      </c>
      <c r="V247" s="112">
        <v>7.5860000000000003</v>
      </c>
      <c r="W247" s="112">
        <v>6.5739999999999998</v>
      </c>
      <c r="X247" s="113">
        <v>0.437</v>
      </c>
      <c r="Y247" s="113">
        <v>0.79400000000000004</v>
      </c>
      <c r="Z247" s="114">
        <v>26.805544918434556</v>
      </c>
      <c r="AA247" s="141">
        <v>12</v>
      </c>
      <c r="AB247" s="142">
        <v>13</v>
      </c>
      <c r="AC247" s="126">
        <v>5.3089756655390499</v>
      </c>
      <c r="AD247" s="127">
        <v>42.109633222718301</v>
      </c>
      <c r="AE247" s="128">
        <v>7.9317811712822524</v>
      </c>
      <c r="AF247" s="129">
        <v>0.27498501674958237</v>
      </c>
      <c r="AG247" s="120">
        <v>44</v>
      </c>
      <c r="AH247" s="121" t="s">
        <v>33</v>
      </c>
      <c r="AI247" s="46" t="s">
        <v>33</v>
      </c>
      <c r="AJ247" s="17" t="s">
        <v>33</v>
      </c>
      <c r="AK247" s="17" t="s">
        <v>33</v>
      </c>
      <c r="AL247" s="17" t="s">
        <v>33</v>
      </c>
      <c r="AM247" s="17" t="s">
        <v>33</v>
      </c>
      <c r="AN247" s="19" t="s">
        <v>33</v>
      </c>
      <c r="AO247" s="22" t="s">
        <v>33</v>
      </c>
      <c r="AP247" s="18" t="s">
        <v>33</v>
      </c>
      <c r="AQ247" s="26" t="s">
        <v>33</v>
      </c>
      <c r="AR247" s="152">
        <v>0.90999999999999992</v>
      </c>
      <c r="AS247" s="153">
        <v>1.46</v>
      </c>
      <c r="AT247" s="153">
        <v>3.1</v>
      </c>
      <c r="AU247" s="153">
        <v>0.45</v>
      </c>
      <c r="AV247" s="153">
        <v>5.9200000000000008</v>
      </c>
      <c r="AW247" s="24">
        <v>0.15371621621621617</v>
      </c>
      <c r="AX247" s="25">
        <v>0.24662162162162157</v>
      </c>
      <c r="AY247" s="49">
        <v>0.52364864864864857</v>
      </c>
      <c r="AZ247" s="29">
        <v>7.60135135135135E-2</v>
      </c>
      <c r="BA247" s="51">
        <v>0.48975000000000002</v>
      </c>
      <c r="BB247" s="51">
        <v>0.24049999999999999</v>
      </c>
      <c r="BC247" s="55">
        <v>30.047499999999999</v>
      </c>
      <c r="BD247" s="56">
        <v>52.1</v>
      </c>
      <c r="BE247" s="56">
        <v>57.805</v>
      </c>
      <c r="BF247" s="57">
        <v>30.24</v>
      </c>
      <c r="BG247" s="44">
        <v>109.4826755</v>
      </c>
      <c r="BH247" s="44">
        <v>117.75</v>
      </c>
      <c r="BI247" s="41">
        <v>4</v>
      </c>
      <c r="BJ247" s="41" t="s">
        <v>33</v>
      </c>
      <c r="BK247" s="38" t="s">
        <v>33</v>
      </c>
      <c r="BL247" s="42" t="s">
        <v>33</v>
      </c>
      <c r="BM247" s="48" t="s">
        <v>33</v>
      </c>
    </row>
    <row r="248" spans="1:65" s="32" customFormat="1" x14ac:dyDescent="0.25">
      <c r="A248" s="103">
        <v>210</v>
      </c>
      <c r="B248" s="104">
        <v>9</v>
      </c>
      <c r="C248" s="105">
        <v>622</v>
      </c>
      <c r="D248" s="33" t="s">
        <v>13</v>
      </c>
      <c r="E248" s="33">
        <v>0</v>
      </c>
      <c r="F248" s="33">
        <v>21.8</v>
      </c>
      <c r="G248" s="33" t="s">
        <v>7</v>
      </c>
      <c r="H248" s="33" t="s">
        <v>11</v>
      </c>
      <c r="I248" s="106" t="s">
        <v>21</v>
      </c>
      <c r="J248" s="107" t="s">
        <v>23</v>
      </c>
      <c r="K248" s="10">
        <v>19.916224878545016</v>
      </c>
      <c r="L248" s="10">
        <v>829.74476609381918</v>
      </c>
      <c r="M248" s="8">
        <v>0.53157246315421647</v>
      </c>
      <c r="N248" s="9">
        <v>319.86714742258874</v>
      </c>
      <c r="O248" s="10">
        <v>37.466622631968512</v>
      </c>
      <c r="P248" s="108">
        <v>33.799999999999997</v>
      </c>
      <c r="Q248" s="109">
        <v>0.85640000000000005</v>
      </c>
      <c r="R248" s="110">
        <v>9.4899999999999998E-2</v>
      </c>
      <c r="S248" s="111">
        <v>8.0242360379346689</v>
      </c>
      <c r="T248" s="112">
        <v>39.536999999999999</v>
      </c>
      <c r="U248" s="112">
        <v>31.116</v>
      </c>
      <c r="V248" s="112">
        <v>7.41</v>
      </c>
      <c r="W248" s="112">
        <v>6.7939999999999996</v>
      </c>
      <c r="X248" s="113">
        <v>0.51300000000000001</v>
      </c>
      <c r="Y248" s="113">
        <v>0.83799999999999997</v>
      </c>
      <c r="Z248" s="114">
        <v>24.00283278953891</v>
      </c>
      <c r="AA248" s="141">
        <v>11.5</v>
      </c>
      <c r="AB248" s="142">
        <v>12</v>
      </c>
      <c r="AC248" s="126">
        <v>5.8725071885571394</v>
      </c>
      <c r="AD248" s="127">
        <v>42.050674777991688</v>
      </c>
      <c r="AE248" s="128">
        <v>7.160599966557629</v>
      </c>
      <c r="AF248" s="129">
        <v>0.12777484343927967</v>
      </c>
      <c r="AG248" s="120">
        <v>43</v>
      </c>
      <c r="AH248" s="121" t="s">
        <v>33</v>
      </c>
      <c r="AI248" s="46" t="s">
        <v>33</v>
      </c>
      <c r="AJ248" s="17" t="s">
        <v>33</v>
      </c>
      <c r="AK248" s="17" t="s">
        <v>33</v>
      </c>
      <c r="AL248" s="17" t="s">
        <v>33</v>
      </c>
      <c r="AM248" s="17" t="s">
        <v>33</v>
      </c>
      <c r="AN248" s="19" t="s">
        <v>33</v>
      </c>
      <c r="AO248" s="22" t="s">
        <v>33</v>
      </c>
      <c r="AP248" s="18" t="s">
        <v>33</v>
      </c>
      <c r="AQ248" s="26" t="s">
        <v>33</v>
      </c>
      <c r="AR248" s="152">
        <v>1.2</v>
      </c>
      <c r="AS248" s="153">
        <v>1.1599999999999999</v>
      </c>
      <c r="AT248" s="153">
        <v>1.59</v>
      </c>
      <c r="AU248" s="153">
        <v>0.72</v>
      </c>
      <c r="AV248" s="153">
        <v>4.67</v>
      </c>
      <c r="AW248" s="24">
        <v>0.2569593147751606</v>
      </c>
      <c r="AX248" s="25">
        <v>0.24839400428265523</v>
      </c>
      <c r="AY248" s="49">
        <v>0.34047109207708781</v>
      </c>
      <c r="AZ248" s="29">
        <v>0.15417558886509636</v>
      </c>
      <c r="BA248" s="51">
        <v>0.39350000000000002</v>
      </c>
      <c r="BB248" s="51">
        <v>0.23150000000000001</v>
      </c>
      <c r="BC248" s="55">
        <v>27.422499999999999</v>
      </c>
      <c r="BD248" s="56">
        <v>48.706666669999997</v>
      </c>
      <c r="BE248" s="56">
        <v>51.575000000000003</v>
      </c>
      <c r="BF248" s="57">
        <v>27.767499999999998</v>
      </c>
      <c r="BG248" s="44">
        <v>98.509424129999999</v>
      </c>
      <c r="BH248" s="44">
        <v>201</v>
      </c>
      <c r="BI248" s="41">
        <v>5</v>
      </c>
      <c r="BJ248" s="41">
        <v>138</v>
      </c>
      <c r="BK248" s="38">
        <v>6</v>
      </c>
      <c r="BL248" s="42">
        <v>12.55</v>
      </c>
      <c r="BM248" s="48">
        <v>30</v>
      </c>
    </row>
    <row r="249" spans="1:65" s="32" customFormat="1" x14ac:dyDescent="0.25">
      <c r="A249" s="103">
        <v>211</v>
      </c>
      <c r="B249" s="104">
        <v>534</v>
      </c>
      <c r="C249" s="105">
        <v>44</v>
      </c>
      <c r="D249" s="33" t="s">
        <v>13</v>
      </c>
      <c r="E249" s="33">
        <v>0</v>
      </c>
      <c r="F249" s="33">
        <v>35.6</v>
      </c>
      <c r="G249" s="33" t="s">
        <v>7</v>
      </c>
      <c r="H249" s="33" t="s">
        <v>11</v>
      </c>
      <c r="I249" s="106" t="s">
        <v>21</v>
      </c>
      <c r="J249" s="107" t="s">
        <v>23</v>
      </c>
      <c r="K249" s="10">
        <v>18.808087721937436</v>
      </c>
      <c r="L249" s="10">
        <v>809.89761146735839</v>
      </c>
      <c r="M249" s="8">
        <v>0.46834483517341752</v>
      </c>
      <c r="N249" s="9">
        <v>315.57639666341566</v>
      </c>
      <c r="O249" s="10">
        <v>40.158631652195389</v>
      </c>
      <c r="P249" s="108">
        <v>37.6</v>
      </c>
      <c r="Q249" s="109">
        <v>0.51149999999999995</v>
      </c>
      <c r="R249" s="110">
        <v>6.8699999999999997E-2</v>
      </c>
      <c r="S249" s="111">
        <v>6.4454148471615715</v>
      </c>
      <c r="T249" s="112">
        <v>29.582999999999998</v>
      </c>
      <c r="U249" s="112">
        <v>25.34</v>
      </c>
      <c r="V249" s="112">
        <v>6.2610000000000001</v>
      </c>
      <c r="W249" s="112">
        <v>6.016</v>
      </c>
      <c r="X249" s="113">
        <v>0.57899999999999996</v>
      </c>
      <c r="Y249" s="113">
        <v>0.92100000000000004</v>
      </c>
      <c r="Z249" s="114">
        <v>23.222796876584525</v>
      </c>
      <c r="AA249" s="141">
        <v>9</v>
      </c>
      <c r="AB249" s="142">
        <v>42</v>
      </c>
      <c r="AC249" s="126">
        <v>5.1944908957199578</v>
      </c>
      <c r="AD249" s="127">
        <v>43.889522147586106</v>
      </c>
      <c r="AE249" s="128">
        <v>8.449244214432877</v>
      </c>
      <c r="AF249" s="129">
        <v>0.12116785828727936</v>
      </c>
      <c r="AG249" s="120">
        <v>46</v>
      </c>
      <c r="AH249" s="121" t="s">
        <v>33</v>
      </c>
      <c r="AI249" s="46" t="s">
        <v>33</v>
      </c>
      <c r="AJ249" s="17" t="s">
        <v>33</v>
      </c>
      <c r="AK249" s="17" t="s">
        <v>33</v>
      </c>
      <c r="AL249" s="17" t="s">
        <v>33</v>
      </c>
      <c r="AM249" s="17" t="s">
        <v>33</v>
      </c>
      <c r="AN249" s="19" t="s">
        <v>33</v>
      </c>
      <c r="AO249" s="22" t="s">
        <v>33</v>
      </c>
      <c r="AP249" s="18" t="s">
        <v>33</v>
      </c>
      <c r="AQ249" s="26" t="s">
        <v>33</v>
      </c>
      <c r="AR249" s="152">
        <v>1.02</v>
      </c>
      <c r="AS249" s="153">
        <v>1.43</v>
      </c>
      <c r="AT249" s="153">
        <v>1.26</v>
      </c>
      <c r="AU249" s="153">
        <v>0.49</v>
      </c>
      <c r="AV249" s="153">
        <v>4.2</v>
      </c>
      <c r="AW249" s="24">
        <v>0.24285714285714285</v>
      </c>
      <c r="AX249" s="25">
        <v>0.34047619047619043</v>
      </c>
      <c r="AY249" s="49">
        <v>0.3</v>
      </c>
      <c r="AZ249" s="29">
        <v>0.11666666666666665</v>
      </c>
      <c r="BA249" s="51">
        <v>0.50700000000000001</v>
      </c>
      <c r="BB249" s="51">
        <v>0.27550000000000002</v>
      </c>
      <c r="BC249" s="55">
        <v>29.2</v>
      </c>
      <c r="BD249" s="56">
        <v>44.24</v>
      </c>
      <c r="BE249" s="56">
        <v>58.765000000000001</v>
      </c>
      <c r="BF249" s="57">
        <v>29.29</v>
      </c>
      <c r="BG249" s="44">
        <v>114.2793381</v>
      </c>
      <c r="BH249" s="44">
        <v>105</v>
      </c>
      <c r="BI249" s="41">
        <v>10</v>
      </c>
      <c r="BJ249" s="41">
        <v>234.2</v>
      </c>
      <c r="BK249" s="38">
        <v>5.5</v>
      </c>
      <c r="BL249" s="42">
        <v>24.545000000000002</v>
      </c>
      <c r="BM249" s="48">
        <v>55</v>
      </c>
    </row>
    <row r="250" spans="1:65" s="32" customFormat="1" x14ac:dyDescent="0.25">
      <c r="A250" s="103">
        <v>212</v>
      </c>
      <c r="B250" s="104">
        <v>534</v>
      </c>
      <c r="C250" s="105">
        <v>534</v>
      </c>
      <c r="D250" s="33" t="s">
        <v>14</v>
      </c>
      <c r="E250" s="33">
        <v>0.53220000000000001</v>
      </c>
      <c r="F250" s="33">
        <v>34.700000000000003</v>
      </c>
      <c r="G250" s="33" t="s">
        <v>7</v>
      </c>
      <c r="H250" s="33" t="s">
        <v>11</v>
      </c>
      <c r="I250" s="106" t="s">
        <v>21</v>
      </c>
      <c r="J250" s="107" t="s">
        <v>23</v>
      </c>
      <c r="K250" s="10">
        <v>19.159412532093874</v>
      </c>
      <c r="L250" s="10">
        <v>849.37395640712623</v>
      </c>
      <c r="M250" s="8">
        <v>0.40857332471681357</v>
      </c>
      <c r="N250" s="9">
        <v>306.04918454321137</v>
      </c>
      <c r="O250" s="10">
        <v>46.893449408067603</v>
      </c>
      <c r="P250" s="108">
        <v>35.700000000000003</v>
      </c>
      <c r="Q250" s="109">
        <v>0.70299999999999996</v>
      </c>
      <c r="R250" s="110">
        <v>9.5799999999999996E-2</v>
      </c>
      <c r="S250" s="111">
        <v>6.3382045929018789</v>
      </c>
      <c r="T250" s="112">
        <v>42.47</v>
      </c>
      <c r="U250" s="112">
        <v>29.919</v>
      </c>
      <c r="V250" s="112">
        <v>7.4630000000000001</v>
      </c>
      <c r="W250" s="112">
        <v>7.2460000000000004</v>
      </c>
      <c r="X250" s="113">
        <v>0.59599999999999997</v>
      </c>
      <c r="Y250" s="113">
        <v>0.91400000000000003</v>
      </c>
      <c r="Z250" s="114">
        <v>22.557099128796796</v>
      </c>
      <c r="AA250" s="141">
        <v>11</v>
      </c>
      <c r="AB250" s="142">
        <v>31</v>
      </c>
      <c r="AC250" s="126">
        <v>5.1209540079423439</v>
      </c>
      <c r="AD250" s="127">
        <v>43.329950761241143</v>
      </c>
      <c r="AE250" s="128">
        <v>8.4613044159425286</v>
      </c>
      <c r="AF250" s="129">
        <v>0.20412386422525006</v>
      </c>
      <c r="AG250" s="120">
        <v>46</v>
      </c>
      <c r="AH250" s="121" t="s">
        <v>33</v>
      </c>
      <c r="AI250" s="46" t="s">
        <v>33</v>
      </c>
      <c r="AJ250" s="17" t="s">
        <v>33</v>
      </c>
      <c r="AK250" s="17" t="s">
        <v>33</v>
      </c>
      <c r="AL250" s="17" t="s">
        <v>33</v>
      </c>
      <c r="AM250" s="17" t="s">
        <v>33</v>
      </c>
      <c r="AN250" s="19" t="s">
        <v>33</v>
      </c>
      <c r="AO250" s="22" t="s">
        <v>33</v>
      </c>
      <c r="AP250" s="18" t="s">
        <v>33</v>
      </c>
      <c r="AQ250" s="26" t="s">
        <v>33</v>
      </c>
      <c r="AR250" s="152">
        <v>2.16</v>
      </c>
      <c r="AS250" s="153">
        <v>3.45</v>
      </c>
      <c r="AT250" s="153">
        <v>5.48</v>
      </c>
      <c r="AU250" s="153">
        <v>1.21</v>
      </c>
      <c r="AV250" s="153">
        <v>12.3</v>
      </c>
      <c r="AW250" s="24">
        <v>0.17560975609756097</v>
      </c>
      <c r="AX250" s="25">
        <v>0.28048780487804875</v>
      </c>
      <c r="AY250" s="49">
        <v>0.44552845528455287</v>
      </c>
      <c r="AZ250" s="29">
        <v>9.8373983739837384E-2</v>
      </c>
      <c r="BA250" s="51">
        <v>0.255</v>
      </c>
      <c r="BB250" s="51">
        <v>0.17633333300000001</v>
      </c>
      <c r="BC250" s="55">
        <v>29.215</v>
      </c>
      <c r="BD250" s="56">
        <v>39.729999999999997</v>
      </c>
      <c r="BE250" s="56">
        <v>65.72</v>
      </c>
      <c r="BF250" s="57">
        <v>28.91</v>
      </c>
      <c r="BG250" s="44">
        <v>112.8561045</v>
      </c>
      <c r="BH250" s="44">
        <v>121.5</v>
      </c>
      <c r="BI250" s="41">
        <v>9</v>
      </c>
      <c r="BJ250" s="41">
        <v>168.5</v>
      </c>
      <c r="BK250" s="38">
        <v>6</v>
      </c>
      <c r="BL250" s="42">
        <v>13.167</v>
      </c>
      <c r="BM250" s="48">
        <v>54</v>
      </c>
    </row>
    <row r="251" spans="1:65" s="32" customFormat="1" x14ac:dyDescent="0.25">
      <c r="A251" s="103">
        <v>213</v>
      </c>
      <c r="B251" s="104">
        <v>92</v>
      </c>
      <c r="C251" s="105">
        <v>60</v>
      </c>
      <c r="D251" s="33" t="s">
        <v>12</v>
      </c>
      <c r="E251" s="33">
        <v>0.1191</v>
      </c>
      <c r="F251" s="33">
        <v>25.6</v>
      </c>
      <c r="G251" s="33" t="s">
        <v>7</v>
      </c>
      <c r="H251" s="33" t="s">
        <v>11</v>
      </c>
      <c r="I251" s="106" t="s">
        <v>21</v>
      </c>
      <c r="J251" s="107" t="s">
        <v>23</v>
      </c>
      <c r="K251" s="13" t="s">
        <v>33</v>
      </c>
      <c r="L251" s="13" t="s">
        <v>33</v>
      </c>
      <c r="M251" s="11" t="s">
        <v>33</v>
      </c>
      <c r="N251" s="12" t="s">
        <v>33</v>
      </c>
      <c r="O251" s="13" t="s">
        <v>33</v>
      </c>
      <c r="P251" s="108">
        <v>32.700000000000003</v>
      </c>
      <c r="Q251" s="109">
        <v>0.81330000000000002</v>
      </c>
      <c r="R251" s="110">
        <v>9.35E-2</v>
      </c>
      <c r="S251" s="111">
        <v>7.6983957219251336</v>
      </c>
      <c r="T251" s="112">
        <v>41.484000000000002</v>
      </c>
      <c r="U251" s="112">
        <v>33.134999999999998</v>
      </c>
      <c r="V251" s="112">
        <v>7.774</v>
      </c>
      <c r="W251" s="112">
        <v>6.7949999999999999</v>
      </c>
      <c r="X251" s="113">
        <v>0.47499999999999998</v>
      </c>
      <c r="Y251" s="113">
        <v>0.85699999999999998</v>
      </c>
      <c r="Z251" s="114">
        <v>22.538810143669849</v>
      </c>
      <c r="AA251" s="141">
        <v>9</v>
      </c>
      <c r="AB251" s="142">
        <v>8</v>
      </c>
      <c r="AC251" s="15" t="s">
        <v>33</v>
      </c>
      <c r="AD251" s="16" t="s">
        <v>33</v>
      </c>
      <c r="AE251" s="64" t="s">
        <v>33</v>
      </c>
      <c r="AF251" s="62" t="s">
        <v>33</v>
      </c>
      <c r="AG251" s="120">
        <v>44</v>
      </c>
      <c r="AH251" s="121" t="s">
        <v>33</v>
      </c>
      <c r="AI251" s="46" t="s">
        <v>33</v>
      </c>
      <c r="AJ251" s="17" t="s">
        <v>33</v>
      </c>
      <c r="AK251" s="17" t="s">
        <v>33</v>
      </c>
      <c r="AL251" s="17" t="s">
        <v>33</v>
      </c>
      <c r="AM251" s="17" t="s">
        <v>33</v>
      </c>
      <c r="AN251" s="19" t="s">
        <v>33</v>
      </c>
      <c r="AO251" s="22" t="s">
        <v>33</v>
      </c>
      <c r="AP251" s="18" t="s">
        <v>33</v>
      </c>
      <c r="AQ251" s="26" t="s">
        <v>33</v>
      </c>
      <c r="AR251" s="152">
        <v>1.24</v>
      </c>
      <c r="AS251" s="153">
        <v>1.57</v>
      </c>
      <c r="AT251" s="153">
        <v>0.54</v>
      </c>
      <c r="AU251" s="153">
        <v>0.57999999999999996</v>
      </c>
      <c r="AV251" s="153">
        <v>3.93</v>
      </c>
      <c r="AW251" s="24">
        <v>0.31552162849872772</v>
      </c>
      <c r="AX251" s="25">
        <v>0.39949109414758271</v>
      </c>
      <c r="AY251" s="49">
        <v>0.13740458015267176</v>
      </c>
      <c r="AZ251" s="29">
        <v>0.1475826972010178</v>
      </c>
      <c r="BA251" s="51">
        <v>0.53366666699999998</v>
      </c>
      <c r="BB251" s="51">
        <v>0.29133333300000003</v>
      </c>
      <c r="BC251" s="55">
        <v>28.67</v>
      </c>
      <c r="BD251" s="56">
        <v>51.58</v>
      </c>
      <c r="BE251" s="56">
        <v>53.494999999999997</v>
      </c>
      <c r="BF251" s="57">
        <v>28.15</v>
      </c>
      <c r="BG251" s="44">
        <v>101.317958</v>
      </c>
      <c r="BH251" s="44">
        <v>133.5</v>
      </c>
      <c r="BI251" s="41">
        <v>5</v>
      </c>
      <c r="BJ251" s="41" t="s">
        <v>33</v>
      </c>
      <c r="BK251" s="38" t="s">
        <v>33</v>
      </c>
      <c r="BL251" s="42" t="s">
        <v>33</v>
      </c>
      <c r="BM251" s="48" t="s">
        <v>33</v>
      </c>
    </row>
    <row r="252" spans="1:65" s="32" customFormat="1" x14ac:dyDescent="0.25">
      <c r="A252" s="103">
        <v>215</v>
      </c>
      <c r="B252" s="104">
        <v>80</v>
      </c>
      <c r="C252" s="105">
        <v>42</v>
      </c>
      <c r="D252" s="33" t="s">
        <v>12</v>
      </c>
      <c r="E252" s="33">
        <v>6.6900000000000001E-2</v>
      </c>
      <c r="F252" s="33">
        <v>31.6</v>
      </c>
      <c r="G252" s="33" t="s">
        <v>7</v>
      </c>
      <c r="H252" s="33" t="s">
        <v>11</v>
      </c>
      <c r="I252" s="106" t="s">
        <v>21</v>
      </c>
      <c r="J252" s="107" t="s">
        <v>23</v>
      </c>
      <c r="K252" s="13" t="s">
        <v>33</v>
      </c>
      <c r="L252" s="13" t="s">
        <v>33</v>
      </c>
      <c r="M252" s="11" t="s">
        <v>33</v>
      </c>
      <c r="N252" s="12" t="s">
        <v>33</v>
      </c>
      <c r="O252" s="13" t="s">
        <v>33</v>
      </c>
      <c r="P252" s="108">
        <v>40.9</v>
      </c>
      <c r="Q252" s="109">
        <v>0.86019999999999996</v>
      </c>
      <c r="R252" s="110">
        <v>0.12909999999999999</v>
      </c>
      <c r="S252" s="111">
        <v>5.6630518977536797</v>
      </c>
      <c r="T252" s="112">
        <v>53.997</v>
      </c>
      <c r="U252" s="112">
        <v>32.494</v>
      </c>
      <c r="V252" s="112">
        <v>8.4250000000000007</v>
      </c>
      <c r="W252" s="112">
        <v>8.16</v>
      </c>
      <c r="X252" s="113">
        <v>0.64300000000000002</v>
      </c>
      <c r="Y252" s="113">
        <v>0.91700000000000004</v>
      </c>
      <c r="Z252" s="114">
        <v>23.90873567050021</v>
      </c>
      <c r="AA252" s="141">
        <v>14.5</v>
      </c>
      <c r="AB252" s="142">
        <v>22</v>
      </c>
      <c r="AC252" s="15" t="s">
        <v>33</v>
      </c>
      <c r="AD252" s="16" t="s">
        <v>33</v>
      </c>
      <c r="AE252" s="64" t="s">
        <v>33</v>
      </c>
      <c r="AF252" s="62" t="s">
        <v>33</v>
      </c>
      <c r="AG252" s="120">
        <v>44</v>
      </c>
      <c r="AH252" s="121" t="s">
        <v>33</v>
      </c>
      <c r="AI252" s="46" t="s">
        <v>33</v>
      </c>
      <c r="AJ252" s="17" t="s">
        <v>33</v>
      </c>
      <c r="AK252" s="17" t="s">
        <v>33</v>
      </c>
      <c r="AL252" s="17" t="s">
        <v>33</v>
      </c>
      <c r="AM252" s="17" t="s">
        <v>33</v>
      </c>
      <c r="AN252" s="19" t="s">
        <v>33</v>
      </c>
      <c r="AO252" s="22" t="s">
        <v>33</v>
      </c>
      <c r="AP252" s="18" t="s">
        <v>33</v>
      </c>
      <c r="AQ252" s="26" t="s">
        <v>33</v>
      </c>
      <c r="AR252" s="152">
        <v>1.96</v>
      </c>
      <c r="AS252" s="153">
        <v>3.32</v>
      </c>
      <c r="AT252" s="153">
        <v>0.69</v>
      </c>
      <c r="AU252" s="153">
        <v>0.66</v>
      </c>
      <c r="AV252" s="153">
        <v>6.629999999999999</v>
      </c>
      <c r="AW252" s="24">
        <v>0.29562594268476627</v>
      </c>
      <c r="AX252" s="25">
        <v>0.50075414781297134</v>
      </c>
      <c r="AY252" s="49">
        <v>0.10407239819004525</v>
      </c>
      <c r="AZ252" s="29">
        <v>9.9547511312217216E-2</v>
      </c>
      <c r="BA252" s="51">
        <v>0.17399999999999999</v>
      </c>
      <c r="BB252" s="51">
        <v>0.14699999999999999</v>
      </c>
      <c r="BC252" s="55">
        <v>26.91</v>
      </c>
      <c r="BD252" s="56">
        <v>35.86</v>
      </c>
      <c r="BE252" s="56">
        <v>41.69</v>
      </c>
      <c r="BF252" s="57">
        <v>22.9033333333333</v>
      </c>
      <c r="BG252" s="44">
        <v>113.8586712</v>
      </c>
      <c r="BH252" s="44">
        <v>184</v>
      </c>
      <c r="BI252" s="41">
        <v>14</v>
      </c>
      <c r="BJ252" s="41">
        <v>154.9</v>
      </c>
      <c r="BK252" s="38">
        <v>5</v>
      </c>
      <c r="BL252" s="42">
        <v>14.5</v>
      </c>
      <c r="BM252" s="48">
        <v>70</v>
      </c>
    </row>
    <row r="253" spans="1:65" s="32" customFormat="1" x14ac:dyDescent="0.25">
      <c r="A253" s="103">
        <v>222</v>
      </c>
      <c r="B253" s="104">
        <v>9</v>
      </c>
      <c r="C253" s="105">
        <v>9</v>
      </c>
      <c r="D253" s="33" t="s">
        <v>14</v>
      </c>
      <c r="E253" s="33">
        <v>0.54790000000000005</v>
      </c>
      <c r="F253" s="33">
        <v>11.6</v>
      </c>
      <c r="G253" s="33" t="s">
        <v>7</v>
      </c>
      <c r="H253" s="33" t="s">
        <v>11</v>
      </c>
      <c r="I253" s="106" t="s">
        <v>21</v>
      </c>
      <c r="J253" s="107" t="s">
        <v>23</v>
      </c>
      <c r="K253" s="10">
        <v>6.7137803268855221</v>
      </c>
      <c r="L253" s="10">
        <v>200.10073585263291</v>
      </c>
      <c r="M253" s="8">
        <v>0.1682270292988543</v>
      </c>
      <c r="N253" s="9">
        <v>322.27326089341705</v>
      </c>
      <c r="O253" s="10">
        <v>39.909046452687051</v>
      </c>
      <c r="P253" s="108">
        <v>33.5</v>
      </c>
      <c r="Q253" s="109">
        <v>0.27629999999999999</v>
      </c>
      <c r="R253" s="110">
        <v>4.9099999999999998E-2</v>
      </c>
      <c r="S253" s="111">
        <v>4.6272912423625252</v>
      </c>
      <c r="T253" s="112">
        <v>14.634</v>
      </c>
      <c r="U253" s="112">
        <v>18.667999999999999</v>
      </c>
      <c r="V253" s="112">
        <v>4.4690000000000003</v>
      </c>
      <c r="W253" s="112">
        <v>4.17</v>
      </c>
      <c r="X253" s="113">
        <v>0.52800000000000002</v>
      </c>
      <c r="Y253" s="113">
        <v>0.85499999999999998</v>
      </c>
      <c r="Z253" s="114">
        <v>33.552002186688526</v>
      </c>
      <c r="AA253" s="141">
        <v>11.5</v>
      </c>
      <c r="AB253" s="142">
        <v>25</v>
      </c>
      <c r="AC253" s="126">
        <v>2.9226697560005426</v>
      </c>
      <c r="AD253" s="127">
        <v>42.759148951786216</v>
      </c>
      <c r="AE253" s="128">
        <v>14.630167799149142</v>
      </c>
      <c r="AF253" s="129">
        <v>4.987498075140151E-2</v>
      </c>
      <c r="AG253" s="120">
        <v>48</v>
      </c>
      <c r="AH253" s="121" t="s">
        <v>33</v>
      </c>
      <c r="AI253" s="46" t="s">
        <v>33</v>
      </c>
      <c r="AJ253" s="17" t="s">
        <v>33</v>
      </c>
      <c r="AK253" s="17" t="s">
        <v>33</v>
      </c>
      <c r="AL253" s="17" t="s">
        <v>33</v>
      </c>
      <c r="AM253" s="17" t="s">
        <v>33</v>
      </c>
      <c r="AN253" s="19" t="s">
        <v>33</v>
      </c>
      <c r="AO253" s="22" t="s">
        <v>33</v>
      </c>
      <c r="AP253" s="18" t="s">
        <v>33</v>
      </c>
      <c r="AQ253" s="26" t="s">
        <v>33</v>
      </c>
      <c r="AR253" s="152">
        <v>0.51</v>
      </c>
      <c r="AS253" s="153">
        <v>0.35</v>
      </c>
      <c r="AT253" s="153">
        <v>0.99</v>
      </c>
      <c r="AU253" s="153">
        <v>0.28000000000000003</v>
      </c>
      <c r="AV253" s="153">
        <v>2.13</v>
      </c>
      <c r="AW253" s="24">
        <v>0.23943661971830987</v>
      </c>
      <c r="AX253" s="25">
        <v>0.16431924882629106</v>
      </c>
      <c r="AY253" s="49">
        <v>0.46478873239436619</v>
      </c>
      <c r="AZ253" s="29">
        <v>0.13145539906103287</v>
      </c>
      <c r="BA253" s="51" t="s">
        <v>33</v>
      </c>
      <c r="BB253" s="51" t="s">
        <v>33</v>
      </c>
      <c r="BC253" s="55" t="s">
        <v>33</v>
      </c>
      <c r="BD253" s="56" t="s">
        <v>33</v>
      </c>
      <c r="BE253" s="56" t="s">
        <v>33</v>
      </c>
      <c r="BF253" s="58" t="s">
        <v>33</v>
      </c>
      <c r="BG253" s="44" t="s">
        <v>33</v>
      </c>
      <c r="BH253" s="44" t="s">
        <v>33</v>
      </c>
      <c r="BI253" s="41">
        <v>2</v>
      </c>
      <c r="BJ253" s="41" t="s">
        <v>33</v>
      </c>
      <c r="BK253" s="38" t="s">
        <v>33</v>
      </c>
      <c r="BL253" s="42" t="s">
        <v>33</v>
      </c>
      <c r="BM253" s="48" t="s">
        <v>33</v>
      </c>
    </row>
    <row r="254" spans="1:65" s="32" customFormat="1" x14ac:dyDescent="0.25">
      <c r="A254" s="103">
        <v>223</v>
      </c>
      <c r="B254" s="104">
        <v>231</v>
      </c>
      <c r="C254" s="105">
        <v>172</v>
      </c>
      <c r="D254" s="33" t="s">
        <v>13</v>
      </c>
      <c r="E254" s="33">
        <v>0</v>
      </c>
      <c r="F254" s="33">
        <v>33</v>
      </c>
      <c r="G254" s="33" t="s">
        <v>7</v>
      </c>
      <c r="H254" s="33" t="s">
        <v>11</v>
      </c>
      <c r="I254" s="106" t="s">
        <v>21</v>
      </c>
      <c r="J254" s="107" t="s">
        <v>23</v>
      </c>
      <c r="K254" s="10">
        <v>18.276281216101101</v>
      </c>
      <c r="L254" s="10">
        <v>822.12616810221436</v>
      </c>
      <c r="M254" s="8">
        <v>0.57756533306252511</v>
      </c>
      <c r="N254" s="9">
        <v>329.07097151771831</v>
      </c>
      <c r="O254" s="10">
        <v>31.643660327034514</v>
      </c>
      <c r="P254" s="108">
        <v>32.299999999999997</v>
      </c>
      <c r="Q254" s="109">
        <v>0.97140000000000004</v>
      </c>
      <c r="R254" s="110">
        <v>0.1133</v>
      </c>
      <c r="S254" s="111">
        <v>7.5736981465136815</v>
      </c>
      <c r="T254" s="112">
        <v>50.966000000000001</v>
      </c>
      <c r="U254" s="112">
        <v>35.012999999999998</v>
      </c>
      <c r="V254" s="112">
        <v>8.3729999999999993</v>
      </c>
      <c r="W254" s="112">
        <v>7.75</v>
      </c>
      <c r="X254" s="113">
        <v>0.52200000000000002</v>
      </c>
      <c r="Y254" s="113">
        <v>0.872</v>
      </c>
      <c r="Z254" s="114">
        <v>22.2305066122513</v>
      </c>
      <c r="AA254" s="141">
        <v>10.5</v>
      </c>
      <c r="AB254" s="142">
        <v>10</v>
      </c>
      <c r="AC254" s="126">
        <v>6.224983720684774</v>
      </c>
      <c r="AD254" s="127">
        <v>41.685376995337108</v>
      </c>
      <c r="AE254" s="128">
        <v>6.6964636159324034</v>
      </c>
      <c r="AF254" s="129">
        <v>0.16127332696237159</v>
      </c>
      <c r="AG254" s="120">
        <v>47</v>
      </c>
      <c r="AH254" s="121" t="s">
        <v>33</v>
      </c>
      <c r="AI254" s="46" t="s">
        <v>33</v>
      </c>
      <c r="AJ254" s="17" t="s">
        <v>33</v>
      </c>
      <c r="AK254" s="17" t="s">
        <v>33</v>
      </c>
      <c r="AL254" s="17" t="s">
        <v>33</v>
      </c>
      <c r="AM254" s="17" t="s">
        <v>33</v>
      </c>
      <c r="AN254" s="19" t="s">
        <v>33</v>
      </c>
      <c r="AO254" s="22" t="s">
        <v>33</v>
      </c>
      <c r="AP254" s="18" t="s">
        <v>33</v>
      </c>
      <c r="AQ254" s="26" t="s">
        <v>33</v>
      </c>
      <c r="AR254" s="152">
        <v>1.73</v>
      </c>
      <c r="AS254" s="153">
        <v>2.71</v>
      </c>
      <c r="AT254" s="153">
        <v>0.99</v>
      </c>
      <c r="AU254" s="153">
        <v>0.43</v>
      </c>
      <c r="AV254" s="153">
        <v>5.8599999999999994</v>
      </c>
      <c r="AW254" s="24">
        <v>0.29522184300341298</v>
      </c>
      <c r="AX254" s="25">
        <v>0.4624573378839591</v>
      </c>
      <c r="AY254" s="49">
        <v>0.16894197952218432</v>
      </c>
      <c r="AZ254" s="29">
        <v>7.3378839590443695E-2</v>
      </c>
      <c r="BA254" s="51">
        <v>0.26250000000000001</v>
      </c>
      <c r="BB254" s="51">
        <v>0.222</v>
      </c>
      <c r="BC254" s="55">
        <v>27.45</v>
      </c>
      <c r="BD254" s="56" t="s">
        <v>33</v>
      </c>
      <c r="BE254" s="56" t="s">
        <v>33</v>
      </c>
      <c r="BF254" s="57">
        <v>27.125</v>
      </c>
      <c r="BG254" s="44">
        <v>114.20030079999999</v>
      </c>
      <c r="BH254" s="44">
        <v>133</v>
      </c>
      <c r="BI254" s="41">
        <v>11</v>
      </c>
      <c r="BJ254" s="41">
        <v>166.75</v>
      </c>
      <c r="BK254" s="38">
        <v>5.25</v>
      </c>
      <c r="BL254" s="42">
        <v>14.271000000000001</v>
      </c>
      <c r="BM254" s="48">
        <v>57.75</v>
      </c>
    </row>
    <row r="255" spans="1:65" s="32" customFormat="1" x14ac:dyDescent="0.25">
      <c r="A255" s="131">
        <v>228</v>
      </c>
      <c r="B255" s="33">
        <v>118</v>
      </c>
      <c r="C255" s="107">
        <v>141</v>
      </c>
      <c r="D255" s="33" t="s">
        <v>13</v>
      </c>
      <c r="E255" s="33">
        <v>0</v>
      </c>
      <c r="F255" s="33">
        <v>30.5</v>
      </c>
      <c r="G255" s="33" t="s">
        <v>7</v>
      </c>
      <c r="H255" s="34" t="s">
        <v>11</v>
      </c>
      <c r="I255" s="132" t="s">
        <v>22</v>
      </c>
      <c r="J255" s="61" t="s">
        <v>21</v>
      </c>
      <c r="K255" s="10">
        <v>19.053817659170921</v>
      </c>
      <c r="L255" s="10">
        <v>794.33148155845322</v>
      </c>
      <c r="M255" s="8">
        <v>0.40205488496444813</v>
      </c>
      <c r="N255" s="9">
        <v>304.7112910904209</v>
      </c>
      <c r="O255" s="10">
        <v>47.3910860723798</v>
      </c>
      <c r="P255" s="108">
        <v>34.9</v>
      </c>
      <c r="Q255" s="109">
        <v>0.74019999999999997</v>
      </c>
      <c r="R255" s="110">
        <v>8.4199999999999997E-2</v>
      </c>
      <c r="S255" s="111">
        <v>7.790973871733966</v>
      </c>
      <c r="T255" s="112">
        <v>35.101999999999997</v>
      </c>
      <c r="U255" s="112">
        <v>30.821000000000002</v>
      </c>
      <c r="V255" s="112">
        <v>7.343</v>
      </c>
      <c r="W255" s="112">
        <v>6.0860000000000003</v>
      </c>
      <c r="X255" s="113">
        <v>0.46400000000000002</v>
      </c>
      <c r="Y255" s="113">
        <v>0.84199999999999997</v>
      </c>
      <c r="Z255" s="114">
        <v>23.987237194461855</v>
      </c>
      <c r="AA255" s="141">
        <v>14.5</v>
      </c>
      <c r="AB255" s="142">
        <v>5</v>
      </c>
      <c r="AC255" s="126">
        <v>5.6539697691400246</v>
      </c>
      <c r="AD255" s="127">
        <v>40.988087062027375</v>
      </c>
      <c r="AE255" s="128">
        <v>7.2494351288796706</v>
      </c>
      <c r="AF255" s="129">
        <v>9.739729046620392E-2</v>
      </c>
      <c r="AG255" s="120">
        <v>44</v>
      </c>
      <c r="AH255" s="121" t="s">
        <v>33</v>
      </c>
      <c r="AI255" s="46" t="s">
        <v>33</v>
      </c>
      <c r="AJ255" s="17" t="s">
        <v>33</v>
      </c>
      <c r="AK255" s="17" t="s">
        <v>33</v>
      </c>
      <c r="AL255" s="17" t="s">
        <v>33</v>
      </c>
      <c r="AM255" s="17" t="s">
        <v>33</v>
      </c>
      <c r="AN255" s="19" t="s">
        <v>33</v>
      </c>
      <c r="AO255" s="22" t="s">
        <v>33</v>
      </c>
      <c r="AP255" s="18" t="s">
        <v>33</v>
      </c>
      <c r="AQ255" s="26" t="s">
        <v>33</v>
      </c>
      <c r="AR255" s="152">
        <v>1.01</v>
      </c>
      <c r="AS255" s="153">
        <v>1.59</v>
      </c>
      <c r="AT255" s="153">
        <v>2.74</v>
      </c>
      <c r="AU255" s="153">
        <v>0.7</v>
      </c>
      <c r="AV255" s="153">
        <v>6.04</v>
      </c>
      <c r="AW255" s="24">
        <v>0.16721854304635761</v>
      </c>
      <c r="AX255" s="25">
        <v>0.26324503311258279</v>
      </c>
      <c r="AY255" s="49">
        <v>0.45364238410596031</v>
      </c>
      <c r="AZ255" s="29">
        <v>0.11589403973509933</v>
      </c>
      <c r="BA255" s="51">
        <v>0.27800000000000002</v>
      </c>
      <c r="BB255" s="51">
        <v>0.20200000000000001</v>
      </c>
      <c r="BC255" s="55">
        <v>29.756666670000001</v>
      </c>
      <c r="BD255" s="56">
        <v>40.027999999999999</v>
      </c>
      <c r="BE255" s="56">
        <v>50.143999999999998</v>
      </c>
      <c r="BF255" s="57">
        <v>27.41</v>
      </c>
      <c r="BG255" s="44">
        <v>116.2317639</v>
      </c>
      <c r="BH255" s="44">
        <v>144</v>
      </c>
      <c r="BI255" s="41">
        <v>6</v>
      </c>
      <c r="BJ255" s="41">
        <v>138.43</v>
      </c>
      <c r="BK255" s="38">
        <v>5</v>
      </c>
      <c r="BL255" s="42">
        <v>16.149999999999999</v>
      </c>
      <c r="BM255" s="48">
        <v>30</v>
      </c>
    </row>
    <row r="256" spans="1:65" s="32" customFormat="1" x14ac:dyDescent="0.25">
      <c r="A256" s="131">
        <v>229</v>
      </c>
      <c r="B256" s="33">
        <v>231</v>
      </c>
      <c r="C256" s="107">
        <v>80</v>
      </c>
      <c r="D256" s="33" t="s">
        <v>12</v>
      </c>
      <c r="E256" s="33">
        <v>9.9099999999999994E-2</v>
      </c>
      <c r="F256" s="33">
        <v>26.9</v>
      </c>
      <c r="G256" s="33" t="s">
        <v>7</v>
      </c>
      <c r="H256" s="34" t="s">
        <v>11</v>
      </c>
      <c r="I256" s="132" t="s">
        <v>22</v>
      </c>
      <c r="J256" s="61" t="s">
        <v>21</v>
      </c>
      <c r="K256" s="13" t="s">
        <v>33</v>
      </c>
      <c r="L256" s="13" t="s">
        <v>33</v>
      </c>
      <c r="M256" s="11" t="s">
        <v>33</v>
      </c>
      <c r="N256" s="12" t="s">
        <v>33</v>
      </c>
      <c r="O256" s="13" t="s">
        <v>33</v>
      </c>
      <c r="P256" s="108">
        <v>34.6</v>
      </c>
      <c r="Q256" s="109">
        <v>0.57130000000000003</v>
      </c>
      <c r="R256" s="110">
        <v>5.9900000000000002E-2</v>
      </c>
      <c r="S256" s="111">
        <v>8.5375626043405681</v>
      </c>
      <c r="T256" s="112">
        <v>28.24</v>
      </c>
      <c r="U256" s="112">
        <v>25.911000000000001</v>
      </c>
      <c r="V256" s="112">
        <v>6.4550000000000001</v>
      </c>
      <c r="W256" s="112">
        <v>5.57</v>
      </c>
      <c r="X256" s="113">
        <v>0.52900000000000003</v>
      </c>
      <c r="Y256" s="113">
        <v>0.88700000000000001</v>
      </c>
      <c r="Z256" s="114">
        <v>21.211048158640228</v>
      </c>
      <c r="AA256" s="141">
        <v>12.5</v>
      </c>
      <c r="AB256" s="142">
        <v>6</v>
      </c>
      <c r="AC256" s="15" t="s">
        <v>33</v>
      </c>
      <c r="AD256" s="16" t="s">
        <v>33</v>
      </c>
      <c r="AE256" s="64" t="s">
        <v>33</v>
      </c>
      <c r="AF256" s="62" t="s">
        <v>33</v>
      </c>
      <c r="AG256" s="120">
        <v>47</v>
      </c>
      <c r="AH256" s="121" t="s">
        <v>33</v>
      </c>
      <c r="AI256" s="46" t="s">
        <v>33</v>
      </c>
      <c r="AJ256" s="17" t="s">
        <v>33</v>
      </c>
      <c r="AK256" s="17" t="s">
        <v>33</v>
      </c>
      <c r="AL256" s="17" t="s">
        <v>33</v>
      </c>
      <c r="AM256" s="17" t="s">
        <v>33</v>
      </c>
      <c r="AN256" s="19" t="s">
        <v>33</v>
      </c>
      <c r="AO256" s="22" t="s">
        <v>33</v>
      </c>
      <c r="AP256" s="18" t="s">
        <v>33</v>
      </c>
      <c r="AQ256" s="26" t="s">
        <v>33</v>
      </c>
      <c r="AR256" s="152">
        <v>1.35</v>
      </c>
      <c r="AS256" s="153">
        <v>1.38</v>
      </c>
      <c r="AT256" s="153">
        <v>0.69</v>
      </c>
      <c r="AU256" s="153">
        <v>0.41</v>
      </c>
      <c r="AV256" s="153">
        <v>3.83</v>
      </c>
      <c r="AW256" s="24">
        <v>0.35248041775456923</v>
      </c>
      <c r="AX256" s="25">
        <v>0.36031331592689292</v>
      </c>
      <c r="AY256" s="49">
        <v>0.18015665796344646</v>
      </c>
      <c r="AZ256" s="29">
        <v>0.10704960835509138</v>
      </c>
      <c r="BA256" s="51" t="s">
        <v>33</v>
      </c>
      <c r="BB256" s="51" t="s">
        <v>33</v>
      </c>
      <c r="BC256" s="55">
        <v>25.65</v>
      </c>
      <c r="BD256" s="56" t="s">
        <v>33</v>
      </c>
      <c r="BE256" s="56" t="s">
        <v>33</v>
      </c>
      <c r="BF256" s="57">
        <v>25.65</v>
      </c>
      <c r="BG256" s="44" t="s">
        <v>33</v>
      </c>
      <c r="BH256" s="44" t="s">
        <v>33</v>
      </c>
      <c r="BI256" s="41">
        <v>3</v>
      </c>
      <c r="BJ256" s="41">
        <v>254</v>
      </c>
      <c r="BK256" s="38">
        <v>6</v>
      </c>
      <c r="BL256" s="42">
        <v>25.667000000000002</v>
      </c>
      <c r="BM256" s="48">
        <v>18</v>
      </c>
    </row>
    <row r="257" spans="1:65" s="32" customFormat="1" x14ac:dyDescent="0.25">
      <c r="A257" s="131">
        <v>232</v>
      </c>
      <c r="B257" s="33">
        <v>286</v>
      </c>
      <c r="C257" s="107">
        <v>141</v>
      </c>
      <c r="D257" s="33" t="s">
        <v>13</v>
      </c>
      <c r="E257" s="33">
        <v>0</v>
      </c>
      <c r="F257" s="33">
        <v>40.300000000000004</v>
      </c>
      <c r="G257" s="33" t="s">
        <v>7</v>
      </c>
      <c r="H257" s="34" t="s">
        <v>11</v>
      </c>
      <c r="I257" s="132" t="s">
        <v>22</v>
      </c>
      <c r="J257" s="61" t="s">
        <v>21</v>
      </c>
      <c r="K257" s="10">
        <v>18.580859674976644</v>
      </c>
      <c r="L257" s="10">
        <v>734.99751106067401</v>
      </c>
      <c r="M257" s="8">
        <v>0.22406486402937498</v>
      </c>
      <c r="N257" s="9">
        <v>247.89808422442221</v>
      </c>
      <c r="O257" s="10">
        <v>82.926253321630497</v>
      </c>
      <c r="P257" s="108">
        <v>36</v>
      </c>
      <c r="Q257" s="109">
        <v>0.76129999999999998</v>
      </c>
      <c r="R257" s="110">
        <v>8.7300000000000003E-2</v>
      </c>
      <c r="S257" s="111">
        <v>7.7205040091638022</v>
      </c>
      <c r="T257" s="112">
        <v>34.533000000000001</v>
      </c>
      <c r="U257" s="112">
        <v>31.867999999999999</v>
      </c>
      <c r="V257" s="112">
        <v>7.2960000000000003</v>
      </c>
      <c r="W257" s="112">
        <v>6.0259999999999998</v>
      </c>
      <c r="X257" s="113">
        <v>0.42699999999999999</v>
      </c>
      <c r="Y257" s="113">
        <v>0.84099999999999997</v>
      </c>
      <c r="Z257" s="114">
        <v>25.280166796976804</v>
      </c>
      <c r="AA257" s="141">
        <v>11.5</v>
      </c>
      <c r="AB257" s="142">
        <v>8</v>
      </c>
      <c r="AC257" s="126">
        <v>5.9804895110317799</v>
      </c>
      <c r="AD257" s="127">
        <v>39.856309501547031</v>
      </c>
      <c r="AE257" s="128">
        <v>6.6643891654733203</v>
      </c>
      <c r="AF257" s="129">
        <v>0.16624269619473225</v>
      </c>
      <c r="AG257" s="120">
        <v>47</v>
      </c>
      <c r="AH257" s="121" t="s">
        <v>33</v>
      </c>
      <c r="AI257" s="46" t="s">
        <v>33</v>
      </c>
      <c r="AJ257" s="17" t="s">
        <v>33</v>
      </c>
      <c r="AK257" s="17" t="s">
        <v>33</v>
      </c>
      <c r="AL257" s="17" t="s">
        <v>33</v>
      </c>
      <c r="AM257" s="17" t="s">
        <v>33</v>
      </c>
      <c r="AN257" s="19" t="s">
        <v>33</v>
      </c>
      <c r="AO257" s="22" t="s">
        <v>33</v>
      </c>
      <c r="AP257" s="18" t="s">
        <v>33</v>
      </c>
      <c r="AQ257" s="26" t="s">
        <v>33</v>
      </c>
      <c r="AR257" s="152">
        <v>1.1500000000000001</v>
      </c>
      <c r="AS257" s="153">
        <v>1.59</v>
      </c>
      <c r="AT257" s="153">
        <v>1.05</v>
      </c>
      <c r="AU257" s="153">
        <v>0.87</v>
      </c>
      <c r="AV257" s="153">
        <v>4.66</v>
      </c>
      <c r="AW257" s="24">
        <v>0.24678111587982834</v>
      </c>
      <c r="AX257" s="25">
        <v>0.34120171673819744</v>
      </c>
      <c r="AY257" s="49">
        <v>0.22532188841201717</v>
      </c>
      <c r="AZ257" s="29">
        <v>0.18669527896995708</v>
      </c>
      <c r="BA257" s="51" t="s">
        <v>33</v>
      </c>
      <c r="BB257" s="51" t="s">
        <v>33</v>
      </c>
      <c r="BC257" s="55">
        <v>31.114999999999998</v>
      </c>
      <c r="BD257" s="56">
        <v>41.6</v>
      </c>
      <c r="BE257" s="56">
        <v>53.365000000000002</v>
      </c>
      <c r="BF257" s="57">
        <v>28.15</v>
      </c>
      <c r="BG257" s="44" t="s">
        <v>33</v>
      </c>
      <c r="BH257" s="44" t="s">
        <v>33</v>
      </c>
      <c r="BI257" s="41">
        <v>7</v>
      </c>
      <c r="BJ257" s="41">
        <v>94.05</v>
      </c>
      <c r="BK257" s="38">
        <v>3</v>
      </c>
      <c r="BL257" s="42">
        <v>10.333</v>
      </c>
      <c r="BM257" s="48">
        <v>21</v>
      </c>
    </row>
    <row r="258" spans="1:65" s="32" customFormat="1" x14ac:dyDescent="0.25">
      <c r="A258" s="131">
        <v>234</v>
      </c>
      <c r="B258" s="33">
        <v>188</v>
      </c>
      <c r="C258" s="107">
        <v>29</v>
      </c>
      <c r="D258" s="33" t="s">
        <v>12</v>
      </c>
      <c r="E258" s="33">
        <v>9.8100000000000007E-2</v>
      </c>
      <c r="F258" s="33">
        <v>24.400000000000002</v>
      </c>
      <c r="G258" s="33" t="s">
        <v>7</v>
      </c>
      <c r="H258" s="34" t="s">
        <v>11</v>
      </c>
      <c r="I258" s="132" t="s">
        <v>22</v>
      </c>
      <c r="J258" s="61" t="s">
        <v>21</v>
      </c>
      <c r="K258" s="13" t="s">
        <v>33</v>
      </c>
      <c r="L258" s="13" t="s">
        <v>33</v>
      </c>
      <c r="M258" s="11" t="s">
        <v>33</v>
      </c>
      <c r="N258" s="12" t="s">
        <v>33</v>
      </c>
      <c r="O258" s="13" t="s">
        <v>33</v>
      </c>
      <c r="P258" s="108">
        <v>30.2</v>
      </c>
      <c r="Q258" s="109">
        <v>0.43430000000000002</v>
      </c>
      <c r="R258" s="110">
        <v>5.1999999999999998E-2</v>
      </c>
      <c r="S258" s="111">
        <v>7.3519230769230779</v>
      </c>
      <c r="T258" s="112">
        <v>26.207999999999998</v>
      </c>
      <c r="U258" s="112">
        <v>23.280999999999999</v>
      </c>
      <c r="V258" s="112">
        <v>6.0060000000000002</v>
      </c>
      <c r="W258" s="112">
        <v>5.556</v>
      </c>
      <c r="X258" s="113">
        <v>0.60799999999999998</v>
      </c>
      <c r="Y258" s="113">
        <v>0.90500000000000003</v>
      </c>
      <c r="Z258" s="114">
        <v>19.841269841269842</v>
      </c>
      <c r="AA258" s="141">
        <v>9</v>
      </c>
      <c r="AB258" s="142">
        <v>47</v>
      </c>
      <c r="AC258" s="15" t="s">
        <v>33</v>
      </c>
      <c r="AD258" s="16" t="s">
        <v>33</v>
      </c>
      <c r="AE258" s="64" t="s">
        <v>33</v>
      </c>
      <c r="AF258" s="62" t="s">
        <v>33</v>
      </c>
      <c r="AG258" s="120">
        <v>46</v>
      </c>
      <c r="AH258" s="121" t="s">
        <v>33</v>
      </c>
      <c r="AI258" s="46" t="s">
        <v>33</v>
      </c>
      <c r="AJ258" s="17" t="s">
        <v>33</v>
      </c>
      <c r="AK258" s="17" t="s">
        <v>33</v>
      </c>
      <c r="AL258" s="17" t="s">
        <v>33</v>
      </c>
      <c r="AM258" s="17" t="s">
        <v>33</v>
      </c>
      <c r="AN258" s="19" t="s">
        <v>33</v>
      </c>
      <c r="AO258" s="22" t="s">
        <v>33</v>
      </c>
      <c r="AP258" s="18" t="s">
        <v>33</v>
      </c>
      <c r="AQ258" s="26" t="s">
        <v>33</v>
      </c>
      <c r="AR258" s="152">
        <v>1.4900000000000002</v>
      </c>
      <c r="AS258" s="153">
        <v>2.2200000000000002</v>
      </c>
      <c r="AT258" s="153">
        <v>5.61</v>
      </c>
      <c r="AU258" s="153">
        <v>0.44</v>
      </c>
      <c r="AV258" s="153">
        <v>9.76</v>
      </c>
      <c r="AW258" s="24">
        <v>0.15266393442622953</v>
      </c>
      <c r="AX258" s="25">
        <v>0.22745901639344265</v>
      </c>
      <c r="AY258" s="49">
        <v>0.57479508196721318</v>
      </c>
      <c r="AZ258" s="29">
        <v>4.5081967213114756E-2</v>
      </c>
      <c r="BA258" s="51">
        <v>0.52900000000000003</v>
      </c>
      <c r="BB258" s="51">
        <v>0.36099999999999999</v>
      </c>
      <c r="BC258" s="55">
        <v>28.557500000000001</v>
      </c>
      <c r="BD258" s="56">
        <v>42.965000000000003</v>
      </c>
      <c r="BE258" s="56">
        <v>50.89</v>
      </c>
      <c r="BF258" s="57">
        <v>27.606666666666701</v>
      </c>
      <c r="BG258" s="44">
        <v>97.033585119999998</v>
      </c>
      <c r="BH258" s="44">
        <v>84</v>
      </c>
      <c r="BI258" s="41">
        <v>9</v>
      </c>
      <c r="BJ258" s="41">
        <v>165.25</v>
      </c>
      <c r="BK258" s="38">
        <v>5.5</v>
      </c>
      <c r="BL258" s="42">
        <v>17.009</v>
      </c>
      <c r="BM258" s="48">
        <v>49.5</v>
      </c>
    </row>
    <row r="259" spans="1:65" s="32" customFormat="1" x14ac:dyDescent="0.25">
      <c r="A259" s="131">
        <v>236</v>
      </c>
      <c r="B259" s="33">
        <v>60</v>
      </c>
      <c r="C259" s="107">
        <v>199</v>
      </c>
      <c r="D259" s="33" t="s">
        <v>12</v>
      </c>
      <c r="E259" s="33">
        <v>0.105</v>
      </c>
      <c r="F259" s="33">
        <v>29.3</v>
      </c>
      <c r="G259" s="33" t="s">
        <v>7</v>
      </c>
      <c r="H259" s="34" t="s">
        <v>11</v>
      </c>
      <c r="I259" s="132" t="s">
        <v>22</v>
      </c>
      <c r="J259" s="61" t="s">
        <v>21</v>
      </c>
      <c r="K259" s="13" t="s">
        <v>33</v>
      </c>
      <c r="L259" s="13" t="s">
        <v>33</v>
      </c>
      <c r="M259" s="11" t="s">
        <v>33</v>
      </c>
      <c r="N259" s="12" t="s">
        <v>33</v>
      </c>
      <c r="O259" s="13" t="s">
        <v>33</v>
      </c>
      <c r="P259" s="108">
        <v>30.7</v>
      </c>
      <c r="Q259" s="109">
        <v>0.54930000000000001</v>
      </c>
      <c r="R259" s="110">
        <v>6.4000000000000001E-2</v>
      </c>
      <c r="S259" s="111">
        <v>7.5828125000000002</v>
      </c>
      <c r="T259" s="112">
        <v>33.142000000000003</v>
      </c>
      <c r="U259" s="112">
        <v>26.442</v>
      </c>
      <c r="V259" s="112">
        <v>6.7939999999999996</v>
      </c>
      <c r="W259" s="112">
        <v>6.2110000000000003</v>
      </c>
      <c r="X259" s="113">
        <v>0.59599999999999997</v>
      </c>
      <c r="Y259" s="113">
        <v>0.91800000000000004</v>
      </c>
      <c r="Z259" s="114">
        <v>19.310844245971875</v>
      </c>
      <c r="AA259" s="141">
        <v>13.5</v>
      </c>
      <c r="AB259" s="142">
        <v>33</v>
      </c>
      <c r="AC259" s="15" t="s">
        <v>33</v>
      </c>
      <c r="AD259" s="16" t="s">
        <v>33</v>
      </c>
      <c r="AE259" s="64" t="s">
        <v>33</v>
      </c>
      <c r="AF259" s="62" t="s">
        <v>33</v>
      </c>
      <c r="AG259" s="120">
        <v>44</v>
      </c>
      <c r="AH259" s="121" t="s">
        <v>33</v>
      </c>
      <c r="AI259" s="46" t="s">
        <v>33</v>
      </c>
      <c r="AJ259" s="17" t="s">
        <v>33</v>
      </c>
      <c r="AK259" s="17" t="s">
        <v>33</v>
      </c>
      <c r="AL259" s="17" t="s">
        <v>33</v>
      </c>
      <c r="AM259" s="17" t="s">
        <v>33</v>
      </c>
      <c r="AN259" s="19" t="s">
        <v>33</v>
      </c>
      <c r="AO259" s="22" t="s">
        <v>33</v>
      </c>
      <c r="AP259" s="18" t="s">
        <v>33</v>
      </c>
      <c r="AQ259" s="26" t="s">
        <v>33</v>
      </c>
      <c r="AR259" s="152">
        <v>1.32</v>
      </c>
      <c r="AS259" s="153">
        <v>1.68</v>
      </c>
      <c r="AT259" s="153">
        <v>2.85</v>
      </c>
      <c r="AU259" s="153">
        <v>0.39</v>
      </c>
      <c r="AV259" s="153">
        <v>6.2399999999999993</v>
      </c>
      <c r="AW259" s="24">
        <v>0.21153846153846156</v>
      </c>
      <c r="AX259" s="25">
        <v>0.26923076923076927</v>
      </c>
      <c r="AY259" s="49">
        <v>0.45673076923076927</v>
      </c>
      <c r="AZ259" s="29">
        <v>6.2500000000000014E-2</v>
      </c>
      <c r="BA259" s="51">
        <v>0.41</v>
      </c>
      <c r="BB259" s="51">
        <v>0.258333333</v>
      </c>
      <c r="BC259" s="55">
        <v>28.27</v>
      </c>
      <c r="BD259" s="56">
        <v>42.79</v>
      </c>
      <c r="BE259" s="56">
        <v>42.93</v>
      </c>
      <c r="BF259" s="57">
        <v>27.752500000000001</v>
      </c>
      <c r="BG259" s="44" t="s">
        <v>33</v>
      </c>
      <c r="BH259" s="44" t="s">
        <v>33</v>
      </c>
      <c r="BI259" s="41">
        <v>10</v>
      </c>
      <c r="BJ259" s="41">
        <v>168</v>
      </c>
      <c r="BK259" s="38">
        <v>6</v>
      </c>
      <c r="BL259" s="42">
        <v>14.407999999999999</v>
      </c>
      <c r="BM259" s="48">
        <v>60</v>
      </c>
    </row>
    <row r="260" spans="1:65" s="32" customFormat="1" x14ac:dyDescent="0.25">
      <c r="A260" s="131">
        <v>239</v>
      </c>
      <c r="B260" s="33">
        <v>553</v>
      </c>
      <c r="C260" s="107">
        <v>32</v>
      </c>
      <c r="D260" s="33" t="s">
        <v>13</v>
      </c>
      <c r="E260" s="33">
        <v>0</v>
      </c>
      <c r="F260" s="33">
        <v>39.800000000000004</v>
      </c>
      <c r="G260" s="33" t="s">
        <v>7</v>
      </c>
      <c r="H260" s="34" t="s">
        <v>11</v>
      </c>
      <c r="I260" s="132" t="s">
        <v>22</v>
      </c>
      <c r="J260" s="61" t="s">
        <v>21</v>
      </c>
      <c r="K260" s="10">
        <v>17.63377972304238</v>
      </c>
      <c r="L260" s="10">
        <v>904.74854425148203</v>
      </c>
      <c r="M260" s="8">
        <v>0.33315738353217794</v>
      </c>
      <c r="N260" s="9">
        <v>268.03859353941596</v>
      </c>
      <c r="O260" s="10">
        <v>52.929277856869788</v>
      </c>
      <c r="P260" s="108">
        <v>29.5</v>
      </c>
      <c r="Q260" s="109">
        <v>0.63849999999999996</v>
      </c>
      <c r="R260" s="110">
        <v>6.3700000000000007E-2</v>
      </c>
      <c r="S260" s="111">
        <v>9.023547880690737</v>
      </c>
      <c r="T260" s="112">
        <v>32.683</v>
      </c>
      <c r="U260" s="112">
        <v>27.238</v>
      </c>
      <c r="V260" s="112">
        <v>6.7210000000000001</v>
      </c>
      <c r="W260" s="112">
        <v>6.1909999999999998</v>
      </c>
      <c r="X260" s="113">
        <v>0.55400000000000005</v>
      </c>
      <c r="Y260" s="113">
        <v>0.90100000000000002</v>
      </c>
      <c r="Z260" s="114">
        <v>19.490254872563721</v>
      </c>
      <c r="AA260" s="141">
        <v>10</v>
      </c>
      <c r="AB260" s="142">
        <v>22</v>
      </c>
      <c r="AC260" s="126">
        <v>6.2140805728812447</v>
      </c>
      <c r="AD260" s="127">
        <v>42.039343370690311</v>
      </c>
      <c r="AE260" s="128">
        <v>6.7651751337363475</v>
      </c>
      <c r="AF260" s="129">
        <v>0.4933511619485626</v>
      </c>
      <c r="AG260" s="120">
        <v>45</v>
      </c>
      <c r="AH260" s="121" t="s">
        <v>33</v>
      </c>
      <c r="AI260" s="46" t="s">
        <v>33</v>
      </c>
      <c r="AJ260" s="17" t="s">
        <v>33</v>
      </c>
      <c r="AK260" s="17" t="s">
        <v>33</v>
      </c>
      <c r="AL260" s="17" t="s">
        <v>33</v>
      </c>
      <c r="AM260" s="17" t="s">
        <v>33</v>
      </c>
      <c r="AN260" s="19" t="s">
        <v>33</v>
      </c>
      <c r="AO260" s="22" t="s">
        <v>33</v>
      </c>
      <c r="AP260" s="18" t="s">
        <v>33</v>
      </c>
      <c r="AQ260" s="26" t="s">
        <v>33</v>
      </c>
      <c r="AR260" s="152">
        <v>1.6099999999999999</v>
      </c>
      <c r="AS260" s="153">
        <v>1.67</v>
      </c>
      <c r="AT260" s="153">
        <v>4.8</v>
      </c>
      <c r="AU260" s="153">
        <v>0.95</v>
      </c>
      <c r="AV260" s="153">
        <v>9.0299999999999994</v>
      </c>
      <c r="AW260" s="24">
        <v>0.17829457364341086</v>
      </c>
      <c r="AX260" s="25">
        <v>0.1849390919158361</v>
      </c>
      <c r="AY260" s="49">
        <v>0.53156146179401997</v>
      </c>
      <c r="AZ260" s="29">
        <v>0.10520487264673312</v>
      </c>
      <c r="BA260" s="51">
        <v>0.504</v>
      </c>
      <c r="BB260" s="51">
        <v>0.22800000000000001</v>
      </c>
      <c r="BC260" s="55">
        <v>29.227499999999999</v>
      </c>
      <c r="BD260" s="56">
        <v>48.44</v>
      </c>
      <c r="BE260" s="56">
        <v>51.653333330000002</v>
      </c>
      <c r="BF260" s="57">
        <v>28.324999999999999</v>
      </c>
      <c r="BG260" s="44">
        <v>102.55872220000001</v>
      </c>
      <c r="BH260" s="44">
        <v>160</v>
      </c>
      <c r="BI260" s="41">
        <v>10</v>
      </c>
      <c r="BJ260" s="41">
        <v>148.15</v>
      </c>
      <c r="BK260" s="38">
        <v>4.5</v>
      </c>
      <c r="BL260" s="42">
        <v>15.778</v>
      </c>
      <c r="BM260" s="48">
        <v>45</v>
      </c>
    </row>
    <row r="261" spans="1:65" s="32" customFormat="1" x14ac:dyDescent="0.25">
      <c r="A261" s="131">
        <v>242</v>
      </c>
      <c r="B261" s="33">
        <v>80</v>
      </c>
      <c r="C261" s="107">
        <v>44</v>
      </c>
      <c r="D261" s="33" t="s">
        <v>13</v>
      </c>
      <c r="E261" s="33">
        <v>0</v>
      </c>
      <c r="F261" s="33">
        <v>25.8</v>
      </c>
      <c r="G261" s="33" t="s">
        <v>7</v>
      </c>
      <c r="H261" s="34" t="s">
        <v>11</v>
      </c>
      <c r="I261" s="132" t="s">
        <v>22</v>
      </c>
      <c r="J261" s="61" t="s">
        <v>21</v>
      </c>
      <c r="K261" s="10">
        <v>21.949279031067423</v>
      </c>
      <c r="L261" s="10">
        <v>977.97997552489255</v>
      </c>
      <c r="M261" s="8">
        <v>0.52112329452504325</v>
      </c>
      <c r="N261" s="9">
        <v>311.83865319820882</v>
      </c>
      <c r="O261" s="10">
        <v>42.11916692588499</v>
      </c>
      <c r="P261" s="108">
        <v>32.9</v>
      </c>
      <c r="Q261" s="109">
        <v>0.87939999999999996</v>
      </c>
      <c r="R261" s="110">
        <v>9.6699999999999994E-2</v>
      </c>
      <c r="S261" s="111">
        <v>8.0941054808686665</v>
      </c>
      <c r="T261" s="112">
        <v>43.085999999999999</v>
      </c>
      <c r="U261" s="112">
        <v>34.048999999999999</v>
      </c>
      <c r="V261" s="112">
        <v>7.8840000000000003</v>
      </c>
      <c r="W261" s="112">
        <v>6.9589999999999996</v>
      </c>
      <c r="X261" s="113">
        <v>0.46700000000000003</v>
      </c>
      <c r="Y261" s="113">
        <v>0.85599999999999998</v>
      </c>
      <c r="Z261" s="114">
        <v>22.443485122777698</v>
      </c>
      <c r="AA261" s="141">
        <v>8.5</v>
      </c>
      <c r="AB261" s="142">
        <v>22</v>
      </c>
      <c r="AC261" s="126">
        <v>4.9267039791148708</v>
      </c>
      <c r="AD261" s="127">
        <v>41.717392385570101</v>
      </c>
      <c r="AE261" s="128">
        <v>8.4676068548906454</v>
      </c>
      <c r="AF261" s="129">
        <v>0.14466607879737378</v>
      </c>
      <c r="AG261" s="120">
        <v>44</v>
      </c>
      <c r="AH261" s="121" t="s">
        <v>33</v>
      </c>
      <c r="AI261" s="46" t="s">
        <v>33</v>
      </c>
      <c r="AJ261" s="17" t="s">
        <v>33</v>
      </c>
      <c r="AK261" s="17" t="s">
        <v>33</v>
      </c>
      <c r="AL261" s="17" t="s">
        <v>33</v>
      </c>
      <c r="AM261" s="17" t="s">
        <v>33</v>
      </c>
      <c r="AN261" s="19" t="s">
        <v>33</v>
      </c>
      <c r="AO261" s="22" t="s">
        <v>33</v>
      </c>
      <c r="AP261" s="18" t="s">
        <v>33</v>
      </c>
      <c r="AQ261" s="26" t="s">
        <v>33</v>
      </c>
      <c r="AR261" s="152">
        <v>2.67</v>
      </c>
      <c r="AS261" s="153">
        <v>3.09</v>
      </c>
      <c r="AT261" s="153">
        <v>2.94</v>
      </c>
      <c r="AU261" s="153">
        <v>2.57</v>
      </c>
      <c r="AV261" s="153">
        <v>11.27</v>
      </c>
      <c r="AW261" s="24">
        <v>0.23691215616681455</v>
      </c>
      <c r="AX261" s="25">
        <v>0.27417923691215618</v>
      </c>
      <c r="AY261" s="49">
        <v>0.2608695652173913</v>
      </c>
      <c r="AZ261" s="29">
        <v>0.22803904170363798</v>
      </c>
      <c r="BA261" s="51">
        <v>0.29799999999999999</v>
      </c>
      <c r="BB261" s="51">
        <v>0.2455</v>
      </c>
      <c r="BC261" s="55">
        <v>28.24</v>
      </c>
      <c r="BD261" s="56">
        <v>46.143333329999997</v>
      </c>
      <c r="BE261" s="56">
        <v>60.526666669999997</v>
      </c>
      <c r="BF261" s="57">
        <v>27.984999999999999</v>
      </c>
      <c r="BG261" s="44">
        <v>113.0635535</v>
      </c>
      <c r="BH261" s="44">
        <v>127</v>
      </c>
      <c r="BI261" s="41">
        <v>13</v>
      </c>
      <c r="BJ261" s="41">
        <v>98.6</v>
      </c>
      <c r="BK261" s="38">
        <v>6</v>
      </c>
      <c r="BL261" s="42">
        <v>6.9080000000000004</v>
      </c>
      <c r="BM261" s="48">
        <v>78</v>
      </c>
    </row>
    <row r="262" spans="1:65" s="32" customFormat="1" x14ac:dyDescent="0.25">
      <c r="A262" s="131">
        <v>243</v>
      </c>
      <c r="B262" s="33">
        <v>422</v>
      </c>
      <c r="C262" s="107">
        <v>165</v>
      </c>
      <c r="D262" s="33" t="s">
        <v>12</v>
      </c>
      <c r="E262" s="33">
        <v>0.1426</v>
      </c>
      <c r="F262" s="33">
        <v>33.300000000000004</v>
      </c>
      <c r="G262" s="33" t="s">
        <v>7</v>
      </c>
      <c r="H262" s="34" t="s">
        <v>11</v>
      </c>
      <c r="I262" s="132" t="s">
        <v>22</v>
      </c>
      <c r="J262" s="61" t="s">
        <v>21</v>
      </c>
      <c r="K262" s="13" t="s">
        <v>33</v>
      </c>
      <c r="L262" s="13" t="s">
        <v>33</v>
      </c>
      <c r="M262" s="11" t="s">
        <v>33</v>
      </c>
      <c r="N262" s="12" t="s">
        <v>33</v>
      </c>
      <c r="O262" s="13" t="s">
        <v>33</v>
      </c>
      <c r="P262" s="108">
        <v>36.4</v>
      </c>
      <c r="Q262" s="109">
        <v>0.7228</v>
      </c>
      <c r="R262" s="110">
        <v>8.8800000000000004E-2</v>
      </c>
      <c r="S262" s="111">
        <v>7.1396396396396398</v>
      </c>
      <c r="T262" s="112">
        <v>40.026000000000003</v>
      </c>
      <c r="U262" s="112">
        <v>30.143999999999998</v>
      </c>
      <c r="V262" s="112">
        <v>7.4530000000000003</v>
      </c>
      <c r="W262" s="112">
        <v>6.8380000000000001</v>
      </c>
      <c r="X262" s="113">
        <v>0.55400000000000005</v>
      </c>
      <c r="Y262" s="113">
        <v>0.91800000000000004</v>
      </c>
      <c r="Z262" s="114">
        <v>22.185579373407286</v>
      </c>
      <c r="AA262" s="141">
        <v>20</v>
      </c>
      <c r="AB262" s="142">
        <v>16</v>
      </c>
      <c r="AC262" s="15" t="s">
        <v>33</v>
      </c>
      <c r="AD262" s="16" t="s">
        <v>33</v>
      </c>
      <c r="AE262" s="64" t="s">
        <v>33</v>
      </c>
      <c r="AF262" s="62" t="s">
        <v>33</v>
      </c>
      <c r="AG262" s="120">
        <v>45</v>
      </c>
      <c r="AH262" s="121" t="s">
        <v>33</v>
      </c>
      <c r="AI262" s="46" t="s">
        <v>33</v>
      </c>
      <c r="AJ262" s="17" t="s">
        <v>33</v>
      </c>
      <c r="AK262" s="17" t="s">
        <v>33</v>
      </c>
      <c r="AL262" s="17" t="s">
        <v>33</v>
      </c>
      <c r="AM262" s="17" t="s">
        <v>33</v>
      </c>
      <c r="AN262" s="19" t="s">
        <v>33</v>
      </c>
      <c r="AO262" s="22" t="s">
        <v>33</v>
      </c>
      <c r="AP262" s="18" t="s">
        <v>33</v>
      </c>
      <c r="AQ262" s="26" t="s">
        <v>33</v>
      </c>
      <c r="AR262" s="152">
        <v>1.0900000000000001</v>
      </c>
      <c r="AS262" s="153">
        <v>1.44</v>
      </c>
      <c r="AT262" s="153">
        <v>1.78</v>
      </c>
      <c r="AU262" s="153">
        <v>0.69</v>
      </c>
      <c r="AV262" s="153">
        <v>5</v>
      </c>
      <c r="AW262" s="24">
        <v>0.21800000000000003</v>
      </c>
      <c r="AX262" s="25">
        <v>0.28799999999999998</v>
      </c>
      <c r="AY262" s="49">
        <v>0.35599999999999998</v>
      </c>
      <c r="AZ262" s="29">
        <v>0.13799999999999998</v>
      </c>
      <c r="BA262" s="51">
        <v>0.47499999999999998</v>
      </c>
      <c r="BB262" s="51">
        <v>0.25600000000000001</v>
      </c>
      <c r="BC262" s="55">
        <v>30.846666670000001</v>
      </c>
      <c r="BD262" s="56">
        <v>51.255000000000003</v>
      </c>
      <c r="BE262" s="56">
        <v>56.954999999999998</v>
      </c>
      <c r="BF262" s="57">
        <v>29.135000000000002</v>
      </c>
      <c r="BG262" s="44">
        <v>99.008029280000002</v>
      </c>
      <c r="BH262" s="44">
        <v>181</v>
      </c>
      <c r="BI262" s="41">
        <v>10</v>
      </c>
      <c r="BJ262" s="41">
        <v>144.6</v>
      </c>
      <c r="BK262" s="38">
        <v>4.33</v>
      </c>
      <c r="BL262" s="42">
        <v>20.077000000000002</v>
      </c>
      <c r="BM262" s="48">
        <v>43.3</v>
      </c>
    </row>
    <row r="263" spans="1:65" s="32" customFormat="1" x14ac:dyDescent="0.25">
      <c r="A263" s="131">
        <v>244</v>
      </c>
      <c r="B263" s="33">
        <v>553</v>
      </c>
      <c r="C263" s="107">
        <v>707</v>
      </c>
      <c r="D263" s="33" t="s">
        <v>12</v>
      </c>
      <c r="E263" s="33">
        <v>7.2300000000000003E-2</v>
      </c>
      <c r="F263" s="33">
        <v>37.6</v>
      </c>
      <c r="G263" s="33" t="s">
        <v>7</v>
      </c>
      <c r="H263" s="34" t="s">
        <v>11</v>
      </c>
      <c r="I263" s="132" t="s">
        <v>22</v>
      </c>
      <c r="J263" s="61" t="s">
        <v>21</v>
      </c>
      <c r="K263" s="13" t="s">
        <v>33</v>
      </c>
      <c r="L263" s="13" t="s">
        <v>33</v>
      </c>
      <c r="M263" s="11" t="s">
        <v>33</v>
      </c>
      <c r="N263" s="12" t="s">
        <v>33</v>
      </c>
      <c r="O263" s="13" t="s">
        <v>33</v>
      </c>
      <c r="P263" s="108">
        <v>37.9</v>
      </c>
      <c r="Q263" s="109">
        <v>1.1083000000000001</v>
      </c>
      <c r="R263" s="110">
        <v>0.15840000000000001</v>
      </c>
      <c r="S263" s="111">
        <v>5.9968434343434343</v>
      </c>
      <c r="T263" s="112">
        <v>63.463000000000001</v>
      </c>
      <c r="U263" s="112">
        <v>36.198</v>
      </c>
      <c r="V263" s="112">
        <v>9.2850000000000001</v>
      </c>
      <c r="W263" s="112">
        <v>8.702</v>
      </c>
      <c r="X263" s="113">
        <v>0.60899999999999999</v>
      </c>
      <c r="Y263" s="113">
        <v>0.92300000000000004</v>
      </c>
      <c r="Z263" s="114">
        <v>24.959425176874717</v>
      </c>
      <c r="AA263" s="141">
        <v>10</v>
      </c>
      <c r="AB263" s="142">
        <v>4</v>
      </c>
      <c r="AC263" s="15" t="s">
        <v>33</v>
      </c>
      <c r="AD263" s="16" t="s">
        <v>33</v>
      </c>
      <c r="AE263" s="64" t="s">
        <v>33</v>
      </c>
      <c r="AF263" s="62" t="s">
        <v>33</v>
      </c>
      <c r="AG263" s="120">
        <v>44</v>
      </c>
      <c r="AH263" s="121" t="s">
        <v>33</v>
      </c>
      <c r="AI263" s="46" t="s">
        <v>33</v>
      </c>
      <c r="AJ263" s="17" t="s">
        <v>33</v>
      </c>
      <c r="AK263" s="17" t="s">
        <v>33</v>
      </c>
      <c r="AL263" s="17" t="s">
        <v>33</v>
      </c>
      <c r="AM263" s="17" t="s">
        <v>33</v>
      </c>
      <c r="AN263" s="19" t="s">
        <v>33</v>
      </c>
      <c r="AO263" s="22" t="s">
        <v>33</v>
      </c>
      <c r="AP263" s="18" t="s">
        <v>33</v>
      </c>
      <c r="AQ263" s="26" t="s">
        <v>33</v>
      </c>
      <c r="AR263" s="152">
        <v>2.85</v>
      </c>
      <c r="AS263" s="153">
        <v>5.32</v>
      </c>
      <c r="AT263" s="153">
        <v>0.73</v>
      </c>
      <c r="AU263" s="153">
        <v>1.26</v>
      </c>
      <c r="AV263" s="153">
        <v>10.16</v>
      </c>
      <c r="AW263" s="24">
        <v>0.28051181102362205</v>
      </c>
      <c r="AX263" s="25">
        <v>0.52362204724409456</v>
      </c>
      <c r="AY263" s="49">
        <v>7.1850393700787399E-2</v>
      </c>
      <c r="AZ263" s="29">
        <v>0.12401574803149606</v>
      </c>
      <c r="BA263" s="51">
        <v>0.2235</v>
      </c>
      <c r="BB263" s="51">
        <v>0.13850000000000001</v>
      </c>
      <c r="BC263" s="55">
        <v>31.67142857</v>
      </c>
      <c r="BD263" s="56">
        <v>50.375999999999998</v>
      </c>
      <c r="BE263" s="56">
        <v>53.066000000000003</v>
      </c>
      <c r="BF263" s="57">
        <v>31.68</v>
      </c>
      <c r="BG263" s="44">
        <v>104.7003059</v>
      </c>
      <c r="BH263" s="44">
        <v>84.5</v>
      </c>
      <c r="BI263" s="41">
        <v>10</v>
      </c>
      <c r="BJ263" s="41">
        <v>262.89999999999998</v>
      </c>
      <c r="BK263" s="38">
        <v>7</v>
      </c>
      <c r="BL263" s="42">
        <v>24.428999999999998</v>
      </c>
      <c r="BM263" s="48">
        <v>70</v>
      </c>
    </row>
    <row r="264" spans="1:65" s="32" customFormat="1" x14ac:dyDescent="0.25">
      <c r="A264" s="131">
        <v>248</v>
      </c>
      <c r="B264" s="33">
        <v>42</v>
      </c>
      <c r="C264" s="107">
        <v>80</v>
      </c>
      <c r="D264" s="33" t="s">
        <v>12</v>
      </c>
      <c r="E264" s="33">
        <v>6.6900000000000001E-2</v>
      </c>
      <c r="F264" s="33">
        <v>18.700000000000003</v>
      </c>
      <c r="G264" s="33" t="s">
        <v>7</v>
      </c>
      <c r="H264" s="34" t="s">
        <v>11</v>
      </c>
      <c r="I264" s="132" t="s">
        <v>22</v>
      </c>
      <c r="J264" s="61" t="s">
        <v>21</v>
      </c>
      <c r="K264" s="13" t="s">
        <v>33</v>
      </c>
      <c r="L264" s="13" t="s">
        <v>33</v>
      </c>
      <c r="M264" s="11" t="s">
        <v>33</v>
      </c>
      <c r="N264" s="12" t="s">
        <v>33</v>
      </c>
      <c r="O264" s="13" t="s">
        <v>33</v>
      </c>
      <c r="P264" s="108">
        <v>27.3</v>
      </c>
      <c r="Q264" s="109">
        <v>0.5877</v>
      </c>
      <c r="R264" s="110">
        <v>6.5199999999999994E-2</v>
      </c>
      <c r="S264" s="111">
        <v>8.0138036809815958</v>
      </c>
      <c r="T264" s="112">
        <v>27.582999999999998</v>
      </c>
      <c r="U264" s="112">
        <v>29.17</v>
      </c>
      <c r="V264" s="112">
        <v>6.4109999999999996</v>
      </c>
      <c r="W264" s="112">
        <v>5.4779999999999998</v>
      </c>
      <c r="X264" s="113">
        <v>0.40699999999999997</v>
      </c>
      <c r="Y264" s="113">
        <v>0.78</v>
      </c>
      <c r="Z264" s="114">
        <v>23.637747888191999</v>
      </c>
      <c r="AA264" s="141">
        <v>11</v>
      </c>
      <c r="AB264" s="142">
        <v>30</v>
      </c>
      <c r="AC264" s="15" t="s">
        <v>33</v>
      </c>
      <c r="AD264" s="16" t="s">
        <v>33</v>
      </c>
      <c r="AE264" s="64" t="s">
        <v>33</v>
      </c>
      <c r="AF264" s="62" t="s">
        <v>33</v>
      </c>
      <c r="AG264" s="120">
        <v>45</v>
      </c>
      <c r="AH264" s="121" t="s">
        <v>33</v>
      </c>
      <c r="AI264" s="46" t="s">
        <v>33</v>
      </c>
      <c r="AJ264" s="17" t="s">
        <v>33</v>
      </c>
      <c r="AK264" s="17" t="s">
        <v>33</v>
      </c>
      <c r="AL264" s="17" t="s">
        <v>33</v>
      </c>
      <c r="AM264" s="17" t="s">
        <v>33</v>
      </c>
      <c r="AN264" s="19" t="s">
        <v>33</v>
      </c>
      <c r="AO264" s="22" t="s">
        <v>33</v>
      </c>
      <c r="AP264" s="18" t="s">
        <v>33</v>
      </c>
      <c r="AQ264" s="26" t="s">
        <v>33</v>
      </c>
      <c r="AR264" s="152">
        <v>1.5</v>
      </c>
      <c r="AS264" s="153">
        <v>1.6</v>
      </c>
      <c r="AT264" s="153">
        <v>0.25</v>
      </c>
      <c r="AU264" s="153">
        <v>0.57999999999999996</v>
      </c>
      <c r="AV264" s="153">
        <v>3.93</v>
      </c>
      <c r="AW264" s="24">
        <v>0.38167938931297707</v>
      </c>
      <c r="AX264" s="25">
        <v>0.40712468193384227</v>
      </c>
      <c r="AY264" s="49">
        <v>6.3613231552162849E-2</v>
      </c>
      <c r="AZ264" s="29">
        <v>0.1475826972010178</v>
      </c>
      <c r="BA264" s="51">
        <v>0.44750000000000001</v>
      </c>
      <c r="BB264" s="51">
        <v>0.22700000000000001</v>
      </c>
      <c r="BC264" s="55">
        <v>26.21</v>
      </c>
      <c r="BD264" s="56" t="s">
        <v>33</v>
      </c>
      <c r="BE264" s="56" t="s">
        <v>33</v>
      </c>
      <c r="BF264" s="58" t="s">
        <v>33</v>
      </c>
      <c r="BG264" s="44" t="s">
        <v>33</v>
      </c>
      <c r="BH264" s="44" t="s">
        <v>33</v>
      </c>
      <c r="BI264" s="41">
        <v>4</v>
      </c>
      <c r="BJ264" s="43">
        <v>98.7</v>
      </c>
      <c r="BK264" s="38">
        <v>2</v>
      </c>
      <c r="BL264" s="42">
        <v>23.25</v>
      </c>
      <c r="BM264" s="48">
        <v>8</v>
      </c>
    </row>
    <row r="265" spans="1:65" s="32" customFormat="1" x14ac:dyDescent="0.25">
      <c r="A265" s="131">
        <v>249</v>
      </c>
      <c r="B265" s="33">
        <v>422</v>
      </c>
      <c r="C265" s="107">
        <v>422</v>
      </c>
      <c r="D265" s="33" t="s">
        <v>14</v>
      </c>
      <c r="E265" s="33">
        <v>0.53710000000000002</v>
      </c>
      <c r="F265" s="33">
        <v>29.6</v>
      </c>
      <c r="G265" s="33" t="s">
        <v>7</v>
      </c>
      <c r="H265" s="34" t="s">
        <v>11</v>
      </c>
      <c r="I265" s="132" t="s">
        <v>22</v>
      </c>
      <c r="J265" s="61" t="s">
        <v>21</v>
      </c>
      <c r="K265" s="10">
        <v>17.113422791167093</v>
      </c>
      <c r="L265" s="10">
        <v>816.72506272736769</v>
      </c>
      <c r="M265" s="8">
        <v>0.23178332598783932</v>
      </c>
      <c r="N265" s="9">
        <v>263.97269885974896</v>
      </c>
      <c r="O265" s="10">
        <v>73.833709643397555</v>
      </c>
      <c r="P265" s="108">
        <v>30.3</v>
      </c>
      <c r="Q265" s="109">
        <v>0.60009999999999997</v>
      </c>
      <c r="R265" s="110">
        <v>6.8900000000000003E-2</v>
      </c>
      <c r="S265" s="111">
        <v>7.7097242380261246</v>
      </c>
      <c r="T265" s="112">
        <v>32.881999999999998</v>
      </c>
      <c r="U265" s="112">
        <v>27.731999999999999</v>
      </c>
      <c r="V265" s="112">
        <v>6.8339999999999996</v>
      </c>
      <c r="W265" s="112">
        <v>6.1260000000000003</v>
      </c>
      <c r="X265" s="113">
        <v>0.53700000000000003</v>
      </c>
      <c r="Y265" s="113">
        <v>0.91100000000000003</v>
      </c>
      <c r="Z265" s="114">
        <v>20.953713277781159</v>
      </c>
      <c r="AA265" s="141">
        <v>9.5</v>
      </c>
      <c r="AB265" s="142">
        <v>16</v>
      </c>
      <c r="AC265" s="126">
        <v>5.4151026125482273</v>
      </c>
      <c r="AD265" s="127">
        <v>42.0175354171637</v>
      </c>
      <c r="AE265" s="128">
        <v>7.7593239544155521</v>
      </c>
      <c r="AF265" s="129">
        <v>0.15283184376495726</v>
      </c>
      <c r="AG265" s="120">
        <v>51</v>
      </c>
      <c r="AH265" s="121" t="s">
        <v>33</v>
      </c>
      <c r="AI265" s="46" t="s">
        <v>33</v>
      </c>
      <c r="AJ265" s="17" t="s">
        <v>33</v>
      </c>
      <c r="AK265" s="17" t="s">
        <v>33</v>
      </c>
      <c r="AL265" s="17" t="s">
        <v>33</v>
      </c>
      <c r="AM265" s="17" t="s">
        <v>33</v>
      </c>
      <c r="AN265" s="19" t="s">
        <v>33</v>
      </c>
      <c r="AO265" s="22" t="s">
        <v>33</v>
      </c>
      <c r="AP265" s="18" t="s">
        <v>33</v>
      </c>
      <c r="AQ265" s="26" t="s">
        <v>33</v>
      </c>
      <c r="AR265" s="152">
        <v>1.6</v>
      </c>
      <c r="AS265" s="153">
        <v>1.71</v>
      </c>
      <c r="AT265" s="153">
        <v>3.52</v>
      </c>
      <c r="AU265" s="153">
        <v>0.34</v>
      </c>
      <c r="AV265" s="153">
        <v>7.17</v>
      </c>
      <c r="AW265" s="24">
        <v>0.22315202231520226</v>
      </c>
      <c r="AX265" s="25">
        <v>0.23849372384937237</v>
      </c>
      <c r="AY265" s="49">
        <v>0.49093444909344491</v>
      </c>
      <c r="AZ265" s="29">
        <v>4.741980474198048E-2</v>
      </c>
      <c r="BA265" s="51">
        <v>0.46266666699999998</v>
      </c>
      <c r="BB265" s="51">
        <v>0.29099999999999998</v>
      </c>
      <c r="BC265" s="55">
        <v>24.12</v>
      </c>
      <c r="BD265" s="56">
        <v>36.956666669999997</v>
      </c>
      <c r="BE265" s="56">
        <v>47</v>
      </c>
      <c r="BF265" s="57">
        <v>23.628</v>
      </c>
      <c r="BG265" s="44">
        <v>85.090819999999994</v>
      </c>
      <c r="BH265" s="44">
        <v>12.5</v>
      </c>
      <c r="BI265" s="41">
        <v>10</v>
      </c>
      <c r="BJ265" s="41">
        <v>59.83</v>
      </c>
      <c r="BK265" s="38">
        <v>5.67</v>
      </c>
      <c r="BL265" s="42">
        <v>6.6669999999999998</v>
      </c>
      <c r="BM265" s="48">
        <v>56.7</v>
      </c>
    </row>
    <row r="266" spans="1:65" s="32" customFormat="1" x14ac:dyDescent="0.25">
      <c r="A266" s="131">
        <v>250</v>
      </c>
      <c r="B266" s="33">
        <v>286</v>
      </c>
      <c r="C266" s="107">
        <v>286</v>
      </c>
      <c r="D266" s="33" t="s">
        <v>14</v>
      </c>
      <c r="E266" s="33">
        <v>0.53320000000000001</v>
      </c>
      <c r="F266" s="33">
        <v>40.099999999999994</v>
      </c>
      <c r="G266" s="33" t="s">
        <v>7</v>
      </c>
      <c r="H266" s="34" t="s">
        <v>11</v>
      </c>
      <c r="I266" s="132" t="s">
        <v>22</v>
      </c>
      <c r="J266" s="61" t="s">
        <v>21</v>
      </c>
      <c r="K266" s="10">
        <v>18.813091181272299</v>
      </c>
      <c r="L266" s="10">
        <v>688.79340444368484</v>
      </c>
      <c r="M266" s="8">
        <v>0.20385820023677875</v>
      </c>
      <c r="N266" s="9">
        <v>231.86837139331087</v>
      </c>
      <c r="O266" s="10">
        <v>92.285182344497926</v>
      </c>
      <c r="P266" s="108">
        <v>44.3</v>
      </c>
      <c r="Q266" s="109">
        <v>1.0245</v>
      </c>
      <c r="R266" s="110">
        <v>0.15740000000000001</v>
      </c>
      <c r="S266" s="111">
        <v>5.508894536213468</v>
      </c>
      <c r="T266" s="112">
        <v>57.628</v>
      </c>
      <c r="U266" s="112">
        <v>36.57</v>
      </c>
      <c r="V266" s="112">
        <v>8.7520000000000007</v>
      </c>
      <c r="W266" s="112">
        <v>8.3840000000000003</v>
      </c>
      <c r="X266" s="113">
        <v>0.54200000000000004</v>
      </c>
      <c r="Y266" s="113">
        <v>0.89600000000000002</v>
      </c>
      <c r="Z266" s="114">
        <v>27.313111681821336</v>
      </c>
      <c r="AA266" s="141">
        <v>12.5</v>
      </c>
      <c r="AB266" s="142">
        <v>30</v>
      </c>
      <c r="AC266" s="126">
        <v>6.0137663712156639</v>
      </c>
      <c r="AD266" s="127">
        <v>41.646581098579816</v>
      </c>
      <c r="AE266" s="128">
        <v>6.9252076864703822</v>
      </c>
      <c r="AF266" s="129">
        <v>0.1700450506523998</v>
      </c>
      <c r="AG266" s="120">
        <v>44</v>
      </c>
      <c r="AH266" s="121" t="s">
        <v>33</v>
      </c>
      <c r="AI266" s="46" t="s">
        <v>33</v>
      </c>
      <c r="AJ266" s="17" t="s">
        <v>33</v>
      </c>
      <c r="AK266" s="17" t="s">
        <v>33</v>
      </c>
      <c r="AL266" s="17" t="s">
        <v>33</v>
      </c>
      <c r="AM266" s="17" t="s">
        <v>33</v>
      </c>
      <c r="AN266" s="19" t="s">
        <v>33</v>
      </c>
      <c r="AO266" s="22" t="s">
        <v>33</v>
      </c>
      <c r="AP266" s="18" t="s">
        <v>33</v>
      </c>
      <c r="AQ266" s="26" t="s">
        <v>33</v>
      </c>
      <c r="AR266" s="152">
        <v>2.61</v>
      </c>
      <c r="AS266" s="153">
        <v>4.16</v>
      </c>
      <c r="AT266" s="153">
        <v>0.82</v>
      </c>
      <c r="AU266" s="153">
        <v>1.97</v>
      </c>
      <c r="AV266" s="153">
        <v>9.56</v>
      </c>
      <c r="AW266" s="24">
        <v>0.27301255230125521</v>
      </c>
      <c r="AX266" s="25">
        <v>0.43514644351464432</v>
      </c>
      <c r="AY266" s="49">
        <v>8.5774058577405846E-2</v>
      </c>
      <c r="AZ266" s="29">
        <v>0.20606694560669456</v>
      </c>
      <c r="BA266" s="51">
        <v>0.24</v>
      </c>
      <c r="BB266" s="51">
        <v>0.135333333</v>
      </c>
      <c r="BC266" s="55">
        <v>30.603333330000002</v>
      </c>
      <c r="BD266" s="56">
        <v>42.342500000000001</v>
      </c>
      <c r="BE266" s="56">
        <v>53.277500000000003</v>
      </c>
      <c r="BF266" s="57">
        <v>29.533999999999999</v>
      </c>
      <c r="BG266" s="44">
        <v>114.6469484</v>
      </c>
      <c r="BH266" s="44">
        <v>128.25</v>
      </c>
      <c r="BI266" s="41">
        <v>22</v>
      </c>
      <c r="BJ266" s="41">
        <v>157.53</v>
      </c>
      <c r="BK266" s="38">
        <v>3.25</v>
      </c>
      <c r="BL266" s="42">
        <v>25.077000000000002</v>
      </c>
      <c r="BM266" s="48">
        <v>71.5</v>
      </c>
    </row>
    <row r="267" spans="1:65" s="32" customFormat="1" x14ac:dyDescent="0.25">
      <c r="A267" s="131">
        <v>251</v>
      </c>
      <c r="B267" s="33">
        <v>422</v>
      </c>
      <c r="C267" s="107">
        <v>385</v>
      </c>
      <c r="D267" s="33" t="s">
        <v>13</v>
      </c>
      <c r="E267" s="33">
        <v>0</v>
      </c>
      <c r="F267" s="33">
        <v>35.299999999999997</v>
      </c>
      <c r="G267" s="33" t="s">
        <v>7</v>
      </c>
      <c r="H267" s="34" t="s">
        <v>11</v>
      </c>
      <c r="I267" s="132" t="s">
        <v>22</v>
      </c>
      <c r="J267" s="61" t="s">
        <v>21</v>
      </c>
      <c r="K267" s="10">
        <v>17.431305012732821</v>
      </c>
      <c r="L267" s="10">
        <v>868.09605127032239</v>
      </c>
      <c r="M267" s="8">
        <v>0.31766812746210499</v>
      </c>
      <c r="N267" s="9">
        <v>292.02847512087936</v>
      </c>
      <c r="O267" s="10">
        <v>54.872691043933017</v>
      </c>
      <c r="P267" s="108">
        <v>28</v>
      </c>
      <c r="Q267" s="109">
        <v>0.5887</v>
      </c>
      <c r="R267" s="110">
        <v>6.13E-2</v>
      </c>
      <c r="S267" s="111">
        <v>8.6035889070146823</v>
      </c>
      <c r="T267" s="112">
        <v>30.527999999999999</v>
      </c>
      <c r="U267" s="112">
        <v>26.172999999999998</v>
      </c>
      <c r="V267" s="112">
        <v>6.5030000000000001</v>
      </c>
      <c r="W267" s="112">
        <v>5.9770000000000003</v>
      </c>
      <c r="X267" s="113">
        <v>0.56000000000000005</v>
      </c>
      <c r="Y267" s="113">
        <v>0.89</v>
      </c>
      <c r="Z267" s="114">
        <v>20.079926624737944</v>
      </c>
      <c r="AA267" s="141">
        <v>10.5</v>
      </c>
      <c r="AB267" s="142">
        <v>16</v>
      </c>
      <c r="AC267" s="126">
        <v>4.1500700940958595</v>
      </c>
      <c r="AD267" s="127">
        <v>44.50071245281768</v>
      </c>
      <c r="AE267" s="128">
        <v>10.722882130624031</v>
      </c>
      <c r="AF267" s="129">
        <v>0.15745615414764844</v>
      </c>
      <c r="AG267" s="120">
        <v>46</v>
      </c>
      <c r="AH267" s="121" t="s">
        <v>33</v>
      </c>
      <c r="AI267" s="46" t="s">
        <v>33</v>
      </c>
      <c r="AJ267" s="17" t="s">
        <v>33</v>
      </c>
      <c r="AK267" s="17" t="s">
        <v>33</v>
      </c>
      <c r="AL267" s="17" t="s">
        <v>33</v>
      </c>
      <c r="AM267" s="17" t="s">
        <v>33</v>
      </c>
      <c r="AN267" s="19" t="s">
        <v>33</v>
      </c>
      <c r="AO267" s="22" t="s">
        <v>33</v>
      </c>
      <c r="AP267" s="18" t="s">
        <v>33</v>
      </c>
      <c r="AQ267" s="26" t="s">
        <v>33</v>
      </c>
      <c r="AR267" s="152">
        <v>1.56</v>
      </c>
      <c r="AS267" s="153">
        <v>1.54</v>
      </c>
      <c r="AT267" s="153">
        <v>1.79</v>
      </c>
      <c r="AU267" s="153">
        <v>0.51</v>
      </c>
      <c r="AV267" s="153">
        <v>5.4</v>
      </c>
      <c r="AW267" s="24">
        <v>0.28888888888888886</v>
      </c>
      <c r="AX267" s="25">
        <v>0.28518518518518515</v>
      </c>
      <c r="AY267" s="49">
        <v>0.33148148148148149</v>
      </c>
      <c r="AZ267" s="29">
        <v>9.4444444444444442E-2</v>
      </c>
      <c r="BA267" s="51">
        <v>0.57499999999999996</v>
      </c>
      <c r="BB267" s="51">
        <v>0.32300000000000001</v>
      </c>
      <c r="BC267" s="55">
        <v>28.015000000000001</v>
      </c>
      <c r="BD267" s="56">
        <v>46.15</v>
      </c>
      <c r="BE267" s="56">
        <v>47.3</v>
      </c>
      <c r="BF267" s="57">
        <v>27.43</v>
      </c>
      <c r="BG267" s="44">
        <v>103.8068239</v>
      </c>
      <c r="BH267" s="44">
        <v>81.5</v>
      </c>
      <c r="BI267" s="41">
        <v>5</v>
      </c>
      <c r="BJ267" s="41">
        <v>118.77</v>
      </c>
      <c r="BK267" s="38">
        <v>6</v>
      </c>
      <c r="BL267" s="42">
        <v>11.065</v>
      </c>
      <c r="BM267" s="48">
        <v>30</v>
      </c>
    </row>
    <row r="268" spans="1:65" s="32" customFormat="1" x14ac:dyDescent="0.25">
      <c r="A268" s="131">
        <v>253</v>
      </c>
      <c r="B268" s="33">
        <v>534</v>
      </c>
      <c r="C268" s="107">
        <v>153</v>
      </c>
      <c r="D268" s="33" t="s">
        <v>12</v>
      </c>
      <c r="E268" s="33">
        <v>0.1226</v>
      </c>
      <c r="F268" s="33">
        <v>32.700000000000003</v>
      </c>
      <c r="G268" s="33" t="s">
        <v>7</v>
      </c>
      <c r="H268" s="34" t="s">
        <v>11</v>
      </c>
      <c r="I268" s="132" t="s">
        <v>22</v>
      </c>
      <c r="J268" s="61" t="s">
        <v>21</v>
      </c>
      <c r="K268" s="13" t="s">
        <v>33</v>
      </c>
      <c r="L268" s="13" t="s">
        <v>33</v>
      </c>
      <c r="M268" s="11" t="s">
        <v>33</v>
      </c>
      <c r="N268" s="12" t="s">
        <v>33</v>
      </c>
      <c r="O268" s="13" t="s">
        <v>33</v>
      </c>
      <c r="P268" s="108">
        <v>38.6</v>
      </c>
      <c r="Q268" s="109">
        <v>1.0088999999999999</v>
      </c>
      <c r="R268" s="110">
        <v>0.1187</v>
      </c>
      <c r="S268" s="111">
        <v>7.4995787700084238</v>
      </c>
      <c r="T268" s="112">
        <v>39.540999999999997</v>
      </c>
      <c r="U268" s="112">
        <v>33.465000000000003</v>
      </c>
      <c r="V268" s="112">
        <v>7.4790000000000001</v>
      </c>
      <c r="W268" s="112">
        <v>6.7320000000000002</v>
      </c>
      <c r="X268" s="113">
        <v>0.44400000000000001</v>
      </c>
      <c r="Y268" s="113">
        <v>0.84399999999999997</v>
      </c>
      <c r="Z268" s="114">
        <v>30.019473457929749</v>
      </c>
      <c r="AA268" s="141">
        <v>11</v>
      </c>
      <c r="AB268" s="142">
        <v>18</v>
      </c>
      <c r="AC268" s="15" t="s">
        <v>33</v>
      </c>
      <c r="AD268" s="16" t="s">
        <v>33</v>
      </c>
      <c r="AE268" s="64" t="s">
        <v>33</v>
      </c>
      <c r="AF268" s="62" t="s">
        <v>33</v>
      </c>
      <c r="AG268" s="120">
        <v>43</v>
      </c>
      <c r="AH268" s="121" t="s">
        <v>33</v>
      </c>
      <c r="AI268" s="46" t="s">
        <v>33</v>
      </c>
      <c r="AJ268" s="17" t="s">
        <v>33</v>
      </c>
      <c r="AK268" s="17" t="s">
        <v>33</v>
      </c>
      <c r="AL268" s="17" t="s">
        <v>33</v>
      </c>
      <c r="AM268" s="17" t="s">
        <v>33</v>
      </c>
      <c r="AN268" s="19" t="s">
        <v>33</v>
      </c>
      <c r="AO268" s="22" t="s">
        <v>33</v>
      </c>
      <c r="AP268" s="18" t="s">
        <v>33</v>
      </c>
      <c r="AQ268" s="26" t="s">
        <v>33</v>
      </c>
      <c r="AR268" s="152">
        <v>1.55</v>
      </c>
      <c r="AS268" s="153">
        <v>2.2999999999999998</v>
      </c>
      <c r="AT268" s="153">
        <v>0.89</v>
      </c>
      <c r="AU268" s="153">
        <v>0.74</v>
      </c>
      <c r="AV268" s="153">
        <v>5.4799999999999995</v>
      </c>
      <c r="AW268" s="24">
        <v>0.28284671532846717</v>
      </c>
      <c r="AX268" s="25">
        <v>0.41970802919708028</v>
      </c>
      <c r="AY268" s="49">
        <v>0.16240875912408761</v>
      </c>
      <c r="AZ268" s="29">
        <v>0.13503649635036497</v>
      </c>
      <c r="BA268" s="51">
        <v>0.38500000000000001</v>
      </c>
      <c r="BB268" s="51">
        <v>0.27100000000000002</v>
      </c>
      <c r="BC268" s="55">
        <v>28.414000000000001</v>
      </c>
      <c r="BD268" s="56">
        <v>43.286666670000002</v>
      </c>
      <c r="BE268" s="56">
        <v>50.286666670000002</v>
      </c>
      <c r="BF268" s="57">
        <v>26.5</v>
      </c>
      <c r="BG268" s="44" t="s">
        <v>33</v>
      </c>
      <c r="BH268" s="44" t="s">
        <v>33</v>
      </c>
      <c r="BI268" s="41">
        <v>6</v>
      </c>
      <c r="BJ268" s="41" t="s">
        <v>33</v>
      </c>
      <c r="BK268" s="38" t="s">
        <v>33</v>
      </c>
      <c r="BL268" s="42" t="s">
        <v>33</v>
      </c>
      <c r="BM268" s="48" t="s">
        <v>33</v>
      </c>
    </row>
    <row r="269" spans="1:65" s="32" customFormat="1" x14ac:dyDescent="0.25">
      <c r="A269" s="131">
        <v>254</v>
      </c>
      <c r="B269" s="33">
        <v>231</v>
      </c>
      <c r="C269" s="107">
        <v>231</v>
      </c>
      <c r="D269" s="33" t="s">
        <v>14</v>
      </c>
      <c r="E269" s="33">
        <v>0.55469999999999997</v>
      </c>
      <c r="F269" s="33">
        <v>21.3</v>
      </c>
      <c r="G269" s="33" t="s">
        <v>7</v>
      </c>
      <c r="H269" s="34" t="s">
        <v>11</v>
      </c>
      <c r="I269" s="132" t="s">
        <v>22</v>
      </c>
      <c r="J269" s="61" t="s">
        <v>21</v>
      </c>
      <c r="K269" s="10">
        <v>20.258951531224803</v>
      </c>
      <c r="L269" s="10">
        <v>821.58454071917856</v>
      </c>
      <c r="M269" s="8">
        <v>0.41576516051176787</v>
      </c>
      <c r="N269" s="9">
        <v>301.33575166309299</v>
      </c>
      <c r="O269" s="10">
        <v>48.726909937061428</v>
      </c>
      <c r="P269" s="108">
        <v>39.200000000000003</v>
      </c>
      <c r="Q269" s="109">
        <v>0.64119999999999999</v>
      </c>
      <c r="R269" s="110">
        <v>7.1099999999999997E-2</v>
      </c>
      <c r="S269" s="111">
        <v>8.0182841068917021</v>
      </c>
      <c r="T269" s="112">
        <v>28.834</v>
      </c>
      <c r="U269" s="112">
        <v>30.814</v>
      </c>
      <c r="V269" s="112">
        <v>6.7679999999999998</v>
      </c>
      <c r="W269" s="112">
        <v>5.4249999999999998</v>
      </c>
      <c r="X269" s="113">
        <v>0.38200000000000001</v>
      </c>
      <c r="Y269" s="113">
        <v>0.81</v>
      </c>
      <c r="Z269" s="114">
        <v>24.658389401401124</v>
      </c>
      <c r="AA269" s="141">
        <v>10</v>
      </c>
      <c r="AB269" s="142">
        <v>4</v>
      </c>
      <c r="AC269" s="126">
        <v>5.3880423593950635</v>
      </c>
      <c r="AD269" s="127">
        <v>41.544481932213429</v>
      </c>
      <c r="AE269" s="128">
        <v>7.7104965330817832</v>
      </c>
      <c r="AF269" s="129">
        <v>0.16331474264140042</v>
      </c>
      <c r="AG269" s="120">
        <v>48</v>
      </c>
      <c r="AH269" s="121" t="s">
        <v>33</v>
      </c>
      <c r="AI269" s="46" t="s">
        <v>33</v>
      </c>
      <c r="AJ269" s="17" t="s">
        <v>33</v>
      </c>
      <c r="AK269" s="17" t="s">
        <v>33</v>
      </c>
      <c r="AL269" s="17" t="s">
        <v>33</v>
      </c>
      <c r="AM269" s="17" t="s">
        <v>33</v>
      </c>
      <c r="AN269" s="19" t="s">
        <v>33</v>
      </c>
      <c r="AO269" s="22" t="s">
        <v>33</v>
      </c>
      <c r="AP269" s="18" t="s">
        <v>33</v>
      </c>
      <c r="AQ269" s="26" t="s">
        <v>33</v>
      </c>
      <c r="AR269" s="152">
        <v>1.1300000000000001</v>
      </c>
      <c r="AS269" s="153">
        <v>1.49</v>
      </c>
      <c r="AT269" s="153">
        <v>1.55</v>
      </c>
      <c r="AU269" s="153">
        <v>0.79</v>
      </c>
      <c r="AV269" s="153">
        <v>4.96</v>
      </c>
      <c r="AW269" s="24">
        <v>0.22782258064516131</v>
      </c>
      <c r="AX269" s="25">
        <v>0.30040322580645162</v>
      </c>
      <c r="AY269" s="49">
        <v>0.3125</v>
      </c>
      <c r="AZ269" s="29">
        <v>0.15927419354838709</v>
      </c>
      <c r="BA269" s="51">
        <v>0.34399999999999997</v>
      </c>
      <c r="BB269" s="51">
        <v>0.20849999999999999</v>
      </c>
      <c r="BC269" s="55">
        <v>29.295000000000002</v>
      </c>
      <c r="BD269" s="56">
        <v>47.366666670000001</v>
      </c>
      <c r="BE269" s="56">
        <v>50.06</v>
      </c>
      <c r="BF269" s="57">
        <v>28.176666666666701</v>
      </c>
      <c r="BG269" s="44">
        <v>118.0225102</v>
      </c>
      <c r="BH269" s="44">
        <v>162.25</v>
      </c>
      <c r="BI269" s="41">
        <v>8</v>
      </c>
      <c r="BJ269" s="41">
        <v>163</v>
      </c>
      <c r="BK269" s="38">
        <v>5.33</v>
      </c>
      <c r="BL269" s="42">
        <v>18.5</v>
      </c>
      <c r="BM269" s="48">
        <v>42.64</v>
      </c>
    </row>
    <row r="270" spans="1:65" s="32" customFormat="1" x14ac:dyDescent="0.25">
      <c r="A270" s="131">
        <v>257</v>
      </c>
      <c r="B270" s="33">
        <v>534</v>
      </c>
      <c r="C270" s="107">
        <v>118</v>
      </c>
      <c r="D270" s="33" t="s">
        <v>12</v>
      </c>
      <c r="E270" s="33">
        <v>0.125</v>
      </c>
      <c r="F270" s="33">
        <v>41.7</v>
      </c>
      <c r="G270" s="33" t="s">
        <v>7</v>
      </c>
      <c r="H270" s="34" t="s">
        <v>11</v>
      </c>
      <c r="I270" s="132" t="s">
        <v>23</v>
      </c>
      <c r="J270" s="61" t="s">
        <v>22</v>
      </c>
      <c r="K270" s="13" t="s">
        <v>33</v>
      </c>
      <c r="L270" s="13" t="s">
        <v>33</v>
      </c>
      <c r="M270" s="11" t="s">
        <v>33</v>
      </c>
      <c r="N270" s="12" t="s">
        <v>33</v>
      </c>
      <c r="O270" s="13" t="s">
        <v>33</v>
      </c>
      <c r="P270" s="108">
        <v>37.9</v>
      </c>
      <c r="Q270" s="109">
        <v>0.70230000000000004</v>
      </c>
      <c r="R270" s="110">
        <v>8.3699999999999997E-2</v>
      </c>
      <c r="S270" s="111">
        <v>7.3906810035842305</v>
      </c>
      <c r="T270" s="112">
        <v>35.54</v>
      </c>
      <c r="U270" s="112">
        <v>31.207000000000001</v>
      </c>
      <c r="V270" s="112">
        <v>6.99</v>
      </c>
      <c r="W270" s="112">
        <v>6.4729999999999999</v>
      </c>
      <c r="X270" s="113">
        <v>0.45900000000000002</v>
      </c>
      <c r="Y270" s="113">
        <v>0.84399999999999997</v>
      </c>
      <c r="Z270" s="114">
        <v>23.550928531232412</v>
      </c>
      <c r="AA270" s="141">
        <v>11.5</v>
      </c>
      <c r="AB270" s="142">
        <v>12</v>
      </c>
      <c r="AC270" s="15" t="s">
        <v>33</v>
      </c>
      <c r="AD270" s="16" t="s">
        <v>33</v>
      </c>
      <c r="AE270" s="64" t="s">
        <v>33</v>
      </c>
      <c r="AF270" s="62" t="s">
        <v>33</v>
      </c>
      <c r="AG270" s="120">
        <v>45</v>
      </c>
      <c r="AH270" s="121" t="s">
        <v>33</v>
      </c>
      <c r="AI270" s="46" t="s">
        <v>33</v>
      </c>
      <c r="AJ270" s="17" t="s">
        <v>33</v>
      </c>
      <c r="AK270" s="17" t="s">
        <v>33</v>
      </c>
      <c r="AL270" s="17" t="s">
        <v>33</v>
      </c>
      <c r="AM270" s="17" t="s">
        <v>33</v>
      </c>
      <c r="AN270" s="19" t="s">
        <v>33</v>
      </c>
      <c r="AO270" s="22" t="s">
        <v>33</v>
      </c>
      <c r="AP270" s="18" t="s">
        <v>33</v>
      </c>
      <c r="AQ270" s="26" t="s">
        <v>33</v>
      </c>
      <c r="AR270" s="152">
        <v>1.0699999999999998</v>
      </c>
      <c r="AS270" s="153">
        <v>1.72</v>
      </c>
      <c r="AT270" s="153">
        <v>0.45</v>
      </c>
      <c r="AU270" s="153">
        <v>0.6</v>
      </c>
      <c r="AV270" s="153">
        <v>3.8400000000000003</v>
      </c>
      <c r="AW270" s="24">
        <v>0.27864583333333326</v>
      </c>
      <c r="AX270" s="25">
        <v>0.44791666666666663</v>
      </c>
      <c r="AY270" s="49">
        <v>0.1171875</v>
      </c>
      <c r="AZ270" s="29">
        <v>0.15624999999999997</v>
      </c>
      <c r="BA270" s="51">
        <v>0.13</v>
      </c>
      <c r="BB270" s="51">
        <v>0.28100000000000003</v>
      </c>
      <c r="BC270" s="55">
        <v>31.1</v>
      </c>
      <c r="BD270" s="56">
        <v>42.26</v>
      </c>
      <c r="BE270" s="56">
        <v>50.6</v>
      </c>
      <c r="BF270" s="57">
        <v>26.39</v>
      </c>
      <c r="BG270" s="44" t="s">
        <v>33</v>
      </c>
      <c r="BH270" s="44" t="s">
        <v>33</v>
      </c>
      <c r="BI270" s="41">
        <v>5</v>
      </c>
      <c r="BJ270" s="41">
        <v>137.6</v>
      </c>
      <c r="BK270" s="38">
        <v>5.5</v>
      </c>
      <c r="BL270" s="42">
        <v>11.818</v>
      </c>
      <c r="BM270" s="48">
        <v>27.5</v>
      </c>
    </row>
    <row r="271" spans="1:65" s="32" customFormat="1" x14ac:dyDescent="0.25">
      <c r="A271" s="103">
        <v>258</v>
      </c>
      <c r="B271" s="104">
        <v>42</v>
      </c>
      <c r="C271" s="105">
        <v>172</v>
      </c>
      <c r="D271" s="33" t="s">
        <v>13</v>
      </c>
      <c r="E271" s="33">
        <v>0</v>
      </c>
      <c r="F271" s="33">
        <v>28.299999999999997</v>
      </c>
      <c r="G271" s="33" t="s">
        <v>7</v>
      </c>
      <c r="H271" s="34" t="s">
        <v>11</v>
      </c>
      <c r="I271" s="132" t="s">
        <v>23</v>
      </c>
      <c r="J271" s="61" t="s">
        <v>22</v>
      </c>
      <c r="K271" s="10">
        <v>22.746419151671549</v>
      </c>
      <c r="L271" s="10">
        <v>902.3953610585113</v>
      </c>
      <c r="M271" s="8">
        <v>0.48789547932728716</v>
      </c>
      <c r="N271" s="9">
        <v>302.63987352974988</v>
      </c>
      <c r="O271" s="10">
        <v>46.621500127515901</v>
      </c>
      <c r="P271" s="108">
        <v>39.299999999999997</v>
      </c>
      <c r="Q271" s="109">
        <v>0.7056</v>
      </c>
      <c r="R271" s="110">
        <v>9.4200000000000006E-2</v>
      </c>
      <c r="S271" s="111">
        <v>6.4904458598726107</v>
      </c>
      <c r="T271" s="112">
        <v>37.371000000000002</v>
      </c>
      <c r="U271" s="112">
        <v>28.303000000000001</v>
      </c>
      <c r="V271" s="112">
        <v>7.4930000000000003</v>
      </c>
      <c r="W271" s="112">
        <v>6.35</v>
      </c>
      <c r="X271" s="113">
        <v>0.58599999999999997</v>
      </c>
      <c r="Y271" s="113">
        <v>0.91300000000000003</v>
      </c>
      <c r="Z271" s="114">
        <v>25.206711086136306</v>
      </c>
      <c r="AA271" s="141">
        <v>8.5</v>
      </c>
      <c r="AB271" s="142">
        <v>34</v>
      </c>
      <c r="AC271" s="126">
        <v>5.0837073587618846</v>
      </c>
      <c r="AD271" s="127">
        <v>43.108072992477744</v>
      </c>
      <c r="AE271" s="128">
        <v>8.4796527318158876</v>
      </c>
      <c r="AF271" s="129">
        <v>0.15456222316080784</v>
      </c>
      <c r="AG271" s="120">
        <v>45</v>
      </c>
      <c r="AH271" s="121" t="s">
        <v>33</v>
      </c>
      <c r="AI271" s="46" t="s">
        <v>33</v>
      </c>
      <c r="AJ271" s="17" t="s">
        <v>33</v>
      </c>
      <c r="AK271" s="17" t="s">
        <v>33</v>
      </c>
      <c r="AL271" s="17" t="s">
        <v>33</v>
      </c>
      <c r="AM271" s="17" t="s">
        <v>33</v>
      </c>
      <c r="AN271" s="19" t="s">
        <v>33</v>
      </c>
      <c r="AO271" s="22" t="s">
        <v>33</v>
      </c>
      <c r="AP271" s="18" t="s">
        <v>33</v>
      </c>
      <c r="AQ271" s="26" t="s">
        <v>33</v>
      </c>
      <c r="AR271" s="152">
        <v>1.85</v>
      </c>
      <c r="AS271" s="153">
        <v>2.5</v>
      </c>
      <c r="AT271" s="153">
        <v>1.34</v>
      </c>
      <c r="AU271" s="153">
        <v>1.25</v>
      </c>
      <c r="AV271" s="153">
        <v>6.9399999999999995</v>
      </c>
      <c r="AW271" s="24">
        <v>0.2665706051873199</v>
      </c>
      <c r="AX271" s="25">
        <v>0.36023054755043232</v>
      </c>
      <c r="AY271" s="49">
        <v>0.19308357348703173</v>
      </c>
      <c r="AZ271" s="29">
        <v>0.18011527377521616</v>
      </c>
      <c r="BA271" s="51">
        <v>0.68200000000000005</v>
      </c>
      <c r="BB271" s="51">
        <v>0.28899999999999998</v>
      </c>
      <c r="BC271" s="55">
        <v>28.728000000000002</v>
      </c>
      <c r="BD271" s="56">
        <v>42.277999999999999</v>
      </c>
      <c r="BE271" s="56">
        <v>56.537500000000001</v>
      </c>
      <c r="BF271" s="57">
        <v>28.228000000000002</v>
      </c>
      <c r="BG271" s="44">
        <v>113.3196483</v>
      </c>
      <c r="BH271" s="44">
        <v>172.25</v>
      </c>
      <c r="BI271" s="41">
        <v>9</v>
      </c>
      <c r="BJ271" s="41">
        <v>141.5</v>
      </c>
      <c r="BK271" s="38">
        <v>6</v>
      </c>
      <c r="BL271" s="42">
        <v>11.583</v>
      </c>
      <c r="BM271" s="48">
        <v>54</v>
      </c>
    </row>
    <row r="272" spans="1:65" s="32" customFormat="1" x14ac:dyDescent="0.25">
      <c r="A272" s="103">
        <v>259</v>
      </c>
      <c r="B272" s="104">
        <v>286</v>
      </c>
      <c r="C272" s="105">
        <v>153</v>
      </c>
      <c r="D272" s="33" t="s">
        <v>12</v>
      </c>
      <c r="E272" s="33">
        <v>0.1143</v>
      </c>
      <c r="F272" s="33">
        <v>31</v>
      </c>
      <c r="G272" s="33" t="s">
        <v>7</v>
      </c>
      <c r="H272" s="34" t="s">
        <v>11</v>
      </c>
      <c r="I272" s="132" t="s">
        <v>23</v>
      </c>
      <c r="J272" s="61" t="s">
        <v>22</v>
      </c>
      <c r="K272" s="13" t="s">
        <v>33</v>
      </c>
      <c r="L272" s="13" t="s">
        <v>33</v>
      </c>
      <c r="M272" s="11" t="s">
        <v>33</v>
      </c>
      <c r="N272" s="12" t="s">
        <v>33</v>
      </c>
      <c r="O272" s="13" t="s">
        <v>33</v>
      </c>
      <c r="P272" s="108">
        <v>31</v>
      </c>
      <c r="Q272" s="109">
        <v>0.67110000000000003</v>
      </c>
      <c r="R272" s="110">
        <v>7.8299999999999995E-2</v>
      </c>
      <c r="S272" s="111">
        <v>7.5708812260536407</v>
      </c>
      <c r="T272" s="112">
        <v>37.304000000000002</v>
      </c>
      <c r="U272" s="112">
        <v>33.594999999999999</v>
      </c>
      <c r="V272" s="112">
        <v>7.1020000000000003</v>
      </c>
      <c r="W272" s="112">
        <v>6.6870000000000003</v>
      </c>
      <c r="X272" s="113">
        <v>0.41499999999999998</v>
      </c>
      <c r="Y272" s="113">
        <v>0.85199999999999998</v>
      </c>
      <c r="Z272" s="114">
        <v>20.989706197726782</v>
      </c>
      <c r="AA272" s="141">
        <v>12</v>
      </c>
      <c r="AB272" s="142">
        <v>11</v>
      </c>
      <c r="AC272" s="15" t="s">
        <v>33</v>
      </c>
      <c r="AD272" s="16" t="s">
        <v>33</v>
      </c>
      <c r="AE272" s="64" t="s">
        <v>33</v>
      </c>
      <c r="AF272" s="62" t="s">
        <v>33</v>
      </c>
      <c r="AG272" s="120">
        <v>44</v>
      </c>
      <c r="AH272" s="121" t="s">
        <v>33</v>
      </c>
      <c r="AI272" s="46" t="s">
        <v>33</v>
      </c>
      <c r="AJ272" s="17" t="s">
        <v>33</v>
      </c>
      <c r="AK272" s="17" t="s">
        <v>33</v>
      </c>
      <c r="AL272" s="17" t="s">
        <v>33</v>
      </c>
      <c r="AM272" s="17" t="s">
        <v>33</v>
      </c>
      <c r="AN272" s="19" t="s">
        <v>33</v>
      </c>
      <c r="AO272" s="22" t="s">
        <v>33</v>
      </c>
      <c r="AP272" s="18" t="s">
        <v>33</v>
      </c>
      <c r="AQ272" s="26" t="s">
        <v>33</v>
      </c>
      <c r="AR272" s="152">
        <v>1.1800000000000002</v>
      </c>
      <c r="AS272" s="153">
        <v>1.74</v>
      </c>
      <c r="AT272" s="153">
        <v>0.79</v>
      </c>
      <c r="AU272" s="153">
        <v>0.69</v>
      </c>
      <c r="AV272" s="153">
        <v>4.4000000000000004</v>
      </c>
      <c r="AW272" s="24">
        <v>0.26818181818181819</v>
      </c>
      <c r="AX272" s="25">
        <v>0.39545454545454545</v>
      </c>
      <c r="AY272" s="49">
        <v>0.17954545454545454</v>
      </c>
      <c r="AZ272" s="29">
        <v>0.1568181818181818</v>
      </c>
      <c r="BA272" s="51">
        <v>0.16600000000000001</v>
      </c>
      <c r="BB272" s="51">
        <v>0.124</v>
      </c>
      <c r="BC272" s="55">
        <v>27.945</v>
      </c>
      <c r="BD272" s="56">
        <v>39.466666670000002</v>
      </c>
      <c r="BE272" s="56">
        <v>42.473333330000003</v>
      </c>
      <c r="BF272" s="57">
        <v>25.922499999999999</v>
      </c>
      <c r="BG272" s="44">
        <v>114.1338562</v>
      </c>
      <c r="BH272" s="44">
        <v>146</v>
      </c>
      <c r="BI272" s="41">
        <v>7</v>
      </c>
      <c r="BJ272" s="41">
        <v>118.57</v>
      </c>
      <c r="BK272" s="38">
        <v>5</v>
      </c>
      <c r="BL272" s="42">
        <v>12.627000000000001</v>
      </c>
      <c r="BM272" s="48">
        <v>35</v>
      </c>
    </row>
    <row r="273" spans="1:65" s="32" customFormat="1" x14ac:dyDescent="0.25">
      <c r="A273" s="103">
        <v>261</v>
      </c>
      <c r="B273" s="104">
        <v>80</v>
      </c>
      <c r="C273" s="105">
        <v>279</v>
      </c>
      <c r="D273" s="33" t="s">
        <v>12</v>
      </c>
      <c r="E273" s="33">
        <v>0.12740000000000001</v>
      </c>
      <c r="F273" s="33">
        <v>21.2</v>
      </c>
      <c r="G273" s="33" t="s">
        <v>7</v>
      </c>
      <c r="H273" s="34" t="s">
        <v>11</v>
      </c>
      <c r="I273" s="132" t="s">
        <v>23</v>
      </c>
      <c r="J273" s="61" t="s">
        <v>22</v>
      </c>
      <c r="K273" s="13" t="s">
        <v>33</v>
      </c>
      <c r="L273" s="13" t="s">
        <v>33</v>
      </c>
      <c r="M273" s="11" t="s">
        <v>33</v>
      </c>
      <c r="N273" s="12" t="s">
        <v>33</v>
      </c>
      <c r="O273" s="13" t="s">
        <v>33</v>
      </c>
      <c r="P273" s="108">
        <v>32.6</v>
      </c>
      <c r="Q273" s="109">
        <v>0.59350000000000003</v>
      </c>
      <c r="R273" s="110">
        <v>6.5600000000000006E-2</v>
      </c>
      <c r="S273" s="111">
        <v>8.0472560975609753</v>
      </c>
      <c r="T273" s="112">
        <v>26.792000000000002</v>
      </c>
      <c r="U273" s="112">
        <v>26.273</v>
      </c>
      <c r="V273" s="112">
        <v>6.4340000000000002</v>
      </c>
      <c r="W273" s="112">
        <v>5.3019999999999996</v>
      </c>
      <c r="X273" s="113">
        <v>0.48799999999999999</v>
      </c>
      <c r="Y273" s="113">
        <v>0.84799999999999998</v>
      </c>
      <c r="Z273" s="114">
        <v>24.484920871902062</v>
      </c>
      <c r="AA273" s="141">
        <v>12</v>
      </c>
      <c r="AB273" s="142">
        <v>13</v>
      </c>
      <c r="AC273" s="15" t="s">
        <v>33</v>
      </c>
      <c r="AD273" s="16" t="s">
        <v>33</v>
      </c>
      <c r="AE273" s="64" t="s">
        <v>33</v>
      </c>
      <c r="AF273" s="62" t="s">
        <v>33</v>
      </c>
      <c r="AG273" s="120">
        <v>43</v>
      </c>
      <c r="AH273" s="121" t="s">
        <v>33</v>
      </c>
      <c r="AI273" s="46" t="s">
        <v>33</v>
      </c>
      <c r="AJ273" s="17" t="s">
        <v>33</v>
      </c>
      <c r="AK273" s="17" t="s">
        <v>33</v>
      </c>
      <c r="AL273" s="17" t="s">
        <v>33</v>
      </c>
      <c r="AM273" s="17" t="s">
        <v>33</v>
      </c>
      <c r="AN273" s="19" t="s">
        <v>33</v>
      </c>
      <c r="AO273" s="22" t="s">
        <v>33</v>
      </c>
      <c r="AP273" s="18" t="s">
        <v>33</v>
      </c>
      <c r="AQ273" s="26" t="s">
        <v>33</v>
      </c>
      <c r="AR273" s="152">
        <v>1.08</v>
      </c>
      <c r="AS273" s="153">
        <v>1.79</v>
      </c>
      <c r="AT273" s="153">
        <v>0.75</v>
      </c>
      <c r="AU273" s="153">
        <v>0.88</v>
      </c>
      <c r="AV273" s="153">
        <v>4.5</v>
      </c>
      <c r="AW273" s="24">
        <v>0.24000000000000002</v>
      </c>
      <c r="AX273" s="25">
        <v>0.39777777777777779</v>
      </c>
      <c r="AY273" s="49">
        <v>0.16666666666666666</v>
      </c>
      <c r="AZ273" s="29">
        <v>0.19555555555555557</v>
      </c>
      <c r="BA273" s="51">
        <v>0.2175</v>
      </c>
      <c r="BB273" s="51">
        <v>0.1195</v>
      </c>
      <c r="BC273" s="55">
        <v>29.737500000000001</v>
      </c>
      <c r="BD273" s="56">
        <v>47.142499999999998</v>
      </c>
      <c r="BE273" s="56">
        <v>58.642499999999998</v>
      </c>
      <c r="BF273" s="57">
        <v>29.495000000000001</v>
      </c>
      <c r="BG273" s="44">
        <v>113.2105411</v>
      </c>
      <c r="BH273" s="44">
        <v>164.25</v>
      </c>
      <c r="BI273" s="41">
        <v>4</v>
      </c>
      <c r="BJ273" s="41">
        <v>160.93</v>
      </c>
      <c r="BK273" s="38">
        <v>6</v>
      </c>
      <c r="BL273" s="42">
        <v>14.125</v>
      </c>
      <c r="BM273" s="48">
        <v>24</v>
      </c>
    </row>
    <row r="274" spans="1:65" s="32" customFormat="1" x14ac:dyDescent="0.25">
      <c r="A274" s="103">
        <v>262</v>
      </c>
      <c r="B274" s="104">
        <v>92</v>
      </c>
      <c r="C274" s="105">
        <v>60</v>
      </c>
      <c r="D274" s="33" t="s">
        <v>12</v>
      </c>
      <c r="E274" s="33">
        <v>0.1191</v>
      </c>
      <c r="F274" s="33">
        <v>24</v>
      </c>
      <c r="G274" s="33" t="s">
        <v>7</v>
      </c>
      <c r="H274" s="34" t="s">
        <v>11</v>
      </c>
      <c r="I274" s="132" t="s">
        <v>23</v>
      </c>
      <c r="J274" s="61" t="s">
        <v>22</v>
      </c>
      <c r="K274" s="13" t="s">
        <v>33</v>
      </c>
      <c r="L274" s="13" t="s">
        <v>33</v>
      </c>
      <c r="M274" s="11" t="s">
        <v>33</v>
      </c>
      <c r="N274" s="12" t="s">
        <v>33</v>
      </c>
      <c r="O274" s="13" t="s">
        <v>33</v>
      </c>
      <c r="P274" s="108">
        <v>28.9</v>
      </c>
      <c r="Q274" s="109">
        <v>0.59470000000000001</v>
      </c>
      <c r="R274" s="110">
        <v>7.3099999999999998E-2</v>
      </c>
      <c r="S274" s="111">
        <v>7.1354309165526688</v>
      </c>
      <c r="T274" s="112">
        <v>32.122</v>
      </c>
      <c r="U274" s="112">
        <v>28.518000000000001</v>
      </c>
      <c r="V274" s="112">
        <v>6.8330000000000002</v>
      </c>
      <c r="W274" s="112">
        <v>5.9859999999999998</v>
      </c>
      <c r="X274" s="113">
        <v>0.496</v>
      </c>
      <c r="Y274" s="113">
        <v>0.86399999999999999</v>
      </c>
      <c r="Z274" s="114">
        <v>22.756988979515594</v>
      </c>
      <c r="AA274" s="141">
        <v>11.5</v>
      </c>
      <c r="AB274" s="142">
        <v>11</v>
      </c>
      <c r="AC274" s="15" t="s">
        <v>33</v>
      </c>
      <c r="AD274" s="16" t="s">
        <v>33</v>
      </c>
      <c r="AE274" s="64" t="s">
        <v>33</v>
      </c>
      <c r="AF274" s="62" t="s">
        <v>33</v>
      </c>
      <c r="AG274" s="120">
        <v>46</v>
      </c>
      <c r="AH274" s="121" t="s">
        <v>33</v>
      </c>
      <c r="AI274" s="46" t="s">
        <v>33</v>
      </c>
      <c r="AJ274" s="17" t="s">
        <v>33</v>
      </c>
      <c r="AK274" s="17" t="s">
        <v>33</v>
      </c>
      <c r="AL274" s="17" t="s">
        <v>33</v>
      </c>
      <c r="AM274" s="17" t="s">
        <v>33</v>
      </c>
      <c r="AN274" s="19" t="s">
        <v>33</v>
      </c>
      <c r="AO274" s="22" t="s">
        <v>33</v>
      </c>
      <c r="AP274" s="18" t="s">
        <v>33</v>
      </c>
      <c r="AQ274" s="26" t="s">
        <v>33</v>
      </c>
      <c r="AR274" s="152">
        <v>1.6</v>
      </c>
      <c r="AS274" s="153">
        <v>1.9</v>
      </c>
      <c r="AT274" s="153">
        <v>0.74</v>
      </c>
      <c r="AU274" s="153">
        <v>0.55000000000000004</v>
      </c>
      <c r="AV274" s="153">
        <v>4.79</v>
      </c>
      <c r="AW274" s="24">
        <v>0.33402922755741127</v>
      </c>
      <c r="AX274" s="25">
        <v>0.39665970772442588</v>
      </c>
      <c r="AY274" s="49">
        <v>0.1544885177453027</v>
      </c>
      <c r="AZ274" s="29">
        <v>0.11482254697286014</v>
      </c>
      <c r="BA274" s="51">
        <v>0.53</v>
      </c>
      <c r="BB274" s="51">
        <v>0.30099999999999999</v>
      </c>
      <c r="BC274" s="55">
        <v>30.135000000000002</v>
      </c>
      <c r="BD274" s="56">
        <v>48.16</v>
      </c>
      <c r="BE274" s="56">
        <v>44.87</v>
      </c>
      <c r="BF274" s="57">
        <v>28.08</v>
      </c>
      <c r="BG274" s="44">
        <v>100.9302923</v>
      </c>
      <c r="BH274" s="44">
        <v>98</v>
      </c>
      <c r="BI274" s="41">
        <v>7</v>
      </c>
      <c r="BJ274" s="41">
        <v>149.5</v>
      </c>
      <c r="BK274" s="38">
        <v>4.5</v>
      </c>
      <c r="BL274" s="42">
        <v>16.056000000000001</v>
      </c>
      <c r="BM274" s="48">
        <v>31.5</v>
      </c>
    </row>
    <row r="275" spans="1:65" s="32" customFormat="1" x14ac:dyDescent="0.25">
      <c r="A275" s="103">
        <v>263</v>
      </c>
      <c r="B275" s="104">
        <v>118</v>
      </c>
      <c r="C275" s="105">
        <v>118</v>
      </c>
      <c r="D275" s="33" t="s">
        <v>14</v>
      </c>
      <c r="E275" s="33">
        <v>0.53520000000000001</v>
      </c>
      <c r="F275" s="33">
        <v>34</v>
      </c>
      <c r="G275" s="33" t="s">
        <v>7</v>
      </c>
      <c r="H275" s="34" t="s">
        <v>11</v>
      </c>
      <c r="I275" s="132" t="s">
        <v>23</v>
      </c>
      <c r="J275" s="61" t="s">
        <v>22</v>
      </c>
      <c r="K275" s="10">
        <v>19.802546330111696</v>
      </c>
      <c r="L275" s="10">
        <v>894.77139309751965</v>
      </c>
      <c r="M275" s="8">
        <v>0.40507614422071408</v>
      </c>
      <c r="N275" s="9">
        <v>300.93278057054744</v>
      </c>
      <c r="O275" s="10">
        <v>48.88598504907727</v>
      </c>
      <c r="P275" s="108">
        <v>32</v>
      </c>
      <c r="Q275" s="109">
        <v>0.52500000000000002</v>
      </c>
      <c r="R275" s="110">
        <v>6.3899999999999998E-2</v>
      </c>
      <c r="S275" s="111">
        <v>7.215962441314554</v>
      </c>
      <c r="T275" s="112">
        <v>28.873000000000001</v>
      </c>
      <c r="U275" s="112">
        <v>25.013000000000002</v>
      </c>
      <c r="V275" s="112">
        <v>6.3680000000000003</v>
      </c>
      <c r="W275" s="112">
        <v>5.7729999999999997</v>
      </c>
      <c r="X275" s="113">
        <v>0.57999999999999996</v>
      </c>
      <c r="Y275" s="113">
        <v>0.90200000000000002</v>
      </c>
      <c r="Z275" s="114">
        <v>22.131403040903265</v>
      </c>
      <c r="AA275" s="141">
        <v>12</v>
      </c>
      <c r="AB275" s="142">
        <v>26</v>
      </c>
      <c r="AC275" s="126">
        <v>5.8399176482621167</v>
      </c>
      <c r="AD275" s="127">
        <v>42.27947257306009</v>
      </c>
      <c r="AE275" s="128">
        <v>7.2397378044606349</v>
      </c>
      <c r="AF275" s="129">
        <v>0.22468860282638109</v>
      </c>
      <c r="AG275" s="120">
        <v>49</v>
      </c>
      <c r="AH275" s="121" t="s">
        <v>33</v>
      </c>
      <c r="AI275" s="46" t="s">
        <v>33</v>
      </c>
      <c r="AJ275" s="17" t="s">
        <v>33</v>
      </c>
      <c r="AK275" s="17" t="s">
        <v>33</v>
      </c>
      <c r="AL275" s="17" t="s">
        <v>33</v>
      </c>
      <c r="AM275" s="17" t="s">
        <v>33</v>
      </c>
      <c r="AN275" s="19" t="s">
        <v>33</v>
      </c>
      <c r="AO275" s="22" t="s">
        <v>33</v>
      </c>
      <c r="AP275" s="18" t="s">
        <v>33</v>
      </c>
      <c r="AQ275" s="26" t="s">
        <v>33</v>
      </c>
      <c r="AR275" s="152">
        <v>1.3099999999999998</v>
      </c>
      <c r="AS275" s="153">
        <v>1.84</v>
      </c>
      <c r="AT275" s="153">
        <v>0.45</v>
      </c>
      <c r="AU275" s="153">
        <v>0.41</v>
      </c>
      <c r="AV275" s="153">
        <v>4.01</v>
      </c>
      <c r="AW275" s="24">
        <v>0.32668329177057354</v>
      </c>
      <c r="AX275" s="25">
        <v>0.458852867830424</v>
      </c>
      <c r="AY275" s="49">
        <v>0.11221945137157108</v>
      </c>
      <c r="AZ275" s="29">
        <v>0.10224438902743142</v>
      </c>
      <c r="BA275" s="51">
        <v>0.1585</v>
      </c>
      <c r="BB275" s="51">
        <v>0.1205</v>
      </c>
      <c r="BC275" s="55">
        <v>29.787500000000001</v>
      </c>
      <c r="BD275" s="56">
        <v>40.5</v>
      </c>
      <c r="BE275" s="56">
        <v>49.323333329999997</v>
      </c>
      <c r="BF275" s="57">
        <v>27.03</v>
      </c>
      <c r="BG275" s="44">
        <v>112.6098507</v>
      </c>
      <c r="BH275" s="44">
        <v>148.25</v>
      </c>
      <c r="BI275" s="41">
        <v>8</v>
      </c>
      <c r="BJ275" s="41">
        <v>220.75</v>
      </c>
      <c r="BK275" s="38">
        <v>5.5</v>
      </c>
      <c r="BL275" s="42">
        <v>26.635999999999999</v>
      </c>
      <c r="BM275" s="48">
        <v>44</v>
      </c>
    </row>
    <row r="276" spans="1:65" s="32" customFormat="1" x14ac:dyDescent="0.25">
      <c r="A276" s="103">
        <v>265</v>
      </c>
      <c r="B276" s="104">
        <v>188</v>
      </c>
      <c r="C276" s="105">
        <v>622</v>
      </c>
      <c r="D276" s="33" t="s">
        <v>13</v>
      </c>
      <c r="E276" s="33">
        <v>0</v>
      </c>
      <c r="F276" s="33">
        <v>36.799999999999997</v>
      </c>
      <c r="G276" s="33" t="s">
        <v>7</v>
      </c>
      <c r="H276" s="34" t="s">
        <v>11</v>
      </c>
      <c r="I276" s="132" t="s">
        <v>23</v>
      </c>
      <c r="J276" s="61" t="s">
        <v>22</v>
      </c>
      <c r="K276" s="10">
        <v>19.90270849603106</v>
      </c>
      <c r="L276" s="10">
        <v>793.68052955553344</v>
      </c>
      <c r="M276" s="8">
        <v>0.51728846107539539</v>
      </c>
      <c r="N276" s="9">
        <v>317.02357143946887</v>
      </c>
      <c r="O276" s="10">
        <v>38.47506757574903</v>
      </c>
      <c r="P276" s="108">
        <v>33</v>
      </c>
      <c r="Q276" s="109">
        <v>0.57269999999999999</v>
      </c>
      <c r="R276" s="110">
        <v>7.46E-2</v>
      </c>
      <c r="S276" s="111">
        <v>6.6769436997319032</v>
      </c>
      <c r="T276" s="112">
        <v>29.748999999999999</v>
      </c>
      <c r="U276" s="112">
        <v>24.056000000000001</v>
      </c>
      <c r="V276" s="112">
        <v>6.4909999999999997</v>
      </c>
      <c r="W276" s="112">
        <v>5.835</v>
      </c>
      <c r="X276" s="113">
        <v>0.64600000000000002</v>
      </c>
      <c r="Y276" s="113">
        <v>0.93100000000000005</v>
      </c>
      <c r="Z276" s="114">
        <v>25.07647315876164</v>
      </c>
      <c r="AA276" s="141">
        <v>12.5</v>
      </c>
      <c r="AB276" s="142">
        <v>14</v>
      </c>
      <c r="AC276" s="126">
        <v>5.6419352808814232</v>
      </c>
      <c r="AD276" s="127">
        <v>41.287781209429482</v>
      </c>
      <c r="AE276" s="128">
        <v>7.3180175159647014</v>
      </c>
      <c r="AF276" s="129">
        <v>0.12730453970412411</v>
      </c>
      <c r="AG276" s="120">
        <v>47</v>
      </c>
      <c r="AH276" s="121" t="s">
        <v>33</v>
      </c>
      <c r="AI276" s="46" t="s">
        <v>33</v>
      </c>
      <c r="AJ276" s="17" t="s">
        <v>33</v>
      </c>
      <c r="AK276" s="17" t="s">
        <v>33</v>
      </c>
      <c r="AL276" s="17" t="s">
        <v>33</v>
      </c>
      <c r="AM276" s="17" t="s">
        <v>33</v>
      </c>
      <c r="AN276" s="19" t="s">
        <v>33</v>
      </c>
      <c r="AO276" s="22" t="s">
        <v>33</v>
      </c>
      <c r="AP276" s="18" t="s">
        <v>33</v>
      </c>
      <c r="AQ276" s="26" t="s">
        <v>33</v>
      </c>
      <c r="AR276" s="152">
        <v>0.98</v>
      </c>
      <c r="AS276" s="153">
        <v>1.32</v>
      </c>
      <c r="AT276" s="153">
        <v>2.2799999999999998</v>
      </c>
      <c r="AU276" s="153">
        <v>0.74</v>
      </c>
      <c r="AV276" s="153">
        <v>5.32</v>
      </c>
      <c r="AW276" s="24">
        <v>0.18421052631578946</v>
      </c>
      <c r="AX276" s="25">
        <v>0.24812030075187969</v>
      </c>
      <c r="AY276" s="49">
        <v>0.42857142857142849</v>
      </c>
      <c r="AZ276" s="29">
        <v>0.13909774436090225</v>
      </c>
      <c r="BA276" s="51">
        <v>1.5386E-2</v>
      </c>
      <c r="BB276" s="51">
        <v>0.16</v>
      </c>
      <c r="BC276" s="55">
        <v>29.713333330000001</v>
      </c>
      <c r="BD276" s="56">
        <v>51.045000000000002</v>
      </c>
      <c r="BE276" s="56">
        <v>54.164999999999999</v>
      </c>
      <c r="BF276" s="57">
        <v>29.15</v>
      </c>
      <c r="BG276" s="44" t="s">
        <v>33</v>
      </c>
      <c r="BH276" s="44" t="s">
        <v>33</v>
      </c>
      <c r="BI276" s="41">
        <v>5</v>
      </c>
      <c r="BJ276" s="41">
        <v>95.8</v>
      </c>
      <c r="BK276" s="38">
        <v>4</v>
      </c>
      <c r="BL276" s="42">
        <v>9.1750000000000007</v>
      </c>
      <c r="BM276" s="48">
        <v>20</v>
      </c>
    </row>
    <row r="277" spans="1:65" s="32" customFormat="1" x14ac:dyDescent="0.25">
      <c r="A277" s="103">
        <v>266</v>
      </c>
      <c r="B277" s="104">
        <v>42</v>
      </c>
      <c r="C277" s="105">
        <v>42</v>
      </c>
      <c r="D277" s="33" t="s">
        <v>14</v>
      </c>
      <c r="E277" s="33">
        <v>0.52729999999999999</v>
      </c>
      <c r="F277" s="33">
        <v>28.6</v>
      </c>
      <c r="G277" s="33" t="s">
        <v>7</v>
      </c>
      <c r="H277" s="34" t="s">
        <v>11</v>
      </c>
      <c r="I277" s="132" t="s">
        <v>23</v>
      </c>
      <c r="J277" s="61" t="s">
        <v>22</v>
      </c>
      <c r="K277" s="10">
        <v>19.957917763763234</v>
      </c>
      <c r="L277" s="10">
        <v>834.75188522005544</v>
      </c>
      <c r="M277" s="8">
        <v>0.60549092745920241</v>
      </c>
      <c r="N277" s="9">
        <v>326.09858054837593</v>
      </c>
      <c r="O277" s="10">
        <v>32.961547165556802</v>
      </c>
      <c r="P277" s="108">
        <v>35.299999999999997</v>
      </c>
      <c r="Q277" s="109">
        <v>0.50209999999999999</v>
      </c>
      <c r="R277" s="110">
        <v>6.25E-2</v>
      </c>
      <c r="S277" s="111">
        <v>7.0335999999999999</v>
      </c>
      <c r="T277" s="112">
        <v>26.140999999999998</v>
      </c>
      <c r="U277" s="112">
        <v>26.788</v>
      </c>
      <c r="V277" s="112">
        <v>6.125</v>
      </c>
      <c r="W277" s="112">
        <v>5.4340000000000002</v>
      </c>
      <c r="X277" s="113">
        <v>0.45800000000000002</v>
      </c>
      <c r="Y277" s="113">
        <v>0.88</v>
      </c>
      <c r="Z277" s="114">
        <v>23.908802264641754</v>
      </c>
      <c r="AA277" s="141">
        <v>14</v>
      </c>
      <c r="AB277" s="142">
        <v>15</v>
      </c>
      <c r="AC277" s="126">
        <v>5.3366817545489944</v>
      </c>
      <c r="AD277" s="127">
        <v>42.191926662270532</v>
      </c>
      <c r="AE277" s="128">
        <v>7.9060226190752481</v>
      </c>
      <c r="AF277" s="129">
        <v>0.15104226303449123</v>
      </c>
      <c r="AG277" s="120">
        <v>44</v>
      </c>
      <c r="AH277" s="121" t="s">
        <v>33</v>
      </c>
      <c r="AI277" s="46" t="s">
        <v>33</v>
      </c>
      <c r="AJ277" s="17" t="s">
        <v>33</v>
      </c>
      <c r="AK277" s="17" t="s">
        <v>33</v>
      </c>
      <c r="AL277" s="17" t="s">
        <v>33</v>
      </c>
      <c r="AM277" s="17" t="s">
        <v>33</v>
      </c>
      <c r="AN277" s="19" t="s">
        <v>33</v>
      </c>
      <c r="AO277" s="22" t="s">
        <v>33</v>
      </c>
      <c r="AP277" s="18" t="s">
        <v>33</v>
      </c>
      <c r="AQ277" s="26" t="s">
        <v>33</v>
      </c>
      <c r="AR277" s="152">
        <v>1.31</v>
      </c>
      <c r="AS277" s="153">
        <v>1.41</v>
      </c>
      <c r="AT277" s="153">
        <v>0.37</v>
      </c>
      <c r="AU277" s="153">
        <v>0.53</v>
      </c>
      <c r="AV277" s="153">
        <v>3.62</v>
      </c>
      <c r="AW277" s="24">
        <v>0.36187845303867405</v>
      </c>
      <c r="AX277" s="25">
        <v>0.38950276243093918</v>
      </c>
      <c r="AY277" s="49">
        <v>0.10220994475138122</v>
      </c>
      <c r="AZ277" s="29">
        <v>0.14640883977900554</v>
      </c>
      <c r="BA277" s="51">
        <v>0.80159999999999998</v>
      </c>
      <c r="BB277" s="51">
        <v>0.3972</v>
      </c>
      <c r="BC277" s="55">
        <v>26.524000000000001</v>
      </c>
      <c r="BD277" s="56">
        <v>41.34</v>
      </c>
      <c r="BE277" s="56">
        <v>53.62</v>
      </c>
      <c r="BF277" s="57">
        <v>26.432500000000001</v>
      </c>
      <c r="BG277" s="44">
        <v>110.8384669</v>
      </c>
      <c r="BH277" s="44">
        <v>128.25</v>
      </c>
      <c r="BI277" s="41">
        <v>7</v>
      </c>
      <c r="BJ277" s="41">
        <v>183.5</v>
      </c>
      <c r="BK277" s="38">
        <v>4</v>
      </c>
      <c r="BL277" s="42">
        <v>30.913</v>
      </c>
      <c r="BM277" s="48">
        <v>28</v>
      </c>
    </row>
    <row r="278" spans="1:65" s="32" customFormat="1" x14ac:dyDescent="0.25">
      <c r="A278" s="103">
        <v>268</v>
      </c>
      <c r="B278" s="104">
        <v>9</v>
      </c>
      <c r="C278" s="105">
        <v>71</v>
      </c>
      <c r="D278" s="33" t="s">
        <v>12</v>
      </c>
      <c r="E278" s="33">
        <v>5.0799999999999998E-2</v>
      </c>
      <c r="F278" s="33">
        <v>20.100000000000001</v>
      </c>
      <c r="G278" s="33" t="s">
        <v>7</v>
      </c>
      <c r="H278" s="34" t="s">
        <v>11</v>
      </c>
      <c r="I278" s="132" t="s">
        <v>23</v>
      </c>
      <c r="J278" s="61" t="s">
        <v>22</v>
      </c>
      <c r="K278" s="13" t="s">
        <v>33</v>
      </c>
      <c r="L278" s="13" t="s">
        <v>33</v>
      </c>
      <c r="M278" s="11" t="s">
        <v>33</v>
      </c>
      <c r="N278" s="12" t="s">
        <v>33</v>
      </c>
      <c r="O278" s="13" t="s">
        <v>33</v>
      </c>
      <c r="P278" s="108">
        <v>26.2</v>
      </c>
      <c r="Q278" s="109">
        <v>0.42920000000000003</v>
      </c>
      <c r="R278" s="110">
        <v>4.9799999999999997E-2</v>
      </c>
      <c r="S278" s="111">
        <v>7.6184738955823299</v>
      </c>
      <c r="T278" s="112">
        <v>23.506</v>
      </c>
      <c r="U278" s="112">
        <v>22.789000000000001</v>
      </c>
      <c r="V278" s="112">
        <v>5.6079999999999997</v>
      </c>
      <c r="W278" s="112">
        <v>5.3369999999999997</v>
      </c>
      <c r="X278" s="113">
        <v>0.56899999999999995</v>
      </c>
      <c r="Y278" s="113">
        <v>0.88300000000000001</v>
      </c>
      <c r="Z278" s="114">
        <v>21.186080149748999</v>
      </c>
      <c r="AA278" s="141">
        <v>11</v>
      </c>
      <c r="AB278" s="142">
        <v>19</v>
      </c>
      <c r="AC278" s="15" t="s">
        <v>33</v>
      </c>
      <c r="AD278" s="16" t="s">
        <v>33</v>
      </c>
      <c r="AE278" s="64" t="s">
        <v>33</v>
      </c>
      <c r="AF278" s="62" t="s">
        <v>33</v>
      </c>
      <c r="AG278" s="120">
        <v>44</v>
      </c>
      <c r="AH278" s="121" t="s">
        <v>33</v>
      </c>
      <c r="AI278" s="46" t="s">
        <v>33</v>
      </c>
      <c r="AJ278" s="17" t="s">
        <v>33</v>
      </c>
      <c r="AK278" s="17" t="s">
        <v>33</v>
      </c>
      <c r="AL278" s="17" t="s">
        <v>33</v>
      </c>
      <c r="AM278" s="17" t="s">
        <v>33</v>
      </c>
      <c r="AN278" s="19" t="s">
        <v>33</v>
      </c>
      <c r="AO278" s="22" t="s">
        <v>33</v>
      </c>
      <c r="AP278" s="18" t="s">
        <v>33</v>
      </c>
      <c r="AQ278" s="26" t="s">
        <v>33</v>
      </c>
      <c r="AR278" s="152">
        <v>1.36</v>
      </c>
      <c r="AS278" s="153">
        <v>1.58</v>
      </c>
      <c r="AT278" s="153">
        <v>3.44</v>
      </c>
      <c r="AU278" s="153">
        <v>0.7</v>
      </c>
      <c r="AV278" s="153">
        <v>7.080000000000001</v>
      </c>
      <c r="AW278" s="24">
        <v>0.19209039548022597</v>
      </c>
      <c r="AX278" s="25">
        <v>0.22316384180790957</v>
      </c>
      <c r="AY278" s="49">
        <v>0.48587570621468917</v>
      </c>
      <c r="AZ278" s="29">
        <v>9.8870056497175118E-2</v>
      </c>
      <c r="BA278" s="51">
        <v>0.42349999999999999</v>
      </c>
      <c r="BB278" s="51">
        <v>0.25800000000000001</v>
      </c>
      <c r="BC278" s="55">
        <v>28.763999999999999</v>
      </c>
      <c r="BD278" s="56">
        <v>47.02</v>
      </c>
      <c r="BE278" s="56">
        <v>56.255000000000003</v>
      </c>
      <c r="BF278" s="57">
        <v>29.253333333333298</v>
      </c>
      <c r="BG278" s="44">
        <v>97.160605669999995</v>
      </c>
      <c r="BH278" s="44">
        <v>123.5</v>
      </c>
      <c r="BI278" s="41">
        <v>4</v>
      </c>
      <c r="BJ278" s="41" t="s">
        <v>33</v>
      </c>
      <c r="BK278" s="38" t="s">
        <v>33</v>
      </c>
      <c r="BL278" s="42" t="s">
        <v>33</v>
      </c>
      <c r="BM278" s="48" t="s">
        <v>33</v>
      </c>
    </row>
    <row r="279" spans="1:65" s="32" customFormat="1" x14ac:dyDescent="0.25">
      <c r="A279" s="103">
        <v>269</v>
      </c>
      <c r="B279" s="104">
        <v>422</v>
      </c>
      <c r="C279" s="105">
        <v>457</v>
      </c>
      <c r="D279" s="33" t="s">
        <v>12</v>
      </c>
      <c r="E279" s="33">
        <v>0.1021</v>
      </c>
      <c r="F279" s="33">
        <v>30.099999999999998</v>
      </c>
      <c r="G279" s="33" t="s">
        <v>7</v>
      </c>
      <c r="H279" s="34" t="s">
        <v>11</v>
      </c>
      <c r="I279" s="132" t="s">
        <v>23</v>
      </c>
      <c r="J279" s="61" t="s">
        <v>22</v>
      </c>
      <c r="K279" s="13" t="s">
        <v>33</v>
      </c>
      <c r="L279" s="13" t="s">
        <v>33</v>
      </c>
      <c r="M279" s="11" t="s">
        <v>33</v>
      </c>
      <c r="N279" s="12" t="s">
        <v>33</v>
      </c>
      <c r="O279" s="13" t="s">
        <v>33</v>
      </c>
      <c r="P279" s="108">
        <v>40.1</v>
      </c>
      <c r="Q279" s="109">
        <v>0.49919999999999998</v>
      </c>
      <c r="R279" s="110">
        <v>7.4499999999999997E-2</v>
      </c>
      <c r="S279" s="111">
        <v>5.7006711409395967</v>
      </c>
      <c r="T279" s="112">
        <v>31.875</v>
      </c>
      <c r="U279" s="112">
        <v>27.495000000000001</v>
      </c>
      <c r="V279" s="112">
        <v>6.4530000000000003</v>
      </c>
      <c r="W279" s="112">
        <v>6.2889999999999997</v>
      </c>
      <c r="X279" s="113">
        <v>0.53</v>
      </c>
      <c r="Y279" s="113">
        <v>0.92300000000000004</v>
      </c>
      <c r="Z279" s="114">
        <v>23.372549019607842</v>
      </c>
      <c r="AA279" s="141">
        <v>11.5</v>
      </c>
      <c r="AB279" s="142">
        <v>36</v>
      </c>
      <c r="AC279" s="15" t="s">
        <v>33</v>
      </c>
      <c r="AD279" s="16" t="s">
        <v>33</v>
      </c>
      <c r="AE279" s="64" t="s">
        <v>33</v>
      </c>
      <c r="AF279" s="62" t="s">
        <v>33</v>
      </c>
      <c r="AG279" s="120">
        <v>44</v>
      </c>
      <c r="AH279" s="121" t="s">
        <v>33</v>
      </c>
      <c r="AI279" s="46" t="s">
        <v>33</v>
      </c>
      <c r="AJ279" s="17" t="s">
        <v>33</v>
      </c>
      <c r="AK279" s="17" t="s">
        <v>33</v>
      </c>
      <c r="AL279" s="17" t="s">
        <v>33</v>
      </c>
      <c r="AM279" s="17" t="s">
        <v>33</v>
      </c>
      <c r="AN279" s="19" t="s">
        <v>33</v>
      </c>
      <c r="AO279" s="22" t="s">
        <v>33</v>
      </c>
      <c r="AP279" s="18" t="s">
        <v>33</v>
      </c>
      <c r="AQ279" s="26" t="s">
        <v>33</v>
      </c>
      <c r="AR279" s="152">
        <v>1.26</v>
      </c>
      <c r="AS279" s="153">
        <v>1.9</v>
      </c>
      <c r="AT279" s="153">
        <v>0.54</v>
      </c>
      <c r="AU279" s="153">
        <v>0.7</v>
      </c>
      <c r="AV279" s="153">
        <v>4.4000000000000004</v>
      </c>
      <c r="AW279" s="24">
        <v>0.28636363636363632</v>
      </c>
      <c r="AX279" s="25">
        <v>0.43181818181818177</v>
      </c>
      <c r="AY279" s="49">
        <v>0.12272727272727273</v>
      </c>
      <c r="AZ279" s="29">
        <v>0.15909090909090906</v>
      </c>
      <c r="BA279" s="51">
        <v>0.36599999999999999</v>
      </c>
      <c r="BB279" s="51">
        <v>0.16500000000000001</v>
      </c>
      <c r="BC279" s="55">
        <v>27.74</v>
      </c>
      <c r="BD279" s="56">
        <v>50.16333333</v>
      </c>
      <c r="BE279" s="56">
        <v>47.57</v>
      </c>
      <c r="BF279" s="57">
        <v>26.933333333333302</v>
      </c>
      <c r="BG279" s="44" t="s">
        <v>33</v>
      </c>
      <c r="BH279" s="44" t="s">
        <v>33</v>
      </c>
      <c r="BI279" s="41">
        <v>5</v>
      </c>
      <c r="BJ279" s="41">
        <v>100.8</v>
      </c>
      <c r="BK279" s="38">
        <v>5</v>
      </c>
      <c r="BL279" s="42">
        <v>7.2</v>
      </c>
      <c r="BM279" s="48">
        <v>25</v>
      </c>
    </row>
    <row r="280" spans="1:65" s="32" customFormat="1" x14ac:dyDescent="0.25">
      <c r="A280" s="103">
        <v>271</v>
      </c>
      <c r="B280" s="104">
        <v>286</v>
      </c>
      <c r="C280" s="105">
        <v>118</v>
      </c>
      <c r="D280" s="33" t="s">
        <v>12</v>
      </c>
      <c r="E280" s="33">
        <v>0.19239999999999999</v>
      </c>
      <c r="F280" s="33">
        <v>19.599999999999998</v>
      </c>
      <c r="G280" s="33" t="s">
        <v>7</v>
      </c>
      <c r="H280" s="34" t="s">
        <v>11</v>
      </c>
      <c r="I280" s="132" t="s">
        <v>23</v>
      </c>
      <c r="J280" s="61" t="s">
        <v>22</v>
      </c>
      <c r="K280" s="13" t="s">
        <v>33</v>
      </c>
      <c r="L280" s="13" t="s">
        <v>33</v>
      </c>
      <c r="M280" s="11" t="s">
        <v>33</v>
      </c>
      <c r="N280" s="12" t="s">
        <v>33</v>
      </c>
      <c r="O280" s="13" t="s">
        <v>33</v>
      </c>
      <c r="P280" s="108">
        <v>35.4</v>
      </c>
      <c r="Q280" s="109">
        <v>0.5</v>
      </c>
      <c r="R280" s="110">
        <v>5.9200000000000003E-2</v>
      </c>
      <c r="S280" s="111">
        <v>7.4459459459459447</v>
      </c>
      <c r="T280" s="112">
        <v>24.608000000000001</v>
      </c>
      <c r="U280" s="112">
        <v>26.512</v>
      </c>
      <c r="V280" s="112">
        <v>5.9210000000000003</v>
      </c>
      <c r="W280" s="112">
        <v>5.2919999999999998</v>
      </c>
      <c r="X280" s="113">
        <v>0.44</v>
      </c>
      <c r="Y280" s="113">
        <v>0.81699999999999995</v>
      </c>
      <c r="Z280" s="114">
        <v>24.057217165149545</v>
      </c>
      <c r="AA280" s="141">
        <v>11</v>
      </c>
      <c r="AB280" s="142">
        <v>0</v>
      </c>
      <c r="AC280" s="15" t="s">
        <v>33</v>
      </c>
      <c r="AD280" s="16" t="s">
        <v>33</v>
      </c>
      <c r="AE280" s="64" t="s">
        <v>33</v>
      </c>
      <c r="AF280" s="62" t="s">
        <v>33</v>
      </c>
      <c r="AG280" s="120">
        <v>49</v>
      </c>
      <c r="AH280" s="121" t="s">
        <v>33</v>
      </c>
      <c r="AI280" s="46" t="s">
        <v>33</v>
      </c>
      <c r="AJ280" s="17" t="s">
        <v>33</v>
      </c>
      <c r="AK280" s="17" t="s">
        <v>33</v>
      </c>
      <c r="AL280" s="17" t="s">
        <v>33</v>
      </c>
      <c r="AM280" s="17" t="s">
        <v>33</v>
      </c>
      <c r="AN280" s="19" t="s">
        <v>33</v>
      </c>
      <c r="AO280" s="22" t="s">
        <v>33</v>
      </c>
      <c r="AP280" s="18" t="s">
        <v>33</v>
      </c>
      <c r="AQ280" s="26" t="s">
        <v>33</v>
      </c>
      <c r="AR280" s="152">
        <v>1.26</v>
      </c>
      <c r="AS280" s="153">
        <v>1.76</v>
      </c>
      <c r="AT280" s="153">
        <v>1.73</v>
      </c>
      <c r="AU280" s="153">
        <v>0.43</v>
      </c>
      <c r="AV280" s="153">
        <v>5.18</v>
      </c>
      <c r="AW280" s="24">
        <v>0.24324324324324326</v>
      </c>
      <c r="AX280" s="25">
        <v>0.33976833976833981</v>
      </c>
      <c r="AY280" s="49">
        <v>0.33397683397683398</v>
      </c>
      <c r="AZ280" s="29">
        <v>8.3011583011583012E-2</v>
      </c>
      <c r="BA280" s="51">
        <v>0.156</v>
      </c>
      <c r="BB280" s="51">
        <v>0.142666667</v>
      </c>
      <c r="BC280" s="55">
        <v>29.234999999999999</v>
      </c>
      <c r="BD280" s="56">
        <v>44.854999999999997</v>
      </c>
      <c r="BE280" s="56">
        <v>52.02</v>
      </c>
      <c r="BF280" s="57">
        <v>27.963333333333299</v>
      </c>
      <c r="BG280" s="44">
        <v>117.1174554</v>
      </c>
      <c r="BH280" s="44">
        <v>150.25</v>
      </c>
      <c r="BI280" s="41">
        <v>6</v>
      </c>
      <c r="BJ280" s="41">
        <v>151.6</v>
      </c>
      <c r="BK280" s="38">
        <v>3.5</v>
      </c>
      <c r="BL280" s="42">
        <v>25.286000000000001</v>
      </c>
      <c r="BM280" s="48">
        <v>21</v>
      </c>
    </row>
    <row r="281" spans="1:65" s="32" customFormat="1" x14ac:dyDescent="0.25">
      <c r="A281" s="103">
        <v>274</v>
      </c>
      <c r="B281" s="104">
        <v>118</v>
      </c>
      <c r="C281" s="105">
        <v>286</v>
      </c>
      <c r="D281" s="33" t="s">
        <v>12</v>
      </c>
      <c r="E281" s="33">
        <v>0.19239999999999999</v>
      </c>
      <c r="F281" s="33">
        <v>15.6</v>
      </c>
      <c r="G281" s="33" t="s">
        <v>7</v>
      </c>
      <c r="H281" s="34" t="s">
        <v>11</v>
      </c>
      <c r="I281" s="132" t="s">
        <v>23</v>
      </c>
      <c r="J281" s="61" t="s">
        <v>22</v>
      </c>
      <c r="K281" s="13" t="s">
        <v>33</v>
      </c>
      <c r="L281" s="13" t="s">
        <v>33</v>
      </c>
      <c r="M281" s="11" t="s">
        <v>33</v>
      </c>
      <c r="N281" s="12" t="s">
        <v>33</v>
      </c>
      <c r="O281" s="13" t="s">
        <v>33</v>
      </c>
      <c r="P281" s="108">
        <v>32.299999999999997</v>
      </c>
      <c r="Q281" s="109">
        <v>0.47060000000000002</v>
      </c>
      <c r="R281" s="110">
        <v>5.4800000000000001E-2</v>
      </c>
      <c r="S281" s="111">
        <v>7.5875912408759119</v>
      </c>
      <c r="T281" s="112">
        <v>26.289000000000001</v>
      </c>
      <c r="U281" s="112">
        <v>24.963000000000001</v>
      </c>
      <c r="V281" s="112">
        <v>6.0860000000000003</v>
      </c>
      <c r="W281" s="112">
        <v>5.5</v>
      </c>
      <c r="X281" s="113">
        <v>0.53</v>
      </c>
      <c r="Y281" s="113">
        <v>0.89600000000000002</v>
      </c>
      <c r="Z281" s="114">
        <v>20.845220434402219</v>
      </c>
      <c r="AA281" s="141">
        <v>9</v>
      </c>
      <c r="AB281" s="142">
        <v>27</v>
      </c>
      <c r="AC281" s="15" t="s">
        <v>33</v>
      </c>
      <c r="AD281" s="16" t="s">
        <v>33</v>
      </c>
      <c r="AE281" s="64" t="s">
        <v>33</v>
      </c>
      <c r="AF281" s="62" t="s">
        <v>33</v>
      </c>
      <c r="AG281" s="120">
        <v>47</v>
      </c>
      <c r="AH281" s="121" t="s">
        <v>33</v>
      </c>
      <c r="AI281" s="46" t="s">
        <v>33</v>
      </c>
      <c r="AJ281" s="17" t="s">
        <v>33</v>
      </c>
      <c r="AK281" s="17" t="s">
        <v>33</v>
      </c>
      <c r="AL281" s="17" t="s">
        <v>33</v>
      </c>
      <c r="AM281" s="17" t="s">
        <v>33</v>
      </c>
      <c r="AN281" s="19" t="s">
        <v>33</v>
      </c>
      <c r="AO281" s="22" t="s">
        <v>33</v>
      </c>
      <c r="AP281" s="18" t="s">
        <v>33</v>
      </c>
      <c r="AQ281" s="26" t="s">
        <v>33</v>
      </c>
      <c r="AR281" s="152">
        <v>1.3</v>
      </c>
      <c r="AS281" s="153">
        <v>1.65</v>
      </c>
      <c r="AT281" s="153">
        <v>0.46</v>
      </c>
      <c r="AU281" s="153">
        <v>0.78</v>
      </c>
      <c r="AV281" s="153">
        <v>4.1900000000000004</v>
      </c>
      <c r="AW281" s="24">
        <v>0.31026252983293556</v>
      </c>
      <c r="AX281" s="25">
        <v>0.39379474940334125</v>
      </c>
      <c r="AY281" s="49">
        <v>0.1097852028639618</v>
      </c>
      <c r="AZ281" s="29">
        <v>0.18615751789976132</v>
      </c>
      <c r="BA281" s="51">
        <v>8.9499999999999996E-2</v>
      </c>
      <c r="BB281" s="51">
        <v>6.0999999999999999E-2</v>
      </c>
      <c r="BC281" s="55">
        <v>29.102499999999999</v>
      </c>
      <c r="BD281" s="56">
        <v>39.883333329999999</v>
      </c>
      <c r="BE281" s="56">
        <v>49.053333330000001</v>
      </c>
      <c r="BF281" s="57">
        <v>27.393333333333299</v>
      </c>
      <c r="BG281" s="44">
        <v>112.63489199999999</v>
      </c>
      <c r="BH281" s="44">
        <v>162</v>
      </c>
      <c r="BI281" s="41">
        <v>6</v>
      </c>
      <c r="BJ281" s="41">
        <v>164.83</v>
      </c>
      <c r="BK281" s="38">
        <v>5</v>
      </c>
      <c r="BL281" s="42">
        <v>17.350000000000001</v>
      </c>
      <c r="BM281" s="48">
        <v>30</v>
      </c>
    </row>
    <row r="282" spans="1:65" s="32" customFormat="1" x14ac:dyDescent="0.25">
      <c r="A282" s="103">
        <v>275</v>
      </c>
      <c r="B282" s="104">
        <v>92</v>
      </c>
      <c r="C282" s="105">
        <v>423</v>
      </c>
      <c r="D282" s="33" t="s">
        <v>13</v>
      </c>
      <c r="E282" s="33">
        <v>0</v>
      </c>
      <c r="F282" s="33">
        <v>28.1</v>
      </c>
      <c r="G282" s="33" t="s">
        <v>7</v>
      </c>
      <c r="H282" s="34" t="s">
        <v>11</v>
      </c>
      <c r="I282" s="132" t="s">
        <v>23</v>
      </c>
      <c r="J282" s="61" t="s">
        <v>22</v>
      </c>
      <c r="K282" s="10">
        <v>17.656223234155895</v>
      </c>
      <c r="L282" s="10">
        <v>996.54475552781196</v>
      </c>
      <c r="M282" s="8">
        <v>0.6191314576059741</v>
      </c>
      <c r="N282" s="9">
        <v>334.43421695966026</v>
      </c>
      <c r="O282" s="10">
        <v>28.517729178917961</v>
      </c>
      <c r="P282" s="108">
        <v>30</v>
      </c>
      <c r="Q282" s="109">
        <v>0.5696</v>
      </c>
      <c r="R282" s="110">
        <v>5.3900000000000003E-2</v>
      </c>
      <c r="S282" s="111">
        <v>9.5677179962894243</v>
      </c>
      <c r="T282" s="112">
        <v>30.422000000000001</v>
      </c>
      <c r="U282" s="112">
        <v>29.091000000000001</v>
      </c>
      <c r="V282" s="112">
        <v>6.5890000000000004</v>
      </c>
      <c r="W282" s="112">
        <v>5.8789999999999996</v>
      </c>
      <c r="X282" s="113">
        <v>0.45200000000000001</v>
      </c>
      <c r="Y282" s="113">
        <v>0.86699999999999999</v>
      </c>
      <c r="Z282" s="114">
        <v>17.717441325356649</v>
      </c>
      <c r="AA282" s="141">
        <v>11</v>
      </c>
      <c r="AB282" s="142">
        <v>16</v>
      </c>
      <c r="AC282" s="126">
        <v>5.9385751963829003</v>
      </c>
      <c r="AD282" s="127">
        <v>41.347657903414508</v>
      </c>
      <c r="AE282" s="128">
        <v>6.962555248706586</v>
      </c>
      <c r="AF282" s="129">
        <v>0.10036265631996237</v>
      </c>
      <c r="AG282" s="120">
        <v>44</v>
      </c>
      <c r="AH282" s="121" t="s">
        <v>33</v>
      </c>
      <c r="AI282" s="46" t="s">
        <v>33</v>
      </c>
      <c r="AJ282" s="17" t="s">
        <v>33</v>
      </c>
      <c r="AK282" s="17" t="s">
        <v>33</v>
      </c>
      <c r="AL282" s="17" t="s">
        <v>33</v>
      </c>
      <c r="AM282" s="17" t="s">
        <v>33</v>
      </c>
      <c r="AN282" s="19" t="s">
        <v>33</v>
      </c>
      <c r="AO282" s="22" t="s">
        <v>33</v>
      </c>
      <c r="AP282" s="18" t="s">
        <v>33</v>
      </c>
      <c r="AQ282" s="26" t="s">
        <v>33</v>
      </c>
      <c r="AR282" s="152">
        <v>1</v>
      </c>
      <c r="AS282" s="153">
        <v>1.48</v>
      </c>
      <c r="AT282" s="153">
        <v>1.85</v>
      </c>
      <c r="AU282" s="153">
        <v>0.41</v>
      </c>
      <c r="AV282" s="153">
        <v>4.74</v>
      </c>
      <c r="AW282" s="24">
        <v>0.21097046413502107</v>
      </c>
      <c r="AX282" s="25">
        <v>0.31223628691983119</v>
      </c>
      <c r="AY282" s="49">
        <v>0.39029535864978904</v>
      </c>
      <c r="AZ282" s="29">
        <v>8.6497890295358634E-2</v>
      </c>
      <c r="BA282" s="51">
        <v>0.20799999999999999</v>
      </c>
      <c r="BB282" s="51">
        <v>0.14849999999999999</v>
      </c>
      <c r="BC282" s="55">
        <v>27.27</v>
      </c>
      <c r="BD282" s="56">
        <v>40.9</v>
      </c>
      <c r="BE282" s="56">
        <v>45.1</v>
      </c>
      <c r="BF282" s="57">
        <v>26.495000000000001</v>
      </c>
      <c r="BG282" s="44">
        <v>113.6159007</v>
      </c>
      <c r="BH282" s="44">
        <v>140</v>
      </c>
      <c r="BI282" s="41">
        <v>8</v>
      </c>
      <c r="BJ282" s="41">
        <v>151.6</v>
      </c>
      <c r="BK282" s="38">
        <v>5.67</v>
      </c>
      <c r="BL282" s="42">
        <v>16.117999999999999</v>
      </c>
      <c r="BM282" s="48">
        <v>45.36</v>
      </c>
    </row>
    <row r="283" spans="1:65" s="32" customFormat="1" x14ac:dyDescent="0.25">
      <c r="A283" s="103">
        <v>278</v>
      </c>
      <c r="B283" s="104">
        <v>60</v>
      </c>
      <c r="C283" s="105">
        <v>60</v>
      </c>
      <c r="D283" s="33" t="s">
        <v>14</v>
      </c>
      <c r="E283" s="33">
        <v>0.54100000000000004</v>
      </c>
      <c r="F283" s="33">
        <v>30.700000000000003</v>
      </c>
      <c r="G283" s="33" t="s">
        <v>7</v>
      </c>
      <c r="H283" s="34" t="s">
        <v>11</v>
      </c>
      <c r="I283" s="132" t="s">
        <v>23</v>
      </c>
      <c r="J283" s="61" t="s">
        <v>22</v>
      </c>
      <c r="K283" s="10">
        <v>18.340163654075329</v>
      </c>
      <c r="L283" s="10">
        <v>685.50821813637208</v>
      </c>
      <c r="M283" s="8">
        <v>0.49109469500804132</v>
      </c>
      <c r="N283" s="9">
        <v>319.41417826396724</v>
      </c>
      <c r="O283" s="10">
        <v>37.345472961737087</v>
      </c>
      <c r="P283" s="108">
        <v>33.6</v>
      </c>
      <c r="Q283" s="109">
        <v>0.56489999999999996</v>
      </c>
      <c r="R283" s="110">
        <v>7.7100000000000002E-2</v>
      </c>
      <c r="S283" s="111">
        <v>6.3268482490272362</v>
      </c>
      <c r="T283" s="112">
        <v>28.818000000000001</v>
      </c>
      <c r="U283" s="112">
        <v>24.928000000000001</v>
      </c>
      <c r="V283" s="112">
        <v>6.4409999999999998</v>
      </c>
      <c r="W283" s="112">
        <v>5.6970000000000001</v>
      </c>
      <c r="X283" s="113">
        <v>0.58299999999999996</v>
      </c>
      <c r="Y283" s="113">
        <v>0.89200000000000002</v>
      </c>
      <c r="Z283" s="114">
        <v>26.754112013325003</v>
      </c>
      <c r="AA283" s="141">
        <v>13</v>
      </c>
      <c r="AB283" s="142">
        <v>9</v>
      </c>
      <c r="AC283" s="126">
        <v>5.4333088030187335</v>
      </c>
      <c r="AD283" s="127">
        <v>42.236152370923918</v>
      </c>
      <c r="AE283" s="128">
        <v>7.7735600721714198</v>
      </c>
      <c r="AF283" s="129">
        <v>0.1918815080526419</v>
      </c>
      <c r="AG283" s="120">
        <v>46</v>
      </c>
      <c r="AH283" s="121" t="s">
        <v>33</v>
      </c>
      <c r="AI283" s="46" t="s">
        <v>33</v>
      </c>
      <c r="AJ283" s="17" t="s">
        <v>33</v>
      </c>
      <c r="AK283" s="17" t="s">
        <v>33</v>
      </c>
      <c r="AL283" s="17" t="s">
        <v>33</v>
      </c>
      <c r="AM283" s="17" t="s">
        <v>33</v>
      </c>
      <c r="AN283" s="19" t="s">
        <v>33</v>
      </c>
      <c r="AO283" s="22" t="s">
        <v>33</v>
      </c>
      <c r="AP283" s="18" t="s">
        <v>33</v>
      </c>
      <c r="AQ283" s="26" t="s">
        <v>33</v>
      </c>
      <c r="AR283" s="152">
        <v>1.24</v>
      </c>
      <c r="AS283" s="153">
        <v>1.46</v>
      </c>
      <c r="AT283" s="153">
        <v>0.59</v>
      </c>
      <c r="AU283" s="153">
        <v>0.44</v>
      </c>
      <c r="AV283" s="153">
        <v>3.73</v>
      </c>
      <c r="AW283" s="24">
        <v>0.33243967828418231</v>
      </c>
      <c r="AX283" s="25">
        <v>0.39142091152815012</v>
      </c>
      <c r="AY283" s="49">
        <v>0.1581769436997319</v>
      </c>
      <c r="AZ283" s="29">
        <v>0.11796246648793565</v>
      </c>
      <c r="BA283" s="51">
        <v>0.40300000000000002</v>
      </c>
      <c r="BB283" s="51">
        <v>0.20799999999999999</v>
      </c>
      <c r="BC283" s="55">
        <v>29.015000000000001</v>
      </c>
      <c r="BD283" s="56">
        <v>55.79</v>
      </c>
      <c r="BE283" s="56">
        <v>58.42</v>
      </c>
      <c r="BF283" s="57">
        <v>29.015000000000001</v>
      </c>
      <c r="BG283" s="44">
        <v>104.5072119</v>
      </c>
      <c r="BH283" s="44">
        <v>138.5</v>
      </c>
      <c r="BI283" s="41">
        <v>2</v>
      </c>
      <c r="BJ283" s="41" t="s">
        <v>33</v>
      </c>
      <c r="BK283" s="38" t="s">
        <v>33</v>
      </c>
      <c r="BL283" s="42" t="s">
        <v>33</v>
      </c>
      <c r="BM283" s="48" t="s">
        <v>33</v>
      </c>
    </row>
    <row r="284" spans="1:65" s="32" customFormat="1" x14ac:dyDescent="0.25">
      <c r="A284" s="103">
        <v>280</v>
      </c>
      <c r="B284" s="104">
        <v>60</v>
      </c>
      <c r="C284" s="105">
        <v>199</v>
      </c>
      <c r="D284" s="33" t="s">
        <v>12</v>
      </c>
      <c r="E284" s="33">
        <v>0.105</v>
      </c>
      <c r="F284" s="33">
        <v>31.7</v>
      </c>
      <c r="G284" s="33" t="s">
        <v>7</v>
      </c>
      <c r="H284" s="34" t="s">
        <v>11</v>
      </c>
      <c r="I284" s="132" t="s">
        <v>23</v>
      </c>
      <c r="J284" s="61" t="s">
        <v>22</v>
      </c>
      <c r="K284" s="13" t="s">
        <v>33</v>
      </c>
      <c r="L284" s="13" t="s">
        <v>33</v>
      </c>
      <c r="M284" s="11" t="s">
        <v>33</v>
      </c>
      <c r="N284" s="12" t="s">
        <v>33</v>
      </c>
      <c r="O284" s="13" t="s">
        <v>33</v>
      </c>
      <c r="P284" s="108">
        <v>29.7</v>
      </c>
      <c r="Q284" s="109">
        <v>0.47799999999999998</v>
      </c>
      <c r="R284" s="110">
        <v>5.5599999999999997E-2</v>
      </c>
      <c r="S284" s="111">
        <v>7.5971223021582741</v>
      </c>
      <c r="T284" s="112">
        <v>24.518000000000001</v>
      </c>
      <c r="U284" s="112">
        <v>22.571999999999999</v>
      </c>
      <c r="V284" s="112">
        <v>5.8940000000000001</v>
      </c>
      <c r="W284" s="112">
        <v>5.2969999999999997</v>
      </c>
      <c r="X284" s="113">
        <v>0.60499999999999998</v>
      </c>
      <c r="Y284" s="113">
        <v>0.90400000000000003</v>
      </c>
      <c r="Z284" s="114">
        <v>22.677216738722571</v>
      </c>
      <c r="AA284" s="141">
        <v>12.5</v>
      </c>
      <c r="AB284" s="142">
        <v>13</v>
      </c>
      <c r="AC284" s="15" t="s">
        <v>33</v>
      </c>
      <c r="AD284" s="16" t="s">
        <v>33</v>
      </c>
      <c r="AE284" s="64" t="s">
        <v>33</v>
      </c>
      <c r="AF284" s="62" t="s">
        <v>33</v>
      </c>
      <c r="AG284" s="120">
        <v>48</v>
      </c>
      <c r="AH284" s="121" t="s">
        <v>33</v>
      </c>
      <c r="AI284" s="46" t="s">
        <v>33</v>
      </c>
      <c r="AJ284" s="17" t="s">
        <v>33</v>
      </c>
      <c r="AK284" s="17" t="s">
        <v>33</v>
      </c>
      <c r="AL284" s="17" t="s">
        <v>33</v>
      </c>
      <c r="AM284" s="17" t="s">
        <v>33</v>
      </c>
      <c r="AN284" s="19" t="s">
        <v>33</v>
      </c>
      <c r="AO284" s="22" t="s">
        <v>33</v>
      </c>
      <c r="AP284" s="18" t="s">
        <v>33</v>
      </c>
      <c r="AQ284" s="26" t="s">
        <v>33</v>
      </c>
      <c r="AR284" s="152">
        <v>1.6199999999999999</v>
      </c>
      <c r="AS284" s="153">
        <v>1.94</v>
      </c>
      <c r="AT284" s="153">
        <v>0.53</v>
      </c>
      <c r="AU284" s="153">
        <v>0.28000000000000003</v>
      </c>
      <c r="AV284" s="153">
        <v>4.37</v>
      </c>
      <c r="AW284" s="24">
        <v>0.37070938215102972</v>
      </c>
      <c r="AX284" s="25">
        <v>0.44393592677345534</v>
      </c>
      <c r="AY284" s="49">
        <v>0.12128146453089245</v>
      </c>
      <c r="AZ284" s="29">
        <v>6.4073226544622428E-2</v>
      </c>
      <c r="BA284" s="51" t="s">
        <v>33</v>
      </c>
      <c r="BB284" s="51" t="s">
        <v>33</v>
      </c>
      <c r="BC284" s="55">
        <v>31.81</v>
      </c>
      <c r="BD284" s="56">
        <v>49.56</v>
      </c>
      <c r="BE284" s="56">
        <v>48.54</v>
      </c>
      <c r="BF284" s="57">
        <v>29.39</v>
      </c>
      <c r="BG284" s="44" t="s">
        <v>33</v>
      </c>
      <c r="BH284" s="44" t="s">
        <v>33</v>
      </c>
      <c r="BI284" s="41">
        <v>4</v>
      </c>
      <c r="BJ284" s="41" t="s">
        <v>33</v>
      </c>
      <c r="BK284" s="38" t="s">
        <v>33</v>
      </c>
      <c r="BL284" s="42" t="s">
        <v>33</v>
      </c>
      <c r="BM284" s="48" t="s">
        <v>33</v>
      </c>
    </row>
    <row r="285" spans="1:65" s="32" customFormat="1" x14ac:dyDescent="0.25">
      <c r="A285" s="103">
        <v>282</v>
      </c>
      <c r="B285" s="104">
        <v>231</v>
      </c>
      <c r="C285" s="105">
        <v>279</v>
      </c>
      <c r="D285" s="33" t="s">
        <v>12</v>
      </c>
      <c r="E285" s="33">
        <v>0.1235</v>
      </c>
      <c r="F285" s="33">
        <v>23.599999999999998</v>
      </c>
      <c r="G285" s="33" t="s">
        <v>7</v>
      </c>
      <c r="H285" s="34" t="s">
        <v>11</v>
      </c>
      <c r="I285" s="132" t="s">
        <v>23</v>
      </c>
      <c r="J285" s="61" t="s">
        <v>22</v>
      </c>
      <c r="K285" s="13" t="s">
        <v>33</v>
      </c>
      <c r="L285" s="13" t="s">
        <v>33</v>
      </c>
      <c r="M285" s="11" t="s">
        <v>33</v>
      </c>
      <c r="N285" s="12" t="s">
        <v>33</v>
      </c>
      <c r="O285" s="13" t="s">
        <v>33</v>
      </c>
      <c r="P285" s="108">
        <v>36.5</v>
      </c>
      <c r="Q285" s="109">
        <v>0.496</v>
      </c>
      <c r="R285" s="110">
        <v>6.3600000000000004E-2</v>
      </c>
      <c r="S285" s="111">
        <v>6.7987421383647799</v>
      </c>
      <c r="T285" s="112">
        <v>30.311</v>
      </c>
      <c r="U285" s="112">
        <v>26.834</v>
      </c>
      <c r="V285" s="112">
        <v>6.3570000000000002</v>
      </c>
      <c r="W285" s="112">
        <v>6.0709999999999997</v>
      </c>
      <c r="X285" s="113">
        <v>0.52900000000000003</v>
      </c>
      <c r="Y285" s="113">
        <v>0.90200000000000002</v>
      </c>
      <c r="Z285" s="114">
        <v>20.98248160733727</v>
      </c>
      <c r="AA285" s="141">
        <v>10.5</v>
      </c>
      <c r="AB285" s="142">
        <v>18</v>
      </c>
      <c r="AC285" s="15" t="s">
        <v>33</v>
      </c>
      <c r="AD285" s="16" t="s">
        <v>33</v>
      </c>
      <c r="AE285" s="64" t="s">
        <v>33</v>
      </c>
      <c r="AF285" s="62" t="s">
        <v>33</v>
      </c>
      <c r="AG285" s="120">
        <v>45</v>
      </c>
      <c r="AH285" s="121" t="s">
        <v>33</v>
      </c>
      <c r="AI285" s="46" t="s">
        <v>33</v>
      </c>
      <c r="AJ285" s="17" t="s">
        <v>33</v>
      </c>
      <c r="AK285" s="17" t="s">
        <v>33</v>
      </c>
      <c r="AL285" s="17" t="s">
        <v>33</v>
      </c>
      <c r="AM285" s="17" t="s">
        <v>33</v>
      </c>
      <c r="AN285" s="19" t="s">
        <v>33</v>
      </c>
      <c r="AO285" s="22" t="s">
        <v>33</v>
      </c>
      <c r="AP285" s="18" t="s">
        <v>33</v>
      </c>
      <c r="AQ285" s="26" t="s">
        <v>33</v>
      </c>
      <c r="AR285" s="152">
        <v>1.1299999999999999</v>
      </c>
      <c r="AS285" s="153">
        <v>1.73</v>
      </c>
      <c r="AT285" s="153">
        <v>0.53</v>
      </c>
      <c r="AU285" s="153">
        <v>0.4</v>
      </c>
      <c r="AV285" s="153">
        <v>3.7899999999999996</v>
      </c>
      <c r="AW285" s="24">
        <v>0.29815303430079154</v>
      </c>
      <c r="AX285" s="25">
        <v>0.4564643799472296</v>
      </c>
      <c r="AY285" s="49">
        <v>0.13984168865435359</v>
      </c>
      <c r="AZ285" s="29">
        <v>0.10554089709762535</v>
      </c>
      <c r="BA285" s="51">
        <v>0.2555</v>
      </c>
      <c r="BB285" s="51">
        <v>0.1585</v>
      </c>
      <c r="BC285" s="55">
        <v>27.891999999999999</v>
      </c>
      <c r="BD285" s="56">
        <v>44.29</v>
      </c>
      <c r="BE285" s="56">
        <v>44.01</v>
      </c>
      <c r="BF285" s="57">
        <v>27.6733333333333</v>
      </c>
      <c r="BG285" s="44">
        <v>112.3251151</v>
      </c>
      <c r="BH285" s="44">
        <v>149.75</v>
      </c>
      <c r="BI285" s="41">
        <v>8</v>
      </c>
      <c r="BJ285" s="41">
        <v>135.80000000000001</v>
      </c>
      <c r="BK285" s="38">
        <v>4.5</v>
      </c>
      <c r="BL285" s="42">
        <v>17</v>
      </c>
      <c r="BM285" s="48">
        <v>36</v>
      </c>
    </row>
    <row r="286" spans="1:65" s="32" customFormat="1" x14ac:dyDescent="0.25">
      <c r="A286" s="103">
        <v>284</v>
      </c>
      <c r="B286" s="104">
        <v>188</v>
      </c>
      <c r="C286" s="105">
        <v>71</v>
      </c>
      <c r="D286" s="33" t="s">
        <v>12</v>
      </c>
      <c r="E286" s="33">
        <v>6.59E-2</v>
      </c>
      <c r="F286" s="33">
        <v>10.6</v>
      </c>
      <c r="G286" s="33" t="s">
        <v>7</v>
      </c>
      <c r="H286" s="34" t="s">
        <v>11</v>
      </c>
      <c r="I286" s="132" t="s">
        <v>23</v>
      </c>
      <c r="J286" s="61" t="s">
        <v>22</v>
      </c>
      <c r="K286" s="13" t="s">
        <v>33</v>
      </c>
      <c r="L286" s="13" t="s">
        <v>33</v>
      </c>
      <c r="M286" s="11" t="s">
        <v>33</v>
      </c>
      <c r="N286" s="12" t="s">
        <v>33</v>
      </c>
      <c r="O286" s="13" t="s">
        <v>33</v>
      </c>
      <c r="P286" s="108">
        <v>34.299999999999997</v>
      </c>
      <c r="Q286" s="109">
        <v>0.63100000000000001</v>
      </c>
      <c r="R286" s="110">
        <v>7.5899999999999995E-2</v>
      </c>
      <c r="S286" s="111">
        <v>7.3135704874835321</v>
      </c>
      <c r="T286" s="112">
        <v>26.914999999999999</v>
      </c>
      <c r="U286" s="112">
        <v>27.341999999999999</v>
      </c>
      <c r="V286" s="112">
        <v>6.4710000000000001</v>
      </c>
      <c r="W286" s="112">
        <v>5.2960000000000003</v>
      </c>
      <c r="X286" s="113">
        <v>0.45200000000000001</v>
      </c>
      <c r="Y286" s="113">
        <v>0.80600000000000005</v>
      </c>
      <c r="Z286" s="114">
        <v>28.199888537989967</v>
      </c>
      <c r="AA286" s="141">
        <v>15</v>
      </c>
      <c r="AB286" s="142">
        <v>7</v>
      </c>
      <c r="AC286" s="15" t="s">
        <v>33</v>
      </c>
      <c r="AD286" s="16" t="s">
        <v>33</v>
      </c>
      <c r="AE286" s="64" t="s">
        <v>33</v>
      </c>
      <c r="AF286" s="62" t="s">
        <v>33</v>
      </c>
      <c r="AG286" s="120">
        <v>47</v>
      </c>
      <c r="AH286" s="121" t="s">
        <v>33</v>
      </c>
      <c r="AI286" s="46" t="s">
        <v>33</v>
      </c>
      <c r="AJ286" s="17" t="s">
        <v>33</v>
      </c>
      <c r="AK286" s="17" t="s">
        <v>33</v>
      </c>
      <c r="AL286" s="17" t="s">
        <v>33</v>
      </c>
      <c r="AM286" s="17" t="s">
        <v>33</v>
      </c>
      <c r="AN286" s="19" t="s">
        <v>33</v>
      </c>
      <c r="AO286" s="22" t="s">
        <v>33</v>
      </c>
      <c r="AP286" s="18" t="s">
        <v>33</v>
      </c>
      <c r="AQ286" s="26" t="s">
        <v>33</v>
      </c>
      <c r="AR286" s="152">
        <v>1.24</v>
      </c>
      <c r="AS286" s="153">
        <v>1.28</v>
      </c>
      <c r="AT286" s="153">
        <v>2.62</v>
      </c>
      <c r="AU286" s="153">
        <v>0.6</v>
      </c>
      <c r="AV286" s="153">
        <v>5.74</v>
      </c>
      <c r="AW286" s="24">
        <v>0.21602787456445993</v>
      </c>
      <c r="AX286" s="25">
        <v>0.22299651567944251</v>
      </c>
      <c r="AY286" s="49">
        <v>0.45644599303135891</v>
      </c>
      <c r="AZ286" s="29">
        <v>0.10452961672473866</v>
      </c>
      <c r="BA286" s="51">
        <v>0.75800000000000001</v>
      </c>
      <c r="BB286" s="51">
        <v>0.33</v>
      </c>
      <c r="BC286" s="55">
        <v>30.99</v>
      </c>
      <c r="BD286" s="56">
        <v>46.125</v>
      </c>
      <c r="BE286" s="56">
        <v>49.53</v>
      </c>
      <c r="BF286" s="57">
        <v>30.27</v>
      </c>
      <c r="BG286" s="44">
        <v>109.0206846</v>
      </c>
      <c r="BH286" s="44">
        <v>176.25</v>
      </c>
      <c r="BI286" s="41">
        <v>4</v>
      </c>
      <c r="BJ286" s="41" t="s">
        <v>33</v>
      </c>
      <c r="BK286" s="38" t="s">
        <v>33</v>
      </c>
      <c r="BL286" s="42" t="s">
        <v>33</v>
      </c>
      <c r="BM286" s="48" t="s">
        <v>33</v>
      </c>
    </row>
    <row r="287" spans="1:65" s="32" customFormat="1" x14ac:dyDescent="0.25">
      <c r="A287" s="103">
        <v>285</v>
      </c>
      <c r="B287" s="104">
        <v>80</v>
      </c>
      <c r="C287" s="105">
        <v>80</v>
      </c>
      <c r="D287" s="33" t="s">
        <v>14</v>
      </c>
      <c r="E287" s="33">
        <v>0.52539999999999998</v>
      </c>
      <c r="F287" s="33">
        <v>23.599999999999998</v>
      </c>
      <c r="G287" s="33" t="s">
        <v>7</v>
      </c>
      <c r="H287" s="34" t="s">
        <v>11</v>
      </c>
      <c r="I287" s="132" t="s">
        <v>23</v>
      </c>
      <c r="J287" s="61" t="s">
        <v>22</v>
      </c>
      <c r="K287" s="10">
        <v>20.044106170980516</v>
      </c>
      <c r="L287" s="10">
        <v>892.5376330802037</v>
      </c>
      <c r="M287" s="8">
        <v>0.45419327717445934</v>
      </c>
      <c r="N287" s="9">
        <v>308.20236040309368</v>
      </c>
      <c r="O287" s="10">
        <v>44.131226018304567</v>
      </c>
      <c r="P287" s="108">
        <v>29.4</v>
      </c>
      <c r="Q287" s="109">
        <v>0.51859999999999995</v>
      </c>
      <c r="R287" s="110">
        <v>6.4500000000000002E-2</v>
      </c>
      <c r="S287" s="111">
        <v>7.0403100775193792</v>
      </c>
      <c r="T287" s="112">
        <v>28.721</v>
      </c>
      <c r="U287" s="112">
        <v>24.5</v>
      </c>
      <c r="V287" s="112">
        <v>6.3460000000000001</v>
      </c>
      <c r="W287" s="112">
        <v>5.7619999999999996</v>
      </c>
      <c r="X287" s="113">
        <v>0.60099999999999998</v>
      </c>
      <c r="Y287" s="113">
        <v>0.91600000000000004</v>
      </c>
      <c r="Z287" s="114">
        <v>22.457435326068033</v>
      </c>
      <c r="AA287" s="141">
        <v>11.5</v>
      </c>
      <c r="AB287" s="142">
        <v>29</v>
      </c>
      <c r="AC287" s="126">
        <v>6.1941383983950251</v>
      </c>
      <c r="AD287" s="127">
        <v>42.012767913480644</v>
      </c>
      <c r="AE287" s="128">
        <v>6.7826653541300681</v>
      </c>
      <c r="AF287" s="129">
        <v>0.24473147553345878</v>
      </c>
      <c r="AG287" s="120">
        <v>45</v>
      </c>
      <c r="AH287" s="121" t="s">
        <v>33</v>
      </c>
      <c r="AI287" s="46" t="s">
        <v>33</v>
      </c>
      <c r="AJ287" s="17" t="s">
        <v>33</v>
      </c>
      <c r="AK287" s="17" t="s">
        <v>33</v>
      </c>
      <c r="AL287" s="17" t="s">
        <v>33</v>
      </c>
      <c r="AM287" s="17" t="s">
        <v>33</v>
      </c>
      <c r="AN287" s="19" t="s">
        <v>33</v>
      </c>
      <c r="AO287" s="22" t="s">
        <v>33</v>
      </c>
      <c r="AP287" s="18" t="s">
        <v>33</v>
      </c>
      <c r="AQ287" s="26" t="s">
        <v>33</v>
      </c>
      <c r="AR287" s="152">
        <v>1.4300000000000002</v>
      </c>
      <c r="AS287" s="153">
        <v>1.69</v>
      </c>
      <c r="AT287" s="153">
        <v>3.21</v>
      </c>
      <c r="AU287" s="153">
        <v>0.99</v>
      </c>
      <c r="AV287" s="153">
        <v>7.32</v>
      </c>
      <c r="AW287" s="24">
        <v>0.19535519125683062</v>
      </c>
      <c r="AX287" s="25">
        <v>0.23087431693989069</v>
      </c>
      <c r="AY287" s="49">
        <v>0.43852459016393441</v>
      </c>
      <c r="AZ287" s="29">
        <v>0.13524590163934425</v>
      </c>
      <c r="BA287" s="51">
        <v>0.39200000000000002</v>
      </c>
      <c r="BB287" s="51">
        <v>0.19950000000000001</v>
      </c>
      <c r="BC287" s="55">
        <v>30.676666669999999</v>
      </c>
      <c r="BD287" s="56">
        <v>48.4</v>
      </c>
      <c r="BE287" s="56">
        <v>49.03</v>
      </c>
      <c r="BF287" s="57">
        <v>29.716666666666701</v>
      </c>
      <c r="BG287" s="44">
        <v>100.37042599999999</v>
      </c>
      <c r="BH287" s="44">
        <v>75.75</v>
      </c>
      <c r="BI287" s="41">
        <v>2</v>
      </c>
      <c r="BJ287" s="41">
        <v>182.4</v>
      </c>
      <c r="BK287" s="38">
        <v>6</v>
      </c>
      <c r="BL287" s="42">
        <v>20</v>
      </c>
      <c r="BM287" s="48">
        <v>12</v>
      </c>
    </row>
    <row r="288" spans="1:65" s="32" customFormat="1" x14ac:dyDescent="0.25">
      <c r="A288" s="131">
        <v>287</v>
      </c>
      <c r="B288" s="33">
        <v>9</v>
      </c>
      <c r="C288" s="107">
        <v>188</v>
      </c>
      <c r="D288" s="33" t="s">
        <v>12</v>
      </c>
      <c r="E288" s="33">
        <v>9.4200000000000006E-2</v>
      </c>
      <c r="F288" s="33">
        <v>19.400000000000002</v>
      </c>
      <c r="G288" s="33" t="s">
        <v>7</v>
      </c>
      <c r="H288" s="61" t="s">
        <v>11</v>
      </c>
      <c r="I288" s="132" t="s">
        <v>23</v>
      </c>
      <c r="J288" s="61" t="s">
        <v>22</v>
      </c>
      <c r="K288" s="13" t="s">
        <v>33</v>
      </c>
      <c r="L288" s="13" t="s">
        <v>33</v>
      </c>
      <c r="M288" s="11" t="s">
        <v>33</v>
      </c>
      <c r="N288" s="12" t="s">
        <v>33</v>
      </c>
      <c r="O288" s="13" t="s">
        <v>33</v>
      </c>
      <c r="P288" s="108">
        <v>36.9</v>
      </c>
      <c r="Q288" s="109">
        <v>0.79679999999999995</v>
      </c>
      <c r="R288" s="110">
        <v>0.1042</v>
      </c>
      <c r="S288" s="111">
        <v>6.6468330134357005</v>
      </c>
      <c r="T288" s="112">
        <v>36.130000000000003</v>
      </c>
      <c r="U288" s="112">
        <v>30.879000000000001</v>
      </c>
      <c r="V288" s="112">
        <v>6.9729999999999999</v>
      </c>
      <c r="W288" s="112">
        <v>6.5970000000000004</v>
      </c>
      <c r="X288" s="113">
        <v>0.47599999999999998</v>
      </c>
      <c r="Y288" s="113">
        <v>0.83499999999999996</v>
      </c>
      <c r="Z288" s="114">
        <v>28.840298920564624</v>
      </c>
      <c r="AA288" s="141">
        <v>15</v>
      </c>
      <c r="AB288" s="142">
        <v>10</v>
      </c>
      <c r="AC288" s="15" t="s">
        <v>33</v>
      </c>
      <c r="AD288" s="16" t="s">
        <v>33</v>
      </c>
      <c r="AE288" s="64" t="s">
        <v>33</v>
      </c>
      <c r="AF288" s="62" t="s">
        <v>33</v>
      </c>
      <c r="AG288" s="120">
        <v>44</v>
      </c>
      <c r="AH288" s="121" t="s">
        <v>33</v>
      </c>
      <c r="AI288" s="46" t="s">
        <v>33</v>
      </c>
      <c r="AJ288" s="17" t="s">
        <v>33</v>
      </c>
      <c r="AK288" s="17" t="s">
        <v>33</v>
      </c>
      <c r="AL288" s="17" t="s">
        <v>33</v>
      </c>
      <c r="AM288" s="17" t="s">
        <v>33</v>
      </c>
      <c r="AN288" s="19" t="s">
        <v>33</v>
      </c>
      <c r="AO288" s="22" t="s">
        <v>33</v>
      </c>
      <c r="AP288" s="18" t="s">
        <v>33</v>
      </c>
      <c r="AQ288" s="26" t="s">
        <v>33</v>
      </c>
      <c r="AR288" s="152">
        <v>1.23</v>
      </c>
      <c r="AS288" s="153">
        <v>1.64</v>
      </c>
      <c r="AT288" s="153">
        <v>2.97</v>
      </c>
      <c r="AU288" s="153">
        <v>0.74</v>
      </c>
      <c r="AV288" s="153">
        <v>6.58</v>
      </c>
      <c r="AW288" s="24">
        <v>0.18693009118541032</v>
      </c>
      <c r="AX288" s="25">
        <v>0.24924012158054709</v>
      </c>
      <c r="AY288" s="49">
        <v>0.45136778115501525</v>
      </c>
      <c r="AZ288" s="29">
        <v>0.11246200607902736</v>
      </c>
      <c r="BA288" s="51">
        <v>0.40550000000000003</v>
      </c>
      <c r="BB288" s="51">
        <v>0.24475</v>
      </c>
      <c r="BC288" s="55">
        <v>31.791666670000001</v>
      </c>
      <c r="BD288" s="56">
        <v>54.46</v>
      </c>
      <c r="BE288" s="56">
        <v>50.594999999999999</v>
      </c>
      <c r="BF288" s="57">
        <v>32.8125</v>
      </c>
      <c r="BG288" s="44">
        <v>97.780941979999994</v>
      </c>
      <c r="BH288" s="44">
        <v>163</v>
      </c>
      <c r="BI288" s="41">
        <v>7</v>
      </c>
      <c r="BJ288" s="41" t="s">
        <v>33</v>
      </c>
      <c r="BK288" s="38" t="s">
        <v>33</v>
      </c>
      <c r="BL288" s="42" t="s">
        <v>33</v>
      </c>
      <c r="BM288" s="48" t="s">
        <v>33</v>
      </c>
    </row>
    <row r="289" spans="38:62" x14ac:dyDescent="0.25">
      <c r="AL289" s="21"/>
      <c r="BJ289" s="34"/>
    </row>
  </sheetData>
  <sortState ref="A2:BS292">
    <sortCondition ref="G2:G292"/>
  </sortState>
  <conditionalFormatting sqref="H2:H288">
    <cfRule type="containsText" dxfId="7" priority="6" operator="containsText" text="N">
      <formula>NOT(ISERROR(SEARCH("N",H2)))</formula>
    </cfRule>
    <cfRule type="containsText" dxfId="6" priority="7" operator="containsText" text="D">
      <formula>NOT(ISERROR(SEARCH("D",H2)))</formula>
    </cfRule>
    <cfRule type="containsText" dxfId="5" priority="8" operator="containsText" text="C">
      <formula>NOT(ISERROR(SEARCH("C",H2)))</formula>
    </cfRule>
  </conditionalFormatting>
  <conditionalFormatting sqref="G2:G288">
    <cfRule type="containsText" dxfId="4" priority="4" operator="containsText" text="B">
      <formula>NOT(ISERROR(SEARCH("B",G2)))</formula>
    </cfRule>
    <cfRule type="containsText" dxfId="3" priority="5" operator="containsText" text="F">
      <formula>NOT(ISERROR(SEARCH("F",G2)))</formula>
    </cfRule>
  </conditionalFormatting>
  <conditionalFormatting sqref="D2:D288">
    <cfRule type="containsText" dxfId="2" priority="1" operator="containsText" text="o">
      <formula>NOT(ISERROR(SEARCH("o",D2)))</formula>
    </cfRule>
    <cfRule type="containsText" dxfId="1" priority="2" operator="containsText" text="i">
      <formula>NOT(ISERROR(SEARCH("i",D2)))</formula>
    </cfRule>
    <cfRule type="containsText" dxfId="0" priority="3" operator="containsText" text="s">
      <formula>NOT(ISERROR(SEARCH("s",D2)))</formula>
    </cfRule>
  </conditionalFormatting>
  <pageMargins left="0.7" right="0.7" top="0.75" bottom="0.75" header="0.3" footer="0.3"/>
  <pageSetup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S1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Mason</dc:creator>
  <cp:lastModifiedBy>Kirsten Tidd</cp:lastModifiedBy>
  <dcterms:created xsi:type="dcterms:W3CDTF">2013-10-30T15:50:04Z</dcterms:created>
  <dcterms:modified xsi:type="dcterms:W3CDTF">2015-07-09T14:21:50Z</dcterms:modified>
</cp:coreProperties>
</file>