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ynne\NMU Palaeolab Dropbox\Lynne Quick\RESEARCH\PEARLY BEACH\Pearly Beach\Tables\"/>
    </mc:Choice>
  </mc:AlternateContent>
  <xr:revisionPtr revIDLastSave="0" documentId="13_ncr:1_{1382C857-9CFA-48C1-8D1D-0C13142FD2B5}" xr6:coauthVersionLast="45" xr6:coauthVersionMax="45" xr10:uidLastSave="{00000000-0000-0000-0000-000000000000}"/>
  <bookViews>
    <workbookView xWindow="-108" yWindow="-108" windowWidth="23256" windowHeight="12576" xr2:uid="{5649CFA8-35BA-467E-8758-568084A61B91}"/>
  </bookViews>
  <sheets>
    <sheet name="PB1 pollen % data" sheetId="1" r:id="rId1"/>
    <sheet name="PB1 microcharcoal data" sheetId="3" r:id="rId2"/>
    <sheet name="PB1 particle size data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98" i="2" l="1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Z83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Z72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</calcChain>
</file>

<file path=xl/sharedStrings.xml><?xml version="1.0" encoding="utf-8"?>
<sst xmlns="http://schemas.openxmlformats.org/spreadsheetml/2006/main" count="137" uniqueCount="134">
  <si>
    <t>Bruniaceae</t>
  </si>
  <si>
    <t>Cliffortia</t>
  </si>
  <si>
    <t>Ericaceae</t>
  </si>
  <si>
    <t>Passerina</t>
  </si>
  <si>
    <t>Phylica</t>
  </si>
  <si>
    <t>Proteaceae</t>
  </si>
  <si>
    <t>Rutaceae</t>
  </si>
  <si>
    <t>Restionaceae</t>
  </si>
  <si>
    <t>Stoebe-type</t>
  </si>
  <si>
    <t>Aizoaceae</t>
  </si>
  <si>
    <t>Amaranthaceae</t>
  </si>
  <si>
    <t>Crassula</t>
  </si>
  <si>
    <t>Euphorbia</t>
  </si>
  <si>
    <t>Geraniaceae</t>
  </si>
  <si>
    <t>Pentzia-type</t>
  </si>
  <si>
    <t>Ruschia</t>
  </si>
  <si>
    <t>Zygophyllaceae</t>
  </si>
  <si>
    <t>Canthium</t>
  </si>
  <si>
    <t>Cardiospermum</t>
  </si>
  <si>
    <t>Celastraceae</t>
  </si>
  <si>
    <t>Diospyros</t>
  </si>
  <si>
    <t>Dodonaea</t>
  </si>
  <si>
    <t>Euclea</t>
  </si>
  <si>
    <t>Morella</t>
  </si>
  <si>
    <t>Myrtaceae</t>
  </si>
  <si>
    <t>Olea</t>
  </si>
  <si>
    <t>Santalaceae</t>
  </si>
  <si>
    <t>Sideroxylon</t>
  </si>
  <si>
    <t>Clutia</t>
  </si>
  <si>
    <t>Grewia</t>
  </si>
  <si>
    <t>Ilex</t>
  </si>
  <si>
    <t>Myrsine</t>
  </si>
  <si>
    <t>Podocarpus</t>
  </si>
  <si>
    <t>Apiaceae</t>
  </si>
  <si>
    <t>Aponogeton</t>
  </si>
  <si>
    <t>Araceae</t>
  </si>
  <si>
    <t>Araliaceae</t>
  </si>
  <si>
    <t>Blechnaceae</t>
  </si>
  <si>
    <t>Cyperaceae</t>
  </si>
  <si>
    <t>Gentianiaceae</t>
  </si>
  <si>
    <t>Gunnera</t>
  </si>
  <si>
    <t>Haloraginaceae</t>
  </si>
  <si>
    <t>Juncaceae</t>
  </si>
  <si>
    <t>Nymphaea</t>
  </si>
  <si>
    <t>Onagraceae</t>
  </si>
  <si>
    <t>Plantago</t>
  </si>
  <si>
    <t>Plumbaginaceae</t>
  </si>
  <si>
    <t>Polygonum</t>
  </si>
  <si>
    <t>Potamogeton</t>
  </si>
  <si>
    <t>Solanum</t>
  </si>
  <si>
    <t>Typha</t>
  </si>
  <si>
    <t>Urticaceae</t>
  </si>
  <si>
    <t>Aloe-type</t>
  </si>
  <si>
    <t>Amaryllidaceae</t>
  </si>
  <si>
    <t>Anthospermum-type</t>
  </si>
  <si>
    <t>Artemisia</t>
  </si>
  <si>
    <t>Ascelepidaceae</t>
  </si>
  <si>
    <t>Asteraceae HS</t>
  </si>
  <si>
    <t>Bignoniaceae</t>
  </si>
  <si>
    <t>Boraginaceae</t>
  </si>
  <si>
    <t>Brassicaceae</t>
  </si>
  <si>
    <t>Campanulaceae</t>
  </si>
  <si>
    <t>Caryophyllaceae</t>
  </si>
  <si>
    <t>Convolvulaceae</t>
  </si>
  <si>
    <t>Combretaceae</t>
  </si>
  <si>
    <t>Encephalatos</t>
  </si>
  <si>
    <t>Euphorbiaceae undif</t>
  </si>
  <si>
    <t>Fabaceae</t>
  </si>
  <si>
    <t>Galium</t>
  </si>
  <si>
    <t>Hermannia</t>
  </si>
  <si>
    <t>Iridaceae</t>
  </si>
  <si>
    <t>Justicia-type</t>
  </si>
  <si>
    <t>Lamiaceae</t>
  </si>
  <si>
    <t>Liliaceae</t>
  </si>
  <si>
    <t>Loranthaceae</t>
  </si>
  <si>
    <t>Lentibulariaceae</t>
  </si>
  <si>
    <t>Linaceae</t>
  </si>
  <si>
    <t>Lycium</t>
  </si>
  <si>
    <t>Malvaceae</t>
  </si>
  <si>
    <t>Orchidaceae</t>
  </si>
  <si>
    <t>Oxalis</t>
  </si>
  <si>
    <t>Oxygonum</t>
  </si>
  <si>
    <t>Poaceae</t>
  </si>
  <si>
    <t>Polygala</t>
  </si>
  <si>
    <t>Rannuculaceae</t>
  </si>
  <si>
    <t>Searsia</t>
  </si>
  <si>
    <t>Rosaceae</t>
  </si>
  <si>
    <t>Scabiosa</t>
  </si>
  <si>
    <t>Scroph-type</t>
  </si>
  <si>
    <t>Sterculiaceae</t>
  </si>
  <si>
    <t>Selaginaceae</t>
  </si>
  <si>
    <t>Thymelaeaceae</t>
  </si>
  <si>
    <t>Verbenaceae</t>
  </si>
  <si>
    <t>Vitaceae</t>
  </si>
  <si>
    <t>Acan. Tricolporate</t>
  </si>
  <si>
    <t>Acan. Diporate</t>
  </si>
  <si>
    <t>Unknown Type B</t>
  </si>
  <si>
    <t>Unknown Tetrad 1</t>
  </si>
  <si>
    <t>Unknown Psilate Tricolporate</t>
  </si>
  <si>
    <t>Unidentifiable</t>
  </si>
  <si>
    <t>Broken</t>
  </si>
  <si>
    <t>Unknown</t>
  </si>
  <si>
    <t>Total Unknown</t>
  </si>
  <si>
    <t>Total Pollen</t>
  </si>
  <si>
    <t>Monolete</t>
  </si>
  <si>
    <t>Trilete</t>
  </si>
  <si>
    <t>Riccia</t>
  </si>
  <si>
    <t>Glomus</t>
  </si>
  <si>
    <t>Ophioglossum</t>
  </si>
  <si>
    <t>Mohria</t>
  </si>
  <si>
    <t>Pseudoschizaea</t>
  </si>
  <si>
    <t>Debarya glytosperma</t>
  </si>
  <si>
    <t>Total Charcoal</t>
  </si>
  <si>
    <t>Age [Model A]</t>
  </si>
  <si>
    <t>Age [cal kBP]</t>
  </si>
  <si>
    <t>Depth [cm]</t>
  </si>
  <si>
    <t>Size</t>
  </si>
  <si>
    <t>Summary:</t>
  </si>
  <si>
    <t>Clay</t>
  </si>
  <si>
    <t>Silt</t>
  </si>
  <si>
    <t>Fine Sand</t>
  </si>
  <si>
    <t>Medium Sand</t>
  </si>
  <si>
    <t>Coarse Sand</t>
  </si>
  <si>
    <r>
      <t>0-2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</si>
  <si>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t>2-20 (µm)</t>
  </si>
  <si>
    <t>20 - 200 (µm)</t>
  </si>
  <si>
    <t>200 - 500 (µm)</t>
  </si>
  <si>
    <t>500 - 2000 (µm)</t>
  </si>
  <si>
    <t>Acacia-type</t>
  </si>
  <si>
    <r>
      <t xml:space="preserve">10 - 50 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</t>
    </r>
  </si>
  <si>
    <t>50 - 100 µm</t>
  </si>
  <si>
    <t>&gt;100 µm</t>
  </si>
  <si>
    <t>Pollen Concentration [grains/g]</t>
  </si>
  <si>
    <t>Charcoal Concentration [fragments/g]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</si>
</sst>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0" fillId="0" borderId="0" xfId="0" applyNumberFormat="1"/>
    <xf numFmtId="1" fontId="0" fillId="0" borderId="0" xfId="0" applyNumberFormat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1" fontId="1" fillId="0" borderId="0" xfId="0" applyNumberFormat="1" applyFont="1"/>
    <xf numFmtId="1" fontId="1" fillId="0" borderId="1" xfId="0" applyNumberFormat="1" applyFont="1" applyBorder="1"/>
    <xf numFmtId="0" fontId="0" fillId="0" borderId="1" xfId="0" applyBorder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E401B-F2F2-459F-BAB8-1CD20BAA3C43}">
  <dimension ref="A1:DO59"/>
  <sheetViews>
    <sheetView tabSelected="1" workbookViewId="0"/>
  </sheetViews>
  <sheetFormatPr defaultRowHeight="14.4" x14ac:dyDescent="0.3"/>
  <sheetData>
    <row r="1" spans="1:119" s="3" customFormat="1" ht="15" thickBot="1" x14ac:dyDescent="0.35">
      <c r="A1" s="3" t="s">
        <v>115</v>
      </c>
      <c r="B1" s="3" t="s">
        <v>114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3" t="s">
        <v>28</v>
      </c>
      <c r="AF1" s="3" t="s">
        <v>29</v>
      </c>
      <c r="AG1" s="3" t="s">
        <v>30</v>
      </c>
      <c r="AH1" s="3" t="s">
        <v>31</v>
      </c>
      <c r="AI1" s="3" t="s">
        <v>32</v>
      </c>
      <c r="AJ1" s="3" t="s">
        <v>33</v>
      </c>
      <c r="AK1" s="3" t="s">
        <v>34</v>
      </c>
      <c r="AL1" s="3" t="s">
        <v>35</v>
      </c>
      <c r="AM1" s="3" t="s">
        <v>36</v>
      </c>
      <c r="AN1" s="3" t="s">
        <v>37</v>
      </c>
      <c r="AO1" s="3" t="s">
        <v>38</v>
      </c>
      <c r="AP1" s="3" t="s">
        <v>39</v>
      </c>
      <c r="AQ1" s="3" t="s">
        <v>40</v>
      </c>
      <c r="AR1" s="3" t="s">
        <v>41</v>
      </c>
      <c r="AS1" s="3" t="s">
        <v>42</v>
      </c>
      <c r="AT1" s="3" t="s">
        <v>43</v>
      </c>
      <c r="AU1" s="3" t="s">
        <v>44</v>
      </c>
      <c r="AV1" s="3" t="s">
        <v>45</v>
      </c>
      <c r="AW1" s="3" t="s">
        <v>46</v>
      </c>
      <c r="AX1" s="3" t="s">
        <v>47</v>
      </c>
      <c r="AY1" s="3" t="s">
        <v>48</v>
      </c>
      <c r="AZ1" s="3" t="s">
        <v>49</v>
      </c>
      <c r="BA1" s="3" t="s">
        <v>50</v>
      </c>
      <c r="BB1" s="3" t="s">
        <v>51</v>
      </c>
      <c r="BC1" s="3" t="s">
        <v>128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  <c r="BQ1" s="3" t="s">
        <v>65</v>
      </c>
      <c r="BR1" s="3" t="s">
        <v>66</v>
      </c>
      <c r="BS1" s="3" t="s">
        <v>67</v>
      </c>
      <c r="BT1" s="3" t="s">
        <v>68</v>
      </c>
      <c r="BU1" s="3" t="s">
        <v>69</v>
      </c>
      <c r="BV1" s="3" t="s">
        <v>70</v>
      </c>
      <c r="BW1" s="3" t="s">
        <v>71</v>
      </c>
      <c r="BX1" s="3" t="s">
        <v>72</v>
      </c>
      <c r="BY1" s="3" t="s">
        <v>73</v>
      </c>
      <c r="BZ1" s="3" t="s">
        <v>74</v>
      </c>
      <c r="CA1" s="3" t="s">
        <v>75</v>
      </c>
      <c r="CB1" s="3" t="s">
        <v>76</v>
      </c>
      <c r="CC1" s="3" t="s">
        <v>77</v>
      </c>
      <c r="CD1" s="3" t="s">
        <v>78</v>
      </c>
      <c r="CE1" s="3" t="s">
        <v>79</v>
      </c>
      <c r="CF1" s="3" t="s">
        <v>80</v>
      </c>
      <c r="CG1" s="3" t="s">
        <v>81</v>
      </c>
      <c r="CH1" s="3" t="s">
        <v>82</v>
      </c>
      <c r="CI1" s="3" t="s">
        <v>83</v>
      </c>
      <c r="CJ1" s="3" t="s">
        <v>84</v>
      </c>
      <c r="CK1" s="3" t="s">
        <v>85</v>
      </c>
      <c r="CL1" s="3" t="s">
        <v>86</v>
      </c>
      <c r="CM1" s="3" t="s">
        <v>87</v>
      </c>
      <c r="CN1" s="3" t="s">
        <v>88</v>
      </c>
      <c r="CO1" s="3" t="s">
        <v>89</v>
      </c>
      <c r="CP1" s="3" t="s">
        <v>90</v>
      </c>
      <c r="CQ1" s="3" t="s">
        <v>91</v>
      </c>
      <c r="CR1" s="3" t="s">
        <v>92</v>
      </c>
      <c r="CS1" s="3" t="s">
        <v>93</v>
      </c>
      <c r="CU1" s="3" t="s">
        <v>94</v>
      </c>
      <c r="CV1" s="3" t="s">
        <v>95</v>
      </c>
      <c r="CW1" s="3" t="s">
        <v>96</v>
      </c>
      <c r="CX1" s="3" t="s">
        <v>97</v>
      </c>
      <c r="CY1" s="3" t="s">
        <v>98</v>
      </c>
      <c r="CZ1" s="3" t="s">
        <v>99</v>
      </c>
      <c r="DA1" s="3" t="s">
        <v>100</v>
      </c>
      <c r="DB1" s="3" t="s">
        <v>101</v>
      </c>
      <c r="DC1" s="3" t="s">
        <v>102</v>
      </c>
      <c r="DE1" s="3" t="s">
        <v>103</v>
      </c>
      <c r="DF1" s="3" t="s">
        <v>132</v>
      </c>
      <c r="DH1" s="3" t="s">
        <v>104</v>
      </c>
      <c r="DI1" s="3" t="s">
        <v>105</v>
      </c>
      <c r="DJ1" s="3" t="s">
        <v>106</v>
      </c>
      <c r="DK1" s="3" t="s">
        <v>107</v>
      </c>
      <c r="DL1" s="3" t="s">
        <v>108</v>
      </c>
      <c r="DM1" s="3" t="s">
        <v>109</v>
      </c>
      <c r="DN1" s="3" t="s">
        <v>110</v>
      </c>
      <c r="DO1" s="3" t="s">
        <v>111</v>
      </c>
    </row>
    <row r="2" spans="1:119" ht="15" thickTop="1" x14ac:dyDescent="0.3">
      <c r="A2" s="1">
        <v>15</v>
      </c>
      <c r="B2" s="1">
        <v>0.29499999999999998</v>
      </c>
      <c r="C2" s="1">
        <v>0</v>
      </c>
      <c r="D2" s="1">
        <v>7.3999999999999995</v>
      </c>
      <c r="E2" s="1">
        <v>2</v>
      </c>
      <c r="F2" s="1">
        <v>0.4</v>
      </c>
      <c r="G2" s="1">
        <v>0.4</v>
      </c>
      <c r="H2" s="1">
        <v>26</v>
      </c>
      <c r="I2" s="1">
        <v>0.6</v>
      </c>
      <c r="J2" s="1">
        <v>5</v>
      </c>
      <c r="K2" s="1">
        <v>4.3999999999999995</v>
      </c>
      <c r="L2" s="1">
        <v>0.8</v>
      </c>
      <c r="M2" s="1">
        <v>3.8</v>
      </c>
      <c r="N2" s="1">
        <v>1.4000000000000001</v>
      </c>
      <c r="O2" s="1">
        <v>0.6</v>
      </c>
      <c r="P2" s="1">
        <v>0.8</v>
      </c>
      <c r="Q2" s="1">
        <v>0.4</v>
      </c>
      <c r="R2" s="1">
        <v>1.2</v>
      </c>
      <c r="S2" s="1">
        <v>0</v>
      </c>
      <c r="T2" s="1">
        <v>1.2</v>
      </c>
      <c r="U2" s="1">
        <v>0.4</v>
      </c>
      <c r="V2" s="1">
        <v>0</v>
      </c>
      <c r="W2" s="1">
        <v>0.4</v>
      </c>
      <c r="X2" s="1">
        <v>2.6</v>
      </c>
      <c r="Y2" s="1">
        <v>1.7999999999999998</v>
      </c>
      <c r="Z2" s="1">
        <v>2.1999999999999997</v>
      </c>
      <c r="AA2" s="1">
        <v>0.6</v>
      </c>
      <c r="AB2" s="1">
        <v>0.2</v>
      </c>
      <c r="AC2" s="1">
        <v>0.4</v>
      </c>
      <c r="AD2" s="1">
        <v>0.6</v>
      </c>
      <c r="AE2" s="1">
        <v>0.2</v>
      </c>
      <c r="AF2" s="1">
        <v>0.2</v>
      </c>
      <c r="AG2" s="1">
        <v>0</v>
      </c>
      <c r="AH2" s="1">
        <v>0.6</v>
      </c>
      <c r="AI2" s="1">
        <v>0.8</v>
      </c>
      <c r="AJ2" s="1">
        <v>0.2</v>
      </c>
      <c r="AK2" s="1">
        <v>0.6</v>
      </c>
      <c r="AL2" s="1">
        <v>0</v>
      </c>
      <c r="AM2" s="1">
        <v>0</v>
      </c>
      <c r="AN2" s="1">
        <v>0</v>
      </c>
      <c r="AO2" s="1">
        <v>3.4000000000000004</v>
      </c>
      <c r="AP2" s="1">
        <v>0.4</v>
      </c>
      <c r="AQ2" s="1">
        <v>0</v>
      </c>
      <c r="AR2" s="1">
        <v>0.2</v>
      </c>
      <c r="AS2" s="1">
        <v>0.2</v>
      </c>
      <c r="AT2" s="1">
        <v>0</v>
      </c>
      <c r="AU2" s="1">
        <v>0</v>
      </c>
      <c r="AV2" s="1">
        <v>0.2</v>
      </c>
      <c r="AW2" s="1">
        <v>0</v>
      </c>
      <c r="AX2" s="1">
        <v>0</v>
      </c>
      <c r="AY2" s="1">
        <v>0</v>
      </c>
      <c r="AZ2" s="1">
        <v>0.4</v>
      </c>
      <c r="BA2" s="1">
        <v>0.2</v>
      </c>
      <c r="BB2" s="1">
        <v>0</v>
      </c>
      <c r="BC2" s="1">
        <v>0.4</v>
      </c>
      <c r="BD2" s="1">
        <v>0</v>
      </c>
      <c r="BE2" s="1">
        <v>0.2</v>
      </c>
      <c r="BF2" s="1">
        <v>0</v>
      </c>
      <c r="BG2" s="1">
        <v>0.4</v>
      </c>
      <c r="BH2" s="1">
        <v>0</v>
      </c>
      <c r="BI2" s="1">
        <v>9.4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0.4</v>
      </c>
      <c r="BP2" s="1">
        <v>0</v>
      </c>
      <c r="BQ2" s="1">
        <v>0</v>
      </c>
      <c r="BR2" s="1">
        <v>1.4000000000000001</v>
      </c>
      <c r="BS2" s="1">
        <v>0.8</v>
      </c>
      <c r="BT2" s="1">
        <v>0.2</v>
      </c>
      <c r="BU2" s="1">
        <v>0</v>
      </c>
      <c r="BV2" s="1">
        <v>1.4000000000000001</v>
      </c>
      <c r="BW2" s="1">
        <v>1</v>
      </c>
      <c r="BX2" s="1">
        <v>0</v>
      </c>
      <c r="BY2" s="1">
        <v>1</v>
      </c>
      <c r="BZ2" s="1">
        <v>0</v>
      </c>
      <c r="CA2" s="1">
        <v>0</v>
      </c>
      <c r="CB2" s="1">
        <v>0</v>
      </c>
      <c r="CC2" s="1">
        <v>0</v>
      </c>
      <c r="CD2" s="1">
        <v>0.6</v>
      </c>
      <c r="CE2" s="1">
        <v>0</v>
      </c>
      <c r="CF2" s="1">
        <v>0</v>
      </c>
      <c r="CG2" s="1">
        <v>0</v>
      </c>
      <c r="CH2" s="1">
        <v>6.6000000000000005</v>
      </c>
      <c r="CI2" s="1">
        <v>0.2</v>
      </c>
      <c r="CJ2" s="1">
        <v>0</v>
      </c>
      <c r="CK2" s="1">
        <v>0</v>
      </c>
      <c r="CL2" s="1">
        <v>0.4</v>
      </c>
      <c r="CM2" s="1">
        <v>0</v>
      </c>
      <c r="CN2" s="1">
        <v>0.6</v>
      </c>
      <c r="CO2" s="1">
        <v>0</v>
      </c>
      <c r="CP2" s="1">
        <v>0</v>
      </c>
      <c r="CQ2" s="1">
        <v>0.6</v>
      </c>
      <c r="CR2" s="1">
        <v>0</v>
      </c>
      <c r="CS2" s="1">
        <v>0</v>
      </c>
      <c r="CT2" s="1"/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0.2</v>
      </c>
      <c r="DA2" s="1">
        <v>1</v>
      </c>
      <c r="DB2" s="1">
        <v>0</v>
      </c>
      <c r="DC2" s="1">
        <v>1.2</v>
      </c>
      <c r="DD2" s="1"/>
      <c r="DE2" s="2">
        <v>500</v>
      </c>
      <c r="DF2" s="2">
        <v>4608.3303574971233</v>
      </c>
      <c r="DG2" s="1"/>
      <c r="DH2" s="1">
        <v>5.4</v>
      </c>
      <c r="DI2" s="1">
        <v>0.8</v>
      </c>
      <c r="DJ2" s="1">
        <v>0</v>
      </c>
      <c r="DK2" s="1">
        <v>0</v>
      </c>
      <c r="DL2" s="1">
        <v>0</v>
      </c>
      <c r="DM2" s="1">
        <v>0.2</v>
      </c>
      <c r="DN2" s="1">
        <v>0</v>
      </c>
      <c r="DO2" s="1">
        <v>0</v>
      </c>
    </row>
    <row r="3" spans="1:119" x14ac:dyDescent="0.3">
      <c r="A3" s="1">
        <v>20</v>
      </c>
      <c r="B3" s="1">
        <v>0.41899999999999998</v>
      </c>
      <c r="C3" s="1">
        <v>0.29761904761904762</v>
      </c>
      <c r="D3" s="1">
        <v>1.4880952380952379</v>
      </c>
      <c r="E3" s="1">
        <v>1.1904761904761905</v>
      </c>
      <c r="F3" s="1">
        <v>0.59523809523809523</v>
      </c>
      <c r="G3" s="1">
        <v>0.59523809523809523</v>
      </c>
      <c r="H3" s="1">
        <v>18.154761904761905</v>
      </c>
      <c r="I3" s="1">
        <v>0.29761904761904762</v>
      </c>
      <c r="J3" s="1">
        <v>11.30952380952381</v>
      </c>
      <c r="K3" s="1">
        <v>2.3809523809523809</v>
      </c>
      <c r="L3" s="1">
        <v>0.29761904761904762</v>
      </c>
      <c r="M3" s="1">
        <v>4.1666666666666661</v>
      </c>
      <c r="N3" s="1">
        <v>0.29761904761904762</v>
      </c>
      <c r="O3" s="1">
        <v>0.29761904761904762</v>
      </c>
      <c r="P3" s="1">
        <v>0.59523809523809523</v>
      </c>
      <c r="Q3" s="1">
        <v>0.89285714285714279</v>
      </c>
      <c r="R3" s="1">
        <v>2.083333333333333</v>
      </c>
      <c r="S3" s="1">
        <v>0</v>
      </c>
      <c r="T3" s="1">
        <v>0.59523809523809523</v>
      </c>
      <c r="U3" s="1">
        <v>0</v>
      </c>
      <c r="V3" s="1">
        <v>0.59523809523809523</v>
      </c>
      <c r="W3" s="1">
        <v>0.29761904761904762</v>
      </c>
      <c r="X3" s="1">
        <v>1.7857142857142856</v>
      </c>
      <c r="Y3" s="1">
        <v>1.1904761904761905</v>
      </c>
      <c r="Z3" s="1">
        <v>0.29761904761904762</v>
      </c>
      <c r="AA3" s="1">
        <v>0</v>
      </c>
      <c r="AB3" s="1">
        <v>0</v>
      </c>
      <c r="AC3" s="1">
        <v>0.29761904761904762</v>
      </c>
      <c r="AD3" s="1">
        <v>0.59523809523809523</v>
      </c>
      <c r="AE3" s="1">
        <v>0</v>
      </c>
      <c r="AF3" s="1">
        <v>0.29761904761904762</v>
      </c>
      <c r="AG3" s="1">
        <v>0.29761904761904762</v>
      </c>
      <c r="AH3" s="1">
        <v>0</v>
      </c>
      <c r="AI3" s="1">
        <v>0.89285714285714279</v>
      </c>
      <c r="AJ3" s="1">
        <v>0</v>
      </c>
      <c r="AK3" s="1">
        <v>0.89285714285714279</v>
      </c>
      <c r="AL3" s="1">
        <v>0</v>
      </c>
      <c r="AM3" s="1">
        <v>0</v>
      </c>
      <c r="AN3" s="1">
        <v>0</v>
      </c>
      <c r="AO3" s="1">
        <v>12.5</v>
      </c>
      <c r="AP3" s="1">
        <v>0.89285714285714279</v>
      </c>
      <c r="AQ3" s="1">
        <v>0</v>
      </c>
      <c r="AR3" s="1">
        <v>0.29761904761904762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0.29761904761904762</v>
      </c>
      <c r="BA3" s="1">
        <v>0.89285714285714279</v>
      </c>
      <c r="BB3" s="1">
        <v>0.29761904761904762</v>
      </c>
      <c r="BC3" s="1">
        <v>0</v>
      </c>
      <c r="BD3" s="1">
        <v>0</v>
      </c>
      <c r="BE3" s="1">
        <v>0.29761904761904762</v>
      </c>
      <c r="BF3" s="1">
        <v>0</v>
      </c>
      <c r="BG3" s="1">
        <v>0</v>
      </c>
      <c r="BH3" s="1">
        <v>0</v>
      </c>
      <c r="BI3" s="1">
        <v>11.607142857142858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0.29761904761904762</v>
      </c>
      <c r="BP3" s="1">
        <v>0</v>
      </c>
      <c r="BQ3" s="1">
        <v>0</v>
      </c>
      <c r="BR3" s="1">
        <v>0.59523809523809523</v>
      </c>
      <c r="BS3" s="1">
        <v>0.59523809523809523</v>
      </c>
      <c r="BT3" s="1">
        <v>0</v>
      </c>
      <c r="BU3" s="1">
        <v>0</v>
      </c>
      <c r="BV3" s="1">
        <v>2.083333333333333</v>
      </c>
      <c r="BW3" s="1">
        <v>0.29761904761904762</v>
      </c>
      <c r="BX3" s="1">
        <v>0</v>
      </c>
      <c r="BY3" s="1">
        <v>5.0595238095238093</v>
      </c>
      <c r="BZ3" s="1">
        <v>0</v>
      </c>
      <c r="CA3" s="1">
        <v>0</v>
      </c>
      <c r="CB3" s="1">
        <v>0.29761904761904762</v>
      </c>
      <c r="CC3" s="1">
        <v>0</v>
      </c>
      <c r="CD3" s="1">
        <v>0.29761904761904762</v>
      </c>
      <c r="CE3" s="1">
        <v>0</v>
      </c>
      <c r="CF3" s="1">
        <v>0</v>
      </c>
      <c r="CG3" s="1">
        <v>0</v>
      </c>
      <c r="CH3" s="1">
        <v>5.3571428571428568</v>
      </c>
      <c r="CI3" s="1">
        <v>0.29761904761904762</v>
      </c>
      <c r="CJ3" s="1">
        <v>0</v>
      </c>
      <c r="CK3" s="1">
        <v>0.29761904761904762</v>
      </c>
      <c r="CL3" s="1">
        <v>0</v>
      </c>
      <c r="CM3" s="1">
        <v>0</v>
      </c>
      <c r="CN3" s="1">
        <v>0.29761904761904762</v>
      </c>
      <c r="CO3" s="1">
        <v>0</v>
      </c>
      <c r="CP3" s="1">
        <v>0</v>
      </c>
      <c r="CQ3" s="1">
        <v>1.4880952380952379</v>
      </c>
      <c r="CR3" s="1">
        <v>0</v>
      </c>
      <c r="CS3" s="1">
        <v>0</v>
      </c>
      <c r="CT3" s="1"/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0.29761904761904762</v>
      </c>
      <c r="DA3" s="1">
        <v>2.083333333333333</v>
      </c>
      <c r="DB3" s="1">
        <v>0.29761904761904762</v>
      </c>
      <c r="DC3" s="1">
        <v>2.6785714285714279</v>
      </c>
      <c r="DD3" s="1"/>
      <c r="DE3" s="2">
        <v>336</v>
      </c>
      <c r="DF3" s="2">
        <v>2756.5374019919477</v>
      </c>
      <c r="DG3" s="1"/>
      <c r="DH3" s="1">
        <v>4.1666666666666661</v>
      </c>
      <c r="DI3" s="1">
        <v>0.59523809523809523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0.29761904761904762</v>
      </c>
    </row>
    <row r="4" spans="1:119" x14ac:dyDescent="0.3">
      <c r="A4" s="1">
        <v>25</v>
      </c>
      <c r="B4" s="1">
        <v>0.60599999999999998</v>
      </c>
      <c r="C4" s="1">
        <v>0.8</v>
      </c>
      <c r="D4" s="1">
        <v>1</v>
      </c>
      <c r="E4" s="1">
        <v>2</v>
      </c>
      <c r="F4" s="1">
        <v>0.2</v>
      </c>
      <c r="G4" s="1">
        <v>0.2</v>
      </c>
      <c r="H4" s="1">
        <v>13.200000000000001</v>
      </c>
      <c r="I4" s="1">
        <v>0.2</v>
      </c>
      <c r="J4" s="1">
        <v>10.4</v>
      </c>
      <c r="K4" s="1">
        <v>7.0000000000000009</v>
      </c>
      <c r="L4" s="1">
        <v>1.4000000000000001</v>
      </c>
      <c r="M4" s="1">
        <v>0.8</v>
      </c>
      <c r="N4" s="1">
        <v>2.1999999999999997</v>
      </c>
      <c r="O4" s="1">
        <v>1</v>
      </c>
      <c r="P4" s="1">
        <v>0.4</v>
      </c>
      <c r="Q4" s="1">
        <v>1</v>
      </c>
      <c r="R4" s="1">
        <v>1.6</v>
      </c>
      <c r="S4" s="1">
        <v>0</v>
      </c>
      <c r="T4" s="1">
        <v>0.4</v>
      </c>
      <c r="U4" s="1">
        <v>0.8</v>
      </c>
      <c r="V4" s="1">
        <v>0.2</v>
      </c>
      <c r="W4" s="1">
        <v>0.4</v>
      </c>
      <c r="X4" s="1">
        <v>0</v>
      </c>
      <c r="Y4" s="1">
        <v>0.6</v>
      </c>
      <c r="Z4" s="1">
        <v>0.4</v>
      </c>
      <c r="AA4" s="1">
        <v>0.6</v>
      </c>
      <c r="AB4" s="1">
        <v>0</v>
      </c>
      <c r="AC4" s="1">
        <v>0</v>
      </c>
      <c r="AD4" s="1">
        <v>0</v>
      </c>
      <c r="AE4" s="1">
        <v>1</v>
      </c>
      <c r="AF4" s="1">
        <v>0</v>
      </c>
      <c r="AG4" s="1">
        <v>0</v>
      </c>
      <c r="AH4" s="1">
        <v>0.8</v>
      </c>
      <c r="AI4" s="1">
        <v>0</v>
      </c>
      <c r="AJ4" s="1">
        <v>0.2</v>
      </c>
      <c r="AK4" s="1">
        <v>0.6</v>
      </c>
      <c r="AL4" s="1">
        <v>0</v>
      </c>
      <c r="AM4" s="1">
        <v>0</v>
      </c>
      <c r="AN4" s="1">
        <v>0.4</v>
      </c>
      <c r="AO4" s="1">
        <v>6.2</v>
      </c>
      <c r="AP4" s="1">
        <v>0.4</v>
      </c>
      <c r="AQ4" s="1">
        <v>0</v>
      </c>
      <c r="AR4" s="1">
        <v>0.8</v>
      </c>
      <c r="AS4" s="1">
        <v>0.4</v>
      </c>
      <c r="AT4" s="1">
        <v>0</v>
      </c>
      <c r="AU4" s="1">
        <v>0.2</v>
      </c>
      <c r="AV4" s="1">
        <v>0</v>
      </c>
      <c r="AW4" s="1">
        <v>0</v>
      </c>
      <c r="AX4" s="1">
        <v>0.2</v>
      </c>
      <c r="AY4" s="1">
        <v>0</v>
      </c>
      <c r="AZ4" s="1">
        <v>0</v>
      </c>
      <c r="BA4" s="1">
        <v>0</v>
      </c>
      <c r="BB4" s="1">
        <v>0.2</v>
      </c>
      <c r="BC4" s="1">
        <v>0</v>
      </c>
      <c r="BD4" s="1">
        <v>0</v>
      </c>
      <c r="BE4" s="1">
        <v>0</v>
      </c>
      <c r="BF4" s="1">
        <v>0.4</v>
      </c>
      <c r="BG4" s="1">
        <v>0</v>
      </c>
      <c r="BH4" s="1">
        <v>0</v>
      </c>
      <c r="BI4" s="1">
        <v>24.4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0.4</v>
      </c>
      <c r="BR4" s="1">
        <v>1</v>
      </c>
      <c r="BS4" s="1">
        <v>0.4</v>
      </c>
      <c r="BT4" s="1">
        <v>0</v>
      </c>
      <c r="BU4" s="1">
        <v>0</v>
      </c>
      <c r="BV4" s="1">
        <v>1.2</v>
      </c>
      <c r="BW4" s="1">
        <v>0.2</v>
      </c>
      <c r="BX4" s="1">
        <v>0</v>
      </c>
      <c r="BY4" s="1">
        <v>2.6</v>
      </c>
      <c r="BZ4" s="1">
        <v>0</v>
      </c>
      <c r="CA4" s="1">
        <v>0</v>
      </c>
      <c r="CB4" s="1">
        <v>0</v>
      </c>
      <c r="CC4" s="1">
        <v>0.4</v>
      </c>
      <c r="CD4" s="1">
        <v>0.8</v>
      </c>
      <c r="CE4" s="1">
        <v>0</v>
      </c>
      <c r="CF4" s="1">
        <v>0</v>
      </c>
      <c r="CG4" s="1">
        <v>0</v>
      </c>
      <c r="CH4" s="1">
        <v>6</v>
      </c>
      <c r="CI4" s="1">
        <v>0.2</v>
      </c>
      <c r="CJ4" s="1">
        <v>0</v>
      </c>
      <c r="CK4" s="1">
        <v>0.4</v>
      </c>
      <c r="CL4" s="1">
        <v>0</v>
      </c>
      <c r="CM4" s="1">
        <v>0</v>
      </c>
      <c r="CN4" s="1">
        <v>0.8</v>
      </c>
      <c r="CO4" s="1">
        <v>0</v>
      </c>
      <c r="CP4" s="1">
        <v>0</v>
      </c>
      <c r="CQ4" s="1">
        <v>0.4</v>
      </c>
      <c r="CR4" s="1">
        <v>0</v>
      </c>
      <c r="CS4" s="1">
        <v>0</v>
      </c>
      <c r="CT4" s="1"/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0.2</v>
      </c>
      <c r="DA4" s="1">
        <v>1.7999999999999998</v>
      </c>
      <c r="DB4" s="1">
        <v>0.2</v>
      </c>
      <c r="DC4" s="1">
        <v>2.1999999999999997</v>
      </c>
      <c r="DD4" s="1"/>
      <c r="DE4" s="2">
        <v>500</v>
      </c>
      <c r="DF4" s="2">
        <v>4851.4515455304927</v>
      </c>
      <c r="DG4" s="1"/>
      <c r="DH4" s="1">
        <v>6.4</v>
      </c>
      <c r="DI4" s="1">
        <v>3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</row>
    <row r="5" spans="1:119" x14ac:dyDescent="0.3">
      <c r="A5" s="1">
        <v>27.5</v>
      </c>
      <c r="B5" s="1">
        <v>1.036</v>
      </c>
      <c r="C5" s="1">
        <v>0.2</v>
      </c>
      <c r="D5" s="1">
        <v>0.8</v>
      </c>
      <c r="E5" s="1">
        <v>2.6</v>
      </c>
      <c r="F5" s="1">
        <v>0</v>
      </c>
      <c r="G5" s="1">
        <v>0</v>
      </c>
      <c r="H5" s="1">
        <v>9.8000000000000007</v>
      </c>
      <c r="I5" s="1">
        <v>1</v>
      </c>
      <c r="J5" s="1">
        <v>6.8000000000000007</v>
      </c>
      <c r="K5" s="1">
        <v>7.3999999999999995</v>
      </c>
      <c r="L5" s="1">
        <v>1</v>
      </c>
      <c r="M5" s="1">
        <v>0.6</v>
      </c>
      <c r="N5" s="1">
        <v>1.2</v>
      </c>
      <c r="O5" s="1">
        <v>0.6</v>
      </c>
      <c r="P5" s="1">
        <v>0.8</v>
      </c>
      <c r="Q5" s="1">
        <v>0.4</v>
      </c>
      <c r="R5" s="1">
        <v>0</v>
      </c>
      <c r="S5" s="1">
        <v>0</v>
      </c>
      <c r="T5" s="1">
        <v>0.2</v>
      </c>
      <c r="U5" s="1">
        <v>0</v>
      </c>
      <c r="V5" s="1">
        <v>0</v>
      </c>
      <c r="W5" s="1">
        <v>0.2</v>
      </c>
      <c r="X5" s="1">
        <v>0</v>
      </c>
      <c r="Y5" s="1">
        <v>0.4</v>
      </c>
      <c r="Z5" s="1">
        <v>0.8</v>
      </c>
      <c r="AA5" s="1">
        <v>0</v>
      </c>
      <c r="AB5" s="1">
        <v>0</v>
      </c>
      <c r="AC5" s="1">
        <v>0.4</v>
      </c>
      <c r="AD5" s="1">
        <v>0</v>
      </c>
      <c r="AE5" s="1">
        <v>1.2</v>
      </c>
      <c r="AF5" s="1">
        <v>0.4</v>
      </c>
      <c r="AG5" s="1">
        <v>0</v>
      </c>
      <c r="AH5" s="1">
        <v>0.2</v>
      </c>
      <c r="AI5" s="1">
        <v>0</v>
      </c>
      <c r="AJ5" s="1">
        <v>0.2</v>
      </c>
      <c r="AK5" s="1">
        <v>0.8</v>
      </c>
      <c r="AL5" s="1">
        <v>0</v>
      </c>
      <c r="AM5" s="1">
        <v>0</v>
      </c>
      <c r="AN5" s="1">
        <v>0.8</v>
      </c>
      <c r="AO5" s="1">
        <v>4</v>
      </c>
      <c r="AP5" s="1">
        <v>0.6</v>
      </c>
      <c r="AQ5" s="1">
        <v>0.6</v>
      </c>
      <c r="AR5" s="1">
        <v>0.2</v>
      </c>
      <c r="AS5" s="1">
        <v>0.2</v>
      </c>
      <c r="AT5" s="1">
        <v>0</v>
      </c>
      <c r="AU5" s="1">
        <v>0</v>
      </c>
      <c r="AV5" s="1">
        <v>0.2</v>
      </c>
      <c r="AW5" s="1">
        <v>0</v>
      </c>
      <c r="AX5" s="1">
        <v>0</v>
      </c>
      <c r="AY5" s="1">
        <v>0</v>
      </c>
      <c r="AZ5" s="1">
        <v>0.2</v>
      </c>
      <c r="BA5" s="1">
        <v>0</v>
      </c>
      <c r="BB5" s="1">
        <v>0</v>
      </c>
      <c r="BC5" s="1">
        <v>0</v>
      </c>
      <c r="BD5" s="1">
        <v>0.2</v>
      </c>
      <c r="BE5" s="1">
        <v>0.8</v>
      </c>
      <c r="BF5" s="1">
        <v>0.4</v>
      </c>
      <c r="BG5" s="1">
        <v>1</v>
      </c>
      <c r="BH5" s="1">
        <v>0</v>
      </c>
      <c r="BI5" s="1">
        <v>23.400000000000002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1.6</v>
      </c>
      <c r="BS5" s="1">
        <v>0.8</v>
      </c>
      <c r="BT5" s="1">
        <v>0</v>
      </c>
      <c r="BU5" s="1">
        <v>0</v>
      </c>
      <c r="BV5" s="1">
        <v>5.8000000000000007</v>
      </c>
      <c r="BW5" s="1">
        <v>1</v>
      </c>
      <c r="BX5" s="1">
        <v>0</v>
      </c>
      <c r="BY5" s="1">
        <v>2.1999999999999997</v>
      </c>
      <c r="BZ5" s="1">
        <v>0</v>
      </c>
      <c r="CA5" s="1">
        <v>0</v>
      </c>
      <c r="CB5" s="1">
        <v>0.2</v>
      </c>
      <c r="CC5" s="1">
        <v>0</v>
      </c>
      <c r="CD5" s="1">
        <v>0.4</v>
      </c>
      <c r="CE5" s="1">
        <v>0</v>
      </c>
      <c r="CF5" s="1">
        <v>0</v>
      </c>
      <c r="CG5" s="1">
        <v>0</v>
      </c>
      <c r="CH5" s="1">
        <v>10.4</v>
      </c>
      <c r="CI5" s="1">
        <v>0.2</v>
      </c>
      <c r="CJ5" s="1">
        <v>0</v>
      </c>
      <c r="CK5" s="1">
        <v>0.2</v>
      </c>
      <c r="CL5" s="1">
        <v>0</v>
      </c>
      <c r="CM5" s="1">
        <v>0</v>
      </c>
      <c r="CN5" s="1">
        <v>0.8</v>
      </c>
      <c r="CO5" s="1">
        <v>0</v>
      </c>
      <c r="CP5" s="1">
        <v>0</v>
      </c>
      <c r="CQ5" s="1">
        <v>1</v>
      </c>
      <c r="CR5" s="1">
        <v>0.4</v>
      </c>
      <c r="CS5" s="1">
        <v>0</v>
      </c>
      <c r="CT5" s="1"/>
      <c r="CU5" s="1">
        <v>0.8</v>
      </c>
      <c r="CV5" s="1">
        <v>0.6</v>
      </c>
      <c r="CW5" s="1">
        <v>0</v>
      </c>
      <c r="CX5" s="1">
        <v>0</v>
      </c>
      <c r="CY5" s="1">
        <v>0.4</v>
      </c>
      <c r="CZ5" s="1">
        <v>0.2</v>
      </c>
      <c r="DA5" s="1">
        <v>1.7999999999999998</v>
      </c>
      <c r="DB5" s="1">
        <v>0.6</v>
      </c>
      <c r="DC5" s="1">
        <v>4.3999999999999995</v>
      </c>
      <c r="DD5" s="1"/>
      <c r="DE5" s="2">
        <v>500</v>
      </c>
      <c r="DF5" s="2">
        <v>6773.6126906365726</v>
      </c>
      <c r="DG5" s="1"/>
      <c r="DH5" s="1">
        <v>5.8000000000000007</v>
      </c>
      <c r="DI5" s="1">
        <v>1.2</v>
      </c>
      <c r="DJ5" s="1">
        <v>0</v>
      </c>
      <c r="DK5" s="1">
        <v>0.4</v>
      </c>
      <c r="DL5" s="1">
        <v>0.2</v>
      </c>
      <c r="DM5" s="1">
        <v>0</v>
      </c>
      <c r="DN5" s="1">
        <v>0</v>
      </c>
      <c r="DO5" s="1">
        <v>0.2</v>
      </c>
    </row>
    <row r="6" spans="1:119" x14ac:dyDescent="0.3">
      <c r="A6" s="1">
        <v>32.5</v>
      </c>
      <c r="B6" s="1">
        <v>1.895</v>
      </c>
      <c r="C6" s="1">
        <v>1</v>
      </c>
      <c r="D6" s="1">
        <v>0.8</v>
      </c>
      <c r="E6" s="1">
        <v>1.6</v>
      </c>
      <c r="F6" s="1">
        <v>0.4</v>
      </c>
      <c r="G6" s="1">
        <v>0</v>
      </c>
      <c r="H6" s="1">
        <v>7.3999999999999995</v>
      </c>
      <c r="I6" s="1">
        <v>1</v>
      </c>
      <c r="J6" s="1">
        <v>3.2</v>
      </c>
      <c r="K6" s="1">
        <v>8</v>
      </c>
      <c r="L6" s="1">
        <v>0.6</v>
      </c>
      <c r="M6" s="1">
        <v>2</v>
      </c>
      <c r="N6" s="1">
        <v>0.6</v>
      </c>
      <c r="O6" s="1">
        <v>0.6</v>
      </c>
      <c r="P6" s="1">
        <v>0.6</v>
      </c>
      <c r="Q6" s="1">
        <v>0.2</v>
      </c>
      <c r="R6" s="1">
        <v>0.4</v>
      </c>
      <c r="S6" s="1">
        <v>0</v>
      </c>
      <c r="T6" s="1">
        <v>0.4</v>
      </c>
      <c r="U6" s="1">
        <v>0</v>
      </c>
      <c r="V6" s="1">
        <v>0</v>
      </c>
      <c r="W6" s="1">
        <v>0.2</v>
      </c>
      <c r="X6" s="1">
        <v>0</v>
      </c>
      <c r="Y6" s="1">
        <v>1</v>
      </c>
      <c r="Z6" s="1">
        <v>0.4</v>
      </c>
      <c r="AA6" s="1">
        <v>0</v>
      </c>
      <c r="AB6" s="1">
        <v>0.2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0.6</v>
      </c>
      <c r="AI6" s="1">
        <v>0.4</v>
      </c>
      <c r="AJ6" s="1">
        <v>0</v>
      </c>
      <c r="AK6" s="1">
        <v>1.2</v>
      </c>
      <c r="AL6" s="1">
        <v>0</v>
      </c>
      <c r="AM6" s="1">
        <v>0</v>
      </c>
      <c r="AN6" s="1">
        <v>0.4</v>
      </c>
      <c r="AO6" s="1">
        <v>15.8</v>
      </c>
      <c r="AP6" s="1">
        <v>1.4000000000000001</v>
      </c>
      <c r="AQ6" s="1">
        <v>0</v>
      </c>
      <c r="AR6" s="1">
        <v>0.8</v>
      </c>
      <c r="AS6" s="1">
        <v>0.2</v>
      </c>
      <c r="AT6" s="1">
        <v>0</v>
      </c>
      <c r="AU6" s="1">
        <v>0.2</v>
      </c>
      <c r="AV6" s="1">
        <v>0</v>
      </c>
      <c r="AW6" s="1">
        <v>0</v>
      </c>
      <c r="AX6" s="1">
        <v>0.2</v>
      </c>
      <c r="AY6" s="1">
        <v>0</v>
      </c>
      <c r="AZ6" s="1">
        <v>0</v>
      </c>
      <c r="BA6" s="1">
        <v>0.6</v>
      </c>
      <c r="BB6" s="1">
        <v>0</v>
      </c>
      <c r="BC6" s="1">
        <v>0.2</v>
      </c>
      <c r="BD6" s="1">
        <v>0</v>
      </c>
      <c r="BE6" s="1">
        <v>0.2</v>
      </c>
      <c r="BF6" s="1">
        <v>0</v>
      </c>
      <c r="BG6" s="1">
        <v>1.6</v>
      </c>
      <c r="BH6" s="1">
        <v>0</v>
      </c>
      <c r="BI6" s="1">
        <v>28.799999999999997</v>
      </c>
      <c r="BJ6" s="1">
        <v>0</v>
      </c>
      <c r="BK6" s="1">
        <v>0</v>
      </c>
      <c r="BL6" s="1">
        <v>0.2</v>
      </c>
      <c r="BM6" s="1">
        <v>0</v>
      </c>
      <c r="BN6" s="1">
        <v>0</v>
      </c>
      <c r="BO6" s="1">
        <v>0</v>
      </c>
      <c r="BP6" s="1">
        <v>0</v>
      </c>
      <c r="BQ6" s="1">
        <v>0.2</v>
      </c>
      <c r="BR6" s="1">
        <v>1</v>
      </c>
      <c r="BS6" s="1">
        <v>1.4000000000000001</v>
      </c>
      <c r="BT6" s="1">
        <v>0</v>
      </c>
      <c r="BU6" s="1">
        <v>0</v>
      </c>
      <c r="BV6" s="1">
        <v>2.1999999999999997</v>
      </c>
      <c r="BW6" s="1">
        <v>0</v>
      </c>
      <c r="BX6" s="1">
        <v>0</v>
      </c>
      <c r="BY6" s="1">
        <v>2.4</v>
      </c>
      <c r="BZ6" s="1">
        <v>0</v>
      </c>
      <c r="CA6" s="1">
        <v>0</v>
      </c>
      <c r="CB6" s="1">
        <v>0</v>
      </c>
      <c r="CC6" s="1">
        <v>0</v>
      </c>
      <c r="CD6" s="1">
        <v>0.4</v>
      </c>
      <c r="CE6" s="1">
        <v>0</v>
      </c>
      <c r="CF6" s="1">
        <v>0</v>
      </c>
      <c r="CG6" s="1">
        <v>0</v>
      </c>
      <c r="CH6" s="1">
        <v>5.6000000000000005</v>
      </c>
      <c r="CI6" s="1">
        <v>0.2</v>
      </c>
      <c r="CJ6" s="1">
        <v>0</v>
      </c>
      <c r="CK6" s="1">
        <v>0</v>
      </c>
      <c r="CL6" s="1">
        <v>0</v>
      </c>
      <c r="CM6" s="1">
        <v>0</v>
      </c>
      <c r="CN6" s="1">
        <v>0.6</v>
      </c>
      <c r="CO6" s="1">
        <v>0.2</v>
      </c>
      <c r="CP6" s="1">
        <v>0</v>
      </c>
      <c r="CQ6" s="1">
        <v>0.4</v>
      </c>
      <c r="CR6" s="1">
        <v>0</v>
      </c>
      <c r="CS6" s="1">
        <v>0</v>
      </c>
      <c r="CT6" s="1"/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0.2</v>
      </c>
      <c r="DA6" s="1">
        <v>1.4000000000000001</v>
      </c>
      <c r="DB6" s="1">
        <v>0.4</v>
      </c>
      <c r="DC6" s="1">
        <v>2</v>
      </c>
      <c r="DD6" s="1"/>
      <c r="DE6" s="2">
        <v>500</v>
      </c>
      <c r="DF6" s="2">
        <v>8249.4317778251298</v>
      </c>
      <c r="DG6" s="1"/>
      <c r="DH6" s="1">
        <v>3.2</v>
      </c>
      <c r="DI6" s="1">
        <v>1.7999999999999998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</row>
    <row r="7" spans="1:119" x14ac:dyDescent="0.3">
      <c r="A7" s="1">
        <v>35</v>
      </c>
      <c r="B7" s="1">
        <v>2.323</v>
      </c>
      <c r="C7" s="1">
        <v>0</v>
      </c>
      <c r="D7" s="1">
        <v>2.4523160762942782</v>
      </c>
      <c r="E7" s="1">
        <v>4.0871934604904636</v>
      </c>
      <c r="F7" s="1">
        <v>0.81743869209809261</v>
      </c>
      <c r="G7" s="1">
        <v>0.27247956403269752</v>
      </c>
      <c r="H7" s="1">
        <v>7.9019073569482288</v>
      </c>
      <c r="I7" s="1">
        <v>0.54495912806539504</v>
      </c>
      <c r="J7" s="1">
        <v>11.1716621253406</v>
      </c>
      <c r="K7" s="1">
        <v>8.9918256130790191</v>
      </c>
      <c r="L7" s="1">
        <v>1.0899182561307901</v>
      </c>
      <c r="M7" s="1">
        <v>0.81743869209809261</v>
      </c>
      <c r="N7" s="1">
        <v>0.81743869209809261</v>
      </c>
      <c r="O7" s="1">
        <v>0.81743869209809261</v>
      </c>
      <c r="P7" s="1">
        <v>1.0899182561307901</v>
      </c>
      <c r="Q7" s="1">
        <v>0.54495912806539504</v>
      </c>
      <c r="R7" s="1">
        <v>1.9073569482288828</v>
      </c>
      <c r="S7" s="1">
        <v>0</v>
      </c>
      <c r="T7" s="1">
        <v>0.81743869209809261</v>
      </c>
      <c r="U7" s="1">
        <v>0</v>
      </c>
      <c r="V7" s="1">
        <v>0</v>
      </c>
      <c r="W7" s="1">
        <v>0.27247956403269752</v>
      </c>
      <c r="X7" s="1">
        <v>0</v>
      </c>
      <c r="Y7" s="1">
        <v>0.27247956403269752</v>
      </c>
      <c r="Z7" s="1">
        <v>0.54495912806539504</v>
      </c>
      <c r="AA7" s="1">
        <v>0</v>
      </c>
      <c r="AB7" s="1">
        <v>0</v>
      </c>
      <c r="AC7" s="1">
        <v>0.27247956403269752</v>
      </c>
      <c r="AD7" s="1">
        <v>0</v>
      </c>
      <c r="AE7" s="1">
        <v>1.0899182561307901</v>
      </c>
      <c r="AF7" s="1">
        <v>0</v>
      </c>
      <c r="AG7" s="1">
        <v>0.27247956403269752</v>
      </c>
      <c r="AH7" s="1">
        <v>0</v>
      </c>
      <c r="AI7" s="1">
        <v>0.27247956403269752</v>
      </c>
      <c r="AJ7" s="1">
        <v>0.27247956403269752</v>
      </c>
      <c r="AK7" s="1">
        <v>0</v>
      </c>
      <c r="AL7" s="1">
        <v>0</v>
      </c>
      <c r="AM7" s="1">
        <v>0</v>
      </c>
      <c r="AN7" s="1">
        <v>0.27247956403269752</v>
      </c>
      <c r="AO7" s="1">
        <v>8.1743869209809272</v>
      </c>
      <c r="AP7" s="1">
        <v>0.27247956403269752</v>
      </c>
      <c r="AQ7" s="1">
        <v>0</v>
      </c>
      <c r="AR7" s="1">
        <v>1.3623978201634876</v>
      </c>
      <c r="AS7" s="1">
        <v>1.0899182561307901</v>
      </c>
      <c r="AT7" s="1">
        <v>0</v>
      </c>
      <c r="AU7" s="1">
        <v>0</v>
      </c>
      <c r="AV7" s="1">
        <v>0.81743869209809261</v>
      </c>
      <c r="AW7" s="1">
        <v>0</v>
      </c>
      <c r="AX7" s="1">
        <v>0</v>
      </c>
      <c r="AY7" s="1">
        <v>0</v>
      </c>
      <c r="AZ7" s="1">
        <v>0</v>
      </c>
      <c r="BA7" s="1">
        <v>0.54495912806539504</v>
      </c>
      <c r="BB7" s="1">
        <v>1.0899182561307901</v>
      </c>
      <c r="BC7" s="1">
        <v>0</v>
      </c>
      <c r="BD7" s="1">
        <v>0</v>
      </c>
      <c r="BE7" s="1">
        <v>0.27247956403269752</v>
      </c>
      <c r="BF7" s="1">
        <v>0.27247956403269752</v>
      </c>
      <c r="BG7" s="1">
        <v>0</v>
      </c>
      <c r="BH7" s="1">
        <v>0</v>
      </c>
      <c r="BI7" s="1">
        <v>17.438692098092641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0.27247956403269752</v>
      </c>
      <c r="BP7" s="1">
        <v>0</v>
      </c>
      <c r="BQ7" s="1">
        <v>0.27247956403269752</v>
      </c>
      <c r="BR7" s="1">
        <v>1.0899182561307901</v>
      </c>
      <c r="BS7" s="1">
        <v>1.3623978201634876</v>
      </c>
      <c r="BT7" s="1">
        <v>0</v>
      </c>
      <c r="BU7" s="1">
        <v>0</v>
      </c>
      <c r="BV7" s="1">
        <v>3.5422343324250685</v>
      </c>
      <c r="BW7" s="1">
        <v>0.54495912806539504</v>
      </c>
      <c r="BX7" s="1">
        <v>0</v>
      </c>
      <c r="BY7" s="1">
        <v>2.1798365122615802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9.5367847411444142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0.54495912806539504</v>
      </c>
      <c r="CR7" s="1">
        <v>0</v>
      </c>
      <c r="CS7" s="1">
        <v>0</v>
      </c>
      <c r="CT7" s="1"/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0.27247956403269752</v>
      </c>
      <c r="DA7" s="1">
        <v>1.3623978201634876</v>
      </c>
      <c r="DB7" s="1">
        <v>0</v>
      </c>
      <c r="DC7" s="1">
        <v>1.6348773841961852</v>
      </c>
      <c r="DD7" s="1"/>
      <c r="DE7" s="2">
        <v>367</v>
      </c>
      <c r="DF7" s="2">
        <v>7418.0001740303251</v>
      </c>
      <c r="DG7" s="1"/>
      <c r="DH7" s="1">
        <v>3.2697547683923704</v>
      </c>
      <c r="DI7" s="1">
        <v>3.2697547683923704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0.27247956403269752</v>
      </c>
    </row>
    <row r="8" spans="1:119" x14ac:dyDescent="0.3">
      <c r="A8" s="1">
        <v>40</v>
      </c>
      <c r="B8" s="1">
        <v>3.21</v>
      </c>
      <c r="C8" s="1">
        <v>0</v>
      </c>
      <c r="D8" s="1">
        <v>2.5751072961373391</v>
      </c>
      <c r="E8" s="1">
        <v>1.9313304721030045</v>
      </c>
      <c r="F8" s="1">
        <v>0.85836909871244638</v>
      </c>
      <c r="G8" s="1">
        <v>0</v>
      </c>
      <c r="H8" s="1">
        <v>5.5793991416309012</v>
      </c>
      <c r="I8" s="1">
        <v>0.85836909871244638</v>
      </c>
      <c r="J8" s="1">
        <v>14.377682403433475</v>
      </c>
      <c r="K8" s="1">
        <v>7.296137339055794</v>
      </c>
      <c r="L8" s="1">
        <v>0.64377682403433478</v>
      </c>
      <c r="M8" s="1">
        <v>1.0729613733905579</v>
      </c>
      <c r="N8" s="1">
        <v>1.9313304721030045</v>
      </c>
      <c r="O8" s="1">
        <v>0</v>
      </c>
      <c r="P8" s="1">
        <v>1.502145922746781</v>
      </c>
      <c r="Q8" s="1">
        <v>0</v>
      </c>
      <c r="R8" s="1">
        <v>0.64377682403433478</v>
      </c>
      <c r="S8" s="1">
        <v>0</v>
      </c>
      <c r="T8" s="1">
        <v>1.0729613733905579</v>
      </c>
      <c r="U8" s="1">
        <v>0</v>
      </c>
      <c r="V8" s="1">
        <v>0</v>
      </c>
      <c r="W8" s="1">
        <v>0.64377682403433478</v>
      </c>
      <c r="X8" s="1">
        <v>0</v>
      </c>
      <c r="Y8" s="1">
        <v>0.42918454935622319</v>
      </c>
      <c r="Z8" s="1">
        <v>0.64377682403433478</v>
      </c>
      <c r="AA8" s="1">
        <v>0</v>
      </c>
      <c r="AB8" s="1">
        <v>0</v>
      </c>
      <c r="AC8" s="1">
        <v>0</v>
      </c>
      <c r="AD8" s="1">
        <v>0</v>
      </c>
      <c r="AE8" s="1">
        <v>0.85836909871244638</v>
      </c>
      <c r="AF8" s="1">
        <v>0</v>
      </c>
      <c r="AG8" s="1">
        <v>0</v>
      </c>
      <c r="AH8" s="1">
        <v>0.42918454935622319</v>
      </c>
      <c r="AI8" s="1">
        <v>0</v>
      </c>
      <c r="AJ8" s="1">
        <v>0</v>
      </c>
      <c r="AK8" s="1">
        <v>0.64377682403433478</v>
      </c>
      <c r="AL8" s="1">
        <v>0</v>
      </c>
      <c r="AM8" s="1">
        <v>0</v>
      </c>
      <c r="AN8" s="1">
        <v>0</v>
      </c>
      <c r="AO8" s="1">
        <v>10.300429184549357</v>
      </c>
      <c r="AP8" s="1">
        <v>0.64377682403433478</v>
      </c>
      <c r="AQ8" s="1">
        <v>0</v>
      </c>
      <c r="AR8" s="1">
        <v>1.0729613733905579</v>
      </c>
      <c r="AS8" s="1">
        <v>0.21459227467811159</v>
      </c>
      <c r="AT8" s="1">
        <v>0</v>
      </c>
      <c r="AU8" s="1">
        <v>0</v>
      </c>
      <c r="AV8" s="1">
        <v>0.64377682403433478</v>
      </c>
      <c r="AW8" s="1">
        <v>0</v>
      </c>
      <c r="AX8" s="1">
        <v>0.21459227467811159</v>
      </c>
      <c r="AY8" s="1">
        <v>0</v>
      </c>
      <c r="AZ8" s="1">
        <v>0</v>
      </c>
      <c r="BA8" s="1">
        <v>1.2875536480686696</v>
      </c>
      <c r="BB8" s="1">
        <v>0</v>
      </c>
      <c r="BC8" s="1">
        <v>0.21459227467811159</v>
      </c>
      <c r="BD8" s="1">
        <v>0.42918454935622319</v>
      </c>
      <c r="BE8" s="1">
        <v>0</v>
      </c>
      <c r="BF8" s="1">
        <v>0</v>
      </c>
      <c r="BG8" s="1">
        <v>0.21459227467811159</v>
      </c>
      <c r="BH8" s="1">
        <v>0</v>
      </c>
      <c r="BI8" s="1">
        <v>22.746781115879827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0.42918454935622319</v>
      </c>
      <c r="BP8" s="1">
        <v>0.21459227467811159</v>
      </c>
      <c r="BQ8" s="1">
        <v>0.42918454935622319</v>
      </c>
      <c r="BR8" s="1">
        <v>0.21459227467811159</v>
      </c>
      <c r="BS8" s="1">
        <v>0.64377682403433478</v>
      </c>
      <c r="BT8" s="1">
        <v>0.21459227467811159</v>
      </c>
      <c r="BU8" s="1">
        <v>0</v>
      </c>
      <c r="BV8" s="1">
        <v>1.7167381974248928</v>
      </c>
      <c r="BW8" s="1">
        <v>0</v>
      </c>
      <c r="BX8" s="1">
        <v>0</v>
      </c>
      <c r="BY8" s="1">
        <v>1.7167381974248928</v>
      </c>
      <c r="BZ8" s="1">
        <v>0</v>
      </c>
      <c r="CA8" s="1">
        <v>0</v>
      </c>
      <c r="CB8" s="1">
        <v>0</v>
      </c>
      <c r="CC8" s="1">
        <v>0</v>
      </c>
      <c r="CD8" s="1">
        <v>0.21459227467811159</v>
      </c>
      <c r="CE8" s="1">
        <v>0</v>
      </c>
      <c r="CF8" s="1">
        <v>0</v>
      </c>
      <c r="CG8" s="1">
        <v>0</v>
      </c>
      <c r="CH8" s="1">
        <v>9.8712446351931327</v>
      </c>
      <c r="CI8" s="1">
        <v>0</v>
      </c>
      <c r="CJ8" s="1">
        <v>0</v>
      </c>
      <c r="CK8" s="1">
        <v>0</v>
      </c>
      <c r="CL8" s="1">
        <v>0.21459227467811159</v>
      </c>
      <c r="CM8" s="1">
        <v>0</v>
      </c>
      <c r="CN8" s="1">
        <v>0.42918454935622319</v>
      </c>
      <c r="CO8" s="1">
        <v>0</v>
      </c>
      <c r="CP8" s="1">
        <v>0.42918454935622319</v>
      </c>
      <c r="CQ8" s="1">
        <v>0</v>
      </c>
      <c r="CR8" s="1">
        <v>0</v>
      </c>
      <c r="CS8" s="1">
        <v>0</v>
      </c>
      <c r="CT8" s="1"/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1.0729613733905579</v>
      </c>
      <c r="DB8" s="1">
        <v>0.21459227467811159</v>
      </c>
      <c r="DC8" s="1">
        <v>1.2875536480686693</v>
      </c>
      <c r="DD8" s="1"/>
      <c r="DE8" s="2">
        <v>466</v>
      </c>
      <c r="DF8" s="2">
        <v>4116.4817508532751</v>
      </c>
      <c r="DG8" s="1"/>
      <c r="DH8" s="1">
        <v>1.0729613733905579</v>
      </c>
      <c r="DI8" s="1">
        <v>2.3605150214592276</v>
      </c>
      <c r="DJ8" s="1">
        <v>0</v>
      </c>
      <c r="DK8" s="1">
        <v>0.21459227467811159</v>
      </c>
      <c r="DL8" s="1">
        <v>0</v>
      </c>
      <c r="DM8" s="1">
        <v>0</v>
      </c>
      <c r="DN8" s="1">
        <v>0</v>
      </c>
      <c r="DO8" s="1">
        <v>0.42918454935622319</v>
      </c>
    </row>
    <row r="9" spans="1:119" x14ac:dyDescent="0.3">
      <c r="A9" s="1">
        <v>47.5</v>
      </c>
      <c r="B9" s="1">
        <v>4.3550000000000004</v>
      </c>
      <c r="C9" s="1">
        <v>0</v>
      </c>
      <c r="D9" s="1">
        <v>1.7999999999999998</v>
      </c>
      <c r="E9" s="1">
        <v>2.4</v>
      </c>
      <c r="F9" s="1">
        <v>0.2</v>
      </c>
      <c r="G9" s="1">
        <v>0</v>
      </c>
      <c r="H9" s="1">
        <v>3</v>
      </c>
      <c r="I9" s="1">
        <v>0</v>
      </c>
      <c r="J9" s="1">
        <v>6.2</v>
      </c>
      <c r="K9" s="1">
        <v>4.5999999999999996</v>
      </c>
      <c r="L9" s="1">
        <v>0</v>
      </c>
      <c r="M9" s="1">
        <v>1</v>
      </c>
      <c r="N9" s="1">
        <v>0.4</v>
      </c>
      <c r="O9" s="1">
        <v>0.2</v>
      </c>
      <c r="P9" s="1">
        <v>0.8</v>
      </c>
      <c r="Q9" s="1">
        <v>0.6</v>
      </c>
      <c r="R9" s="1">
        <v>0</v>
      </c>
      <c r="S9" s="1">
        <v>0</v>
      </c>
      <c r="T9" s="1">
        <v>1</v>
      </c>
      <c r="U9" s="1">
        <v>0</v>
      </c>
      <c r="V9" s="1">
        <v>0</v>
      </c>
      <c r="W9" s="1">
        <v>0.6</v>
      </c>
      <c r="X9" s="1">
        <v>0</v>
      </c>
      <c r="Y9" s="1">
        <v>0.6</v>
      </c>
      <c r="Z9" s="1">
        <v>0.6</v>
      </c>
      <c r="AA9" s="1">
        <v>0</v>
      </c>
      <c r="AB9" s="1">
        <v>0</v>
      </c>
      <c r="AC9" s="1">
        <v>0.8</v>
      </c>
      <c r="AD9" s="1">
        <v>0</v>
      </c>
      <c r="AE9" s="1">
        <v>0.8</v>
      </c>
      <c r="AF9" s="1">
        <v>0</v>
      </c>
      <c r="AG9" s="1">
        <v>0</v>
      </c>
      <c r="AH9" s="1">
        <v>0</v>
      </c>
      <c r="AI9" s="1">
        <v>0</v>
      </c>
      <c r="AJ9" s="1">
        <v>0.8</v>
      </c>
      <c r="AK9" s="1">
        <v>0</v>
      </c>
      <c r="AL9" s="1">
        <v>0</v>
      </c>
      <c r="AM9" s="1">
        <v>0</v>
      </c>
      <c r="AN9" s="1">
        <v>0.2</v>
      </c>
      <c r="AO9" s="1">
        <v>7.6</v>
      </c>
      <c r="AP9" s="1">
        <v>1.6</v>
      </c>
      <c r="AQ9" s="1">
        <v>0</v>
      </c>
      <c r="AR9" s="1">
        <v>1.4000000000000001</v>
      </c>
      <c r="AS9" s="1">
        <v>0.2</v>
      </c>
      <c r="AT9" s="1">
        <v>0</v>
      </c>
      <c r="AU9" s="1">
        <v>0</v>
      </c>
      <c r="AV9" s="1">
        <v>0</v>
      </c>
      <c r="AW9" s="1">
        <v>0</v>
      </c>
      <c r="AX9" s="1">
        <v>0.4</v>
      </c>
      <c r="AY9" s="1">
        <v>0</v>
      </c>
      <c r="AZ9" s="1">
        <v>0.2</v>
      </c>
      <c r="BA9" s="1">
        <v>0.6</v>
      </c>
      <c r="BB9" s="1">
        <v>0</v>
      </c>
      <c r="BC9" s="1">
        <v>0.2</v>
      </c>
      <c r="BD9" s="1">
        <v>0</v>
      </c>
      <c r="BE9" s="1">
        <v>0.2</v>
      </c>
      <c r="BF9" s="1">
        <v>0</v>
      </c>
      <c r="BG9" s="1">
        <v>0.2</v>
      </c>
      <c r="BH9" s="1">
        <v>0</v>
      </c>
      <c r="BI9" s="1">
        <v>37.6</v>
      </c>
      <c r="BJ9" s="1">
        <v>0</v>
      </c>
      <c r="BK9" s="1">
        <v>0</v>
      </c>
      <c r="BL9" s="1">
        <v>0</v>
      </c>
      <c r="BM9" s="1">
        <v>0.2</v>
      </c>
      <c r="BN9" s="1">
        <v>0</v>
      </c>
      <c r="BO9" s="1">
        <v>0.4</v>
      </c>
      <c r="BP9" s="1">
        <v>0</v>
      </c>
      <c r="BQ9" s="1">
        <v>0.2</v>
      </c>
      <c r="BR9" s="1">
        <v>1.6</v>
      </c>
      <c r="BS9" s="1">
        <v>0.8</v>
      </c>
      <c r="BT9" s="1">
        <v>0</v>
      </c>
      <c r="BU9" s="1">
        <v>0</v>
      </c>
      <c r="BV9" s="1">
        <v>10.199999999999999</v>
      </c>
      <c r="BW9" s="1">
        <v>0.2</v>
      </c>
      <c r="BX9" s="1">
        <v>0</v>
      </c>
      <c r="BY9" s="1">
        <v>1.4000000000000001</v>
      </c>
      <c r="BZ9" s="1">
        <v>0</v>
      </c>
      <c r="CA9" s="1">
        <v>0</v>
      </c>
      <c r="CB9" s="1">
        <v>0</v>
      </c>
      <c r="CC9" s="1">
        <v>0</v>
      </c>
      <c r="CD9" s="1">
        <v>0.2</v>
      </c>
      <c r="CE9" s="1">
        <v>0</v>
      </c>
      <c r="CF9" s="1">
        <v>0</v>
      </c>
      <c r="CG9" s="1">
        <v>0</v>
      </c>
      <c r="CH9" s="1">
        <v>5</v>
      </c>
      <c r="CI9" s="1">
        <v>0</v>
      </c>
      <c r="CJ9" s="1">
        <v>0</v>
      </c>
      <c r="CK9" s="1">
        <v>0.2</v>
      </c>
      <c r="CL9" s="1">
        <v>0.6</v>
      </c>
      <c r="CM9" s="1">
        <v>0</v>
      </c>
      <c r="CN9" s="1">
        <v>0.6</v>
      </c>
      <c r="CO9" s="1">
        <v>0</v>
      </c>
      <c r="CP9" s="1">
        <v>0</v>
      </c>
      <c r="CQ9" s="1">
        <v>1</v>
      </c>
      <c r="CR9" s="1">
        <v>0</v>
      </c>
      <c r="CS9" s="1">
        <v>0</v>
      </c>
      <c r="CT9" s="1"/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0.2</v>
      </c>
      <c r="DA9" s="1">
        <v>0.2</v>
      </c>
      <c r="DB9" s="1">
        <v>0.2</v>
      </c>
      <c r="DC9" s="1">
        <v>0.60000000000000009</v>
      </c>
      <c r="DD9" s="1"/>
      <c r="DE9" s="2">
        <v>500</v>
      </c>
      <c r="DF9" s="2">
        <v>10748.70145645107</v>
      </c>
      <c r="DG9" s="1"/>
      <c r="DH9" s="1">
        <v>2.8000000000000003</v>
      </c>
      <c r="DI9" s="1">
        <v>1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</row>
    <row r="10" spans="1:119" x14ac:dyDescent="0.3">
      <c r="A10" s="1">
        <v>50</v>
      </c>
      <c r="B10" s="1">
        <v>4.6859999999999999</v>
      </c>
      <c r="C10" s="1">
        <v>0</v>
      </c>
      <c r="D10" s="1">
        <v>2.3333333333333335</v>
      </c>
      <c r="E10" s="1">
        <v>1</v>
      </c>
      <c r="F10" s="1">
        <v>0</v>
      </c>
      <c r="G10" s="1">
        <v>0</v>
      </c>
      <c r="H10" s="1">
        <v>6</v>
      </c>
      <c r="I10" s="1">
        <v>0</v>
      </c>
      <c r="J10" s="1">
        <v>17</v>
      </c>
      <c r="K10" s="1">
        <v>8.6666666666666679</v>
      </c>
      <c r="L10" s="1">
        <v>1</v>
      </c>
      <c r="M10" s="1">
        <v>0.33333333333333337</v>
      </c>
      <c r="N10" s="1">
        <v>0</v>
      </c>
      <c r="O10" s="1">
        <v>0</v>
      </c>
      <c r="P10" s="1">
        <v>0.33333333333333337</v>
      </c>
      <c r="Q10" s="1">
        <v>0.66666666666666674</v>
      </c>
      <c r="R10" s="1">
        <v>0</v>
      </c>
      <c r="S10" s="1">
        <v>0</v>
      </c>
      <c r="T10" s="1">
        <v>3</v>
      </c>
      <c r="U10" s="1">
        <v>0.33333333333333337</v>
      </c>
      <c r="V10" s="1">
        <v>0</v>
      </c>
      <c r="W10" s="1">
        <v>0.33333333333333337</v>
      </c>
      <c r="X10" s="1">
        <v>0</v>
      </c>
      <c r="Y10" s="1">
        <v>0</v>
      </c>
      <c r="Z10" s="1">
        <v>1.6666666666666667</v>
      </c>
      <c r="AA10" s="1">
        <v>0</v>
      </c>
      <c r="AB10" s="1">
        <v>0</v>
      </c>
      <c r="AC10" s="1">
        <v>0</v>
      </c>
      <c r="AD10" s="1">
        <v>0</v>
      </c>
      <c r="AE10" s="1">
        <v>0.66666666666666674</v>
      </c>
      <c r="AF10" s="1">
        <v>0</v>
      </c>
      <c r="AG10" s="1">
        <v>0</v>
      </c>
      <c r="AH10" s="1">
        <v>0.66666666666666674</v>
      </c>
      <c r="AI10" s="1">
        <v>0</v>
      </c>
      <c r="AJ10" s="1">
        <v>0</v>
      </c>
      <c r="AK10" s="1">
        <v>1.3333333333333335</v>
      </c>
      <c r="AL10" s="1">
        <v>0</v>
      </c>
      <c r="AM10" s="1">
        <v>0</v>
      </c>
      <c r="AN10" s="1">
        <v>0</v>
      </c>
      <c r="AO10" s="1">
        <v>12</v>
      </c>
      <c r="AP10" s="1">
        <v>0.66666666666666674</v>
      </c>
      <c r="AQ10" s="1">
        <v>0</v>
      </c>
      <c r="AR10" s="1">
        <v>0.33333333333333337</v>
      </c>
      <c r="AS10" s="1">
        <v>0.33333333333333337</v>
      </c>
      <c r="AT10" s="1">
        <v>0</v>
      </c>
      <c r="AU10" s="1">
        <v>0</v>
      </c>
      <c r="AV10" s="1">
        <v>0</v>
      </c>
      <c r="AW10" s="1">
        <v>0</v>
      </c>
      <c r="AX10" s="1">
        <v>0.33333333333333337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0.66666666666666674</v>
      </c>
      <c r="BF10" s="1">
        <v>0</v>
      </c>
      <c r="BG10" s="1">
        <v>0.66666666666666674</v>
      </c>
      <c r="BH10" s="1">
        <v>0</v>
      </c>
      <c r="BI10" s="1">
        <v>14.333333333333334</v>
      </c>
      <c r="BJ10" s="1">
        <v>0</v>
      </c>
      <c r="BK10" s="1">
        <v>0</v>
      </c>
      <c r="BL10" s="1">
        <v>0.33333333333333337</v>
      </c>
      <c r="BM10" s="1">
        <v>0</v>
      </c>
      <c r="BN10" s="1">
        <v>0</v>
      </c>
      <c r="BO10" s="1">
        <v>0.33333333333333337</v>
      </c>
      <c r="BP10" s="1">
        <v>0</v>
      </c>
      <c r="BQ10" s="1">
        <v>0.33333333333333337</v>
      </c>
      <c r="BR10" s="1">
        <v>1.3333333333333335</v>
      </c>
      <c r="BS10" s="1">
        <v>1</v>
      </c>
      <c r="BT10" s="1">
        <v>0</v>
      </c>
      <c r="BU10" s="1">
        <v>0</v>
      </c>
      <c r="BV10" s="1">
        <v>1</v>
      </c>
      <c r="BW10" s="1">
        <v>0.33333333333333337</v>
      </c>
      <c r="BX10" s="1">
        <v>0</v>
      </c>
      <c r="BY10" s="1">
        <v>3.6666666666666665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9.3333333333333339</v>
      </c>
      <c r="CI10" s="1">
        <v>0.66666666666666674</v>
      </c>
      <c r="CJ10" s="1">
        <v>0.33333333333333337</v>
      </c>
      <c r="CK10" s="1">
        <v>0</v>
      </c>
      <c r="CL10" s="1">
        <v>0.66666666666666674</v>
      </c>
      <c r="CM10" s="1">
        <v>0</v>
      </c>
      <c r="CN10" s="1">
        <v>0</v>
      </c>
      <c r="CO10" s="1">
        <v>0.33333333333333337</v>
      </c>
      <c r="CP10" s="1">
        <v>0</v>
      </c>
      <c r="CQ10" s="1">
        <v>1</v>
      </c>
      <c r="CR10" s="1">
        <v>0</v>
      </c>
      <c r="CS10" s="1">
        <v>0</v>
      </c>
      <c r="CT10" s="1"/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0.66666666666666674</v>
      </c>
      <c r="DA10" s="1">
        <v>3.6666666666666665</v>
      </c>
      <c r="DB10" s="1">
        <v>0.33333333333333337</v>
      </c>
      <c r="DC10" s="1">
        <v>4.6666666666666661</v>
      </c>
      <c r="DD10" s="1"/>
      <c r="DE10" s="2">
        <v>300</v>
      </c>
      <c r="DF10" s="2">
        <v>4987.3859366612987</v>
      </c>
      <c r="DG10" s="1"/>
      <c r="DH10" s="1">
        <v>6</v>
      </c>
      <c r="DI10" s="1">
        <v>2.666666666666667</v>
      </c>
      <c r="DJ10" s="1">
        <v>0.33333333333333337</v>
      </c>
      <c r="DK10" s="1">
        <v>0</v>
      </c>
      <c r="DL10" s="1">
        <v>0.33333333333333337</v>
      </c>
      <c r="DM10" s="1">
        <v>0</v>
      </c>
      <c r="DN10" s="1">
        <v>0</v>
      </c>
      <c r="DO10" s="1">
        <v>0</v>
      </c>
    </row>
    <row r="11" spans="1:119" x14ac:dyDescent="0.3">
      <c r="A11" s="1">
        <v>52.5</v>
      </c>
      <c r="B11" s="1">
        <v>5.0570000000000004</v>
      </c>
      <c r="C11" s="1">
        <v>0</v>
      </c>
      <c r="D11" s="1">
        <v>3.5714285714285712</v>
      </c>
      <c r="E11" s="1">
        <v>3.8265306122448979</v>
      </c>
      <c r="F11" s="1">
        <v>0.25510204081632654</v>
      </c>
      <c r="G11" s="1">
        <v>0</v>
      </c>
      <c r="H11" s="1">
        <v>5.3571428571428568</v>
      </c>
      <c r="I11" s="1">
        <v>1.2755102040816326</v>
      </c>
      <c r="J11" s="1">
        <v>8.6734693877551017</v>
      </c>
      <c r="K11" s="1">
        <v>4.3367346938775508</v>
      </c>
      <c r="L11" s="1">
        <v>0.51020408163265307</v>
      </c>
      <c r="M11" s="1">
        <v>1.7857142857142856</v>
      </c>
      <c r="N11" s="1">
        <v>2.295918367346939</v>
      </c>
      <c r="O11" s="1">
        <v>1.0204081632653061</v>
      </c>
      <c r="P11" s="1">
        <v>1.2755102040816326</v>
      </c>
      <c r="Q11" s="1">
        <v>0.51020408163265307</v>
      </c>
      <c r="R11" s="1">
        <v>0.76530612244897955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0.51020408163265307</v>
      </c>
      <c r="Z11" s="1">
        <v>2.0408163265306123</v>
      </c>
      <c r="AA11" s="1">
        <v>0</v>
      </c>
      <c r="AB11" s="1">
        <v>0</v>
      </c>
      <c r="AC11" s="1">
        <v>0</v>
      </c>
      <c r="AD11" s="1">
        <v>0</v>
      </c>
      <c r="AE11" s="1">
        <v>1.2755102040816326</v>
      </c>
      <c r="AF11" s="1">
        <v>0</v>
      </c>
      <c r="AG11" s="1">
        <v>0</v>
      </c>
      <c r="AH11" s="1">
        <v>0</v>
      </c>
      <c r="AI11" s="1">
        <v>0.51020408163265307</v>
      </c>
      <c r="AJ11" s="1">
        <v>0</v>
      </c>
      <c r="AK11" s="1">
        <v>0.25510204081632654</v>
      </c>
      <c r="AL11" s="1">
        <v>0</v>
      </c>
      <c r="AM11" s="1">
        <v>0</v>
      </c>
      <c r="AN11" s="1">
        <v>0.51020408163265307</v>
      </c>
      <c r="AO11" s="1">
        <v>10.459183673469388</v>
      </c>
      <c r="AP11" s="1">
        <v>0.76530612244897955</v>
      </c>
      <c r="AQ11" s="1">
        <v>0</v>
      </c>
      <c r="AR11" s="1">
        <v>1.7857142857142856</v>
      </c>
      <c r="AS11" s="1">
        <v>0.51020408163265307</v>
      </c>
      <c r="AT11" s="1">
        <v>0</v>
      </c>
      <c r="AU11" s="1">
        <v>0.25510204081632654</v>
      </c>
      <c r="AV11" s="1">
        <v>0</v>
      </c>
      <c r="AW11" s="1">
        <v>0.25510204081632654</v>
      </c>
      <c r="AX11" s="1">
        <v>0.51020408163265307</v>
      </c>
      <c r="AY11" s="1">
        <v>0</v>
      </c>
      <c r="AZ11" s="1">
        <v>0.25510204081632654</v>
      </c>
      <c r="BA11" s="1">
        <v>0</v>
      </c>
      <c r="BB11" s="1">
        <v>0</v>
      </c>
      <c r="BC11" s="1">
        <v>0.25510204081632654</v>
      </c>
      <c r="BD11" s="1">
        <v>0</v>
      </c>
      <c r="BE11" s="1">
        <v>0.25510204081632654</v>
      </c>
      <c r="BF11" s="1">
        <v>0.25510204081632654</v>
      </c>
      <c r="BG11" s="1">
        <v>0.51020408163265307</v>
      </c>
      <c r="BH11" s="1">
        <v>0</v>
      </c>
      <c r="BI11" s="1">
        <v>20.918367346938776</v>
      </c>
      <c r="BJ11" s="1">
        <v>0</v>
      </c>
      <c r="BK11" s="1">
        <v>0</v>
      </c>
      <c r="BL11" s="1">
        <v>0</v>
      </c>
      <c r="BM11" s="1">
        <v>0.51020408163265307</v>
      </c>
      <c r="BN11" s="1">
        <v>0</v>
      </c>
      <c r="BO11" s="1">
        <v>0</v>
      </c>
      <c r="BP11" s="1">
        <v>0.25510204081632654</v>
      </c>
      <c r="BQ11" s="1">
        <v>0</v>
      </c>
      <c r="BR11" s="1">
        <v>1.2755102040816326</v>
      </c>
      <c r="BS11" s="1">
        <v>0.76530612244897955</v>
      </c>
      <c r="BT11" s="1">
        <v>0</v>
      </c>
      <c r="BU11" s="1">
        <v>0</v>
      </c>
      <c r="BV11" s="1">
        <v>3.0612244897959182</v>
      </c>
      <c r="BW11" s="1">
        <v>0.25510204081632654</v>
      </c>
      <c r="BX11" s="1">
        <v>0</v>
      </c>
      <c r="BY11" s="1">
        <v>0.25510204081632654</v>
      </c>
      <c r="BZ11" s="1">
        <v>0</v>
      </c>
      <c r="CA11" s="1">
        <v>0</v>
      </c>
      <c r="CB11" s="1">
        <v>0.76530612244897955</v>
      </c>
      <c r="CC11" s="1">
        <v>0</v>
      </c>
      <c r="CD11" s="1">
        <v>0.25510204081632654</v>
      </c>
      <c r="CE11" s="1">
        <v>0.25510204081632654</v>
      </c>
      <c r="CF11" s="1">
        <v>0</v>
      </c>
      <c r="CG11" s="1">
        <v>0.25510204081632654</v>
      </c>
      <c r="CH11" s="1">
        <v>9.4387755102040813</v>
      </c>
      <c r="CI11" s="1">
        <v>0</v>
      </c>
      <c r="CJ11" s="1">
        <v>0</v>
      </c>
      <c r="CK11" s="1">
        <v>0</v>
      </c>
      <c r="CL11" s="1">
        <v>0.25510204081632654</v>
      </c>
      <c r="CM11" s="1">
        <v>0</v>
      </c>
      <c r="CN11" s="1">
        <v>0.51020408163265307</v>
      </c>
      <c r="CO11" s="1">
        <v>0.25510204081632654</v>
      </c>
      <c r="CP11" s="1">
        <v>0</v>
      </c>
      <c r="CQ11" s="1">
        <v>1.5306122448979591</v>
      </c>
      <c r="CR11" s="1">
        <v>0</v>
      </c>
      <c r="CS11" s="1">
        <v>0</v>
      </c>
      <c r="CT11" s="1"/>
      <c r="CU11" s="1">
        <v>0</v>
      </c>
      <c r="CV11" s="1">
        <v>0</v>
      </c>
      <c r="CW11" s="1">
        <v>0.51020408163265307</v>
      </c>
      <c r="CX11" s="1">
        <v>0</v>
      </c>
      <c r="CY11" s="1">
        <v>0</v>
      </c>
      <c r="CZ11" s="1">
        <v>0.25510204081632654</v>
      </c>
      <c r="DA11" s="1">
        <v>1.5306122448979591</v>
      </c>
      <c r="DB11" s="1">
        <v>0.25510204081632654</v>
      </c>
      <c r="DC11" s="1">
        <v>2.5510204081632657</v>
      </c>
      <c r="DD11" s="1"/>
      <c r="DE11" s="2">
        <v>392</v>
      </c>
      <c r="DF11" s="2">
        <v>11298.058192195545</v>
      </c>
      <c r="DG11" s="1"/>
      <c r="DH11" s="1">
        <v>1.2755102040816326</v>
      </c>
      <c r="DI11" s="1">
        <v>1.5306122448979591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</row>
    <row r="12" spans="1:119" x14ac:dyDescent="0.3">
      <c r="A12" s="1">
        <v>57.5</v>
      </c>
      <c r="B12" s="1">
        <v>5.82</v>
      </c>
      <c r="C12" s="1">
        <v>0</v>
      </c>
      <c r="D12" s="1">
        <v>1.5789473684210527</v>
      </c>
      <c r="E12" s="1">
        <v>3.6842105263157889</v>
      </c>
      <c r="F12" s="1">
        <v>0.52631578947368418</v>
      </c>
      <c r="G12" s="1">
        <v>0</v>
      </c>
      <c r="H12" s="1">
        <v>4.7368421052631584</v>
      </c>
      <c r="I12" s="1">
        <v>0.52631578947368418</v>
      </c>
      <c r="J12" s="1">
        <v>12.105263157894736</v>
      </c>
      <c r="K12" s="1">
        <v>2.1052631578947367</v>
      </c>
      <c r="L12" s="1">
        <v>0</v>
      </c>
      <c r="M12" s="1">
        <v>2.6315789473684208</v>
      </c>
      <c r="N12" s="1">
        <v>1.0526315789473684</v>
      </c>
      <c r="O12" s="1">
        <v>2.6315789473684208</v>
      </c>
      <c r="P12" s="1">
        <v>1.5789473684210527</v>
      </c>
      <c r="Q12" s="1">
        <v>0</v>
      </c>
      <c r="R12" s="1">
        <v>0</v>
      </c>
      <c r="S12" s="1">
        <v>0</v>
      </c>
      <c r="T12" s="1">
        <v>1.5789473684210527</v>
      </c>
      <c r="U12" s="1">
        <v>0</v>
      </c>
      <c r="V12" s="1">
        <v>0</v>
      </c>
      <c r="W12" s="1">
        <v>0</v>
      </c>
      <c r="X12" s="1">
        <v>0</v>
      </c>
      <c r="Y12" s="1">
        <v>0.52631578947368418</v>
      </c>
      <c r="Z12" s="1">
        <v>0.52631578947368418</v>
      </c>
      <c r="AA12" s="1">
        <v>0</v>
      </c>
      <c r="AB12" s="1">
        <v>0.52631578947368418</v>
      </c>
      <c r="AC12" s="1">
        <v>0</v>
      </c>
      <c r="AD12" s="1">
        <v>0</v>
      </c>
      <c r="AE12" s="1">
        <v>0.52631578947368418</v>
      </c>
      <c r="AF12" s="1">
        <v>0</v>
      </c>
      <c r="AG12" s="1">
        <v>0</v>
      </c>
      <c r="AH12" s="1">
        <v>0.52631578947368418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0.52631578947368418</v>
      </c>
      <c r="AO12" s="1">
        <v>18.947368421052634</v>
      </c>
      <c r="AP12" s="1">
        <v>0</v>
      </c>
      <c r="AQ12" s="1">
        <v>0</v>
      </c>
      <c r="AR12" s="1">
        <v>1.0526315789473684</v>
      </c>
      <c r="AS12" s="1">
        <v>1.0526315789473684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0.52631578947368418</v>
      </c>
      <c r="BD12" s="1">
        <v>0</v>
      </c>
      <c r="BE12" s="1">
        <v>0</v>
      </c>
      <c r="BF12" s="1">
        <v>0</v>
      </c>
      <c r="BG12" s="1">
        <v>1.0526315789473684</v>
      </c>
      <c r="BH12" s="1">
        <v>0</v>
      </c>
      <c r="BI12" s="1">
        <v>21.578947368421055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2.1052631578947367</v>
      </c>
      <c r="BS12" s="1">
        <v>1.0526315789473684</v>
      </c>
      <c r="BT12" s="1">
        <v>0</v>
      </c>
      <c r="BU12" s="1">
        <v>0</v>
      </c>
      <c r="BV12" s="1">
        <v>1.0526315789473684</v>
      </c>
      <c r="BW12" s="1">
        <v>1.5789473684210527</v>
      </c>
      <c r="BX12" s="1">
        <v>0</v>
      </c>
      <c r="BY12" s="1">
        <v>3.1578947368421053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5.7894736842105265</v>
      </c>
      <c r="CI12" s="1">
        <v>0.52631578947368418</v>
      </c>
      <c r="CJ12" s="1">
        <v>0</v>
      </c>
      <c r="CK12" s="1">
        <v>0</v>
      </c>
      <c r="CL12" s="1">
        <v>0.52631578947368418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/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2.1052631578947367</v>
      </c>
      <c r="DB12" s="1">
        <v>0</v>
      </c>
      <c r="DC12" s="1">
        <v>2.1052631578947367</v>
      </c>
      <c r="DD12" s="1"/>
      <c r="DE12" s="2">
        <v>190</v>
      </c>
      <c r="DF12" s="2">
        <v>15331.176726009553</v>
      </c>
      <c r="DG12" s="1"/>
      <c r="DH12" s="1">
        <v>3.1578947368421053</v>
      </c>
      <c r="DI12" s="1">
        <v>1.0526315789473684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</row>
    <row r="13" spans="1:119" x14ac:dyDescent="0.3">
      <c r="A13" s="1">
        <v>60</v>
      </c>
      <c r="B13" s="1">
        <v>6.2110000000000003</v>
      </c>
      <c r="C13" s="1">
        <v>0</v>
      </c>
      <c r="D13" s="1">
        <v>6.2</v>
      </c>
      <c r="E13" s="1">
        <v>2</v>
      </c>
      <c r="F13" s="1">
        <v>0</v>
      </c>
      <c r="G13" s="1">
        <v>0.2</v>
      </c>
      <c r="H13" s="1">
        <v>6.4</v>
      </c>
      <c r="I13" s="1">
        <v>0.2</v>
      </c>
      <c r="J13" s="1">
        <v>9</v>
      </c>
      <c r="K13" s="1">
        <v>5.8000000000000007</v>
      </c>
      <c r="L13" s="1">
        <v>0.4</v>
      </c>
      <c r="M13" s="1">
        <v>1.7999999999999998</v>
      </c>
      <c r="N13" s="1">
        <v>1.2</v>
      </c>
      <c r="O13" s="1">
        <v>0.4</v>
      </c>
      <c r="P13" s="1">
        <v>1</v>
      </c>
      <c r="Q13" s="1">
        <v>0.8</v>
      </c>
      <c r="R13" s="1">
        <v>1.4000000000000001</v>
      </c>
      <c r="S13" s="1">
        <v>0</v>
      </c>
      <c r="T13" s="1">
        <v>1.4000000000000001</v>
      </c>
      <c r="U13" s="1">
        <v>0.6</v>
      </c>
      <c r="V13" s="1">
        <v>0</v>
      </c>
      <c r="W13" s="1">
        <v>0.4</v>
      </c>
      <c r="X13" s="1">
        <v>0</v>
      </c>
      <c r="Y13" s="1">
        <v>0.4</v>
      </c>
      <c r="Z13" s="1">
        <v>0.8</v>
      </c>
      <c r="AA13" s="1">
        <v>0</v>
      </c>
      <c r="AB13" s="1">
        <v>0</v>
      </c>
      <c r="AC13" s="1">
        <v>0</v>
      </c>
      <c r="AD13" s="1">
        <v>0</v>
      </c>
      <c r="AE13" s="1">
        <v>0.6</v>
      </c>
      <c r="AF13" s="1">
        <v>0</v>
      </c>
      <c r="AG13" s="1">
        <v>0</v>
      </c>
      <c r="AH13" s="1">
        <v>0.2</v>
      </c>
      <c r="AI13" s="1">
        <v>0</v>
      </c>
      <c r="AJ13" s="1">
        <v>0.2</v>
      </c>
      <c r="AK13" s="1">
        <v>0.2</v>
      </c>
      <c r="AL13" s="1">
        <v>0.2</v>
      </c>
      <c r="AM13" s="1">
        <v>0</v>
      </c>
      <c r="AN13" s="1">
        <v>0.6</v>
      </c>
      <c r="AO13" s="1">
        <v>7.1999999999999993</v>
      </c>
      <c r="AP13" s="1">
        <v>0.4</v>
      </c>
      <c r="AQ13" s="1">
        <v>0</v>
      </c>
      <c r="AR13" s="1">
        <v>1.6</v>
      </c>
      <c r="AS13" s="1">
        <v>0.8</v>
      </c>
      <c r="AT13" s="1">
        <v>0</v>
      </c>
      <c r="AU13" s="1">
        <v>0</v>
      </c>
      <c r="AV13" s="1">
        <v>0.8</v>
      </c>
      <c r="AW13" s="1">
        <v>0</v>
      </c>
      <c r="AX13" s="1">
        <v>0</v>
      </c>
      <c r="AY13" s="1">
        <v>0</v>
      </c>
      <c r="AZ13" s="1">
        <v>0.2</v>
      </c>
      <c r="BA13" s="1">
        <v>0.4</v>
      </c>
      <c r="BB13" s="1">
        <v>0</v>
      </c>
      <c r="BC13" s="1">
        <v>0.2</v>
      </c>
      <c r="BD13" s="1">
        <v>0</v>
      </c>
      <c r="BE13" s="1">
        <v>0.2</v>
      </c>
      <c r="BF13" s="1">
        <v>0.8</v>
      </c>
      <c r="BG13" s="1">
        <v>0.6</v>
      </c>
      <c r="BH13" s="1">
        <v>0</v>
      </c>
      <c r="BI13" s="1">
        <v>20.200000000000003</v>
      </c>
      <c r="BJ13" s="1">
        <v>0.2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1.6</v>
      </c>
      <c r="BS13" s="1">
        <v>0.6</v>
      </c>
      <c r="BT13" s="1">
        <v>0</v>
      </c>
      <c r="BU13" s="1">
        <v>0.2</v>
      </c>
      <c r="BV13" s="1">
        <v>1.2</v>
      </c>
      <c r="BW13" s="1">
        <v>0.6</v>
      </c>
      <c r="BX13" s="1">
        <v>0</v>
      </c>
      <c r="BY13" s="1">
        <v>3.4000000000000004</v>
      </c>
      <c r="BZ13" s="1">
        <v>0</v>
      </c>
      <c r="CA13" s="1">
        <v>0</v>
      </c>
      <c r="CB13" s="1">
        <v>0.2</v>
      </c>
      <c r="CC13" s="1">
        <v>0</v>
      </c>
      <c r="CD13" s="1">
        <v>0.6</v>
      </c>
      <c r="CE13" s="1">
        <v>0</v>
      </c>
      <c r="CF13" s="1">
        <v>0</v>
      </c>
      <c r="CG13" s="1">
        <v>0</v>
      </c>
      <c r="CH13" s="1">
        <v>12.6</v>
      </c>
      <c r="CI13" s="1">
        <v>0.2</v>
      </c>
      <c r="CJ13" s="1">
        <v>0</v>
      </c>
      <c r="CK13" s="1">
        <v>0</v>
      </c>
      <c r="CL13" s="1">
        <v>0.4</v>
      </c>
      <c r="CM13" s="1">
        <v>0</v>
      </c>
      <c r="CN13" s="1">
        <v>0.2</v>
      </c>
      <c r="CO13" s="1">
        <v>0</v>
      </c>
      <c r="CP13" s="1">
        <v>0</v>
      </c>
      <c r="CQ13" s="1">
        <v>0.4</v>
      </c>
      <c r="CR13" s="1">
        <v>0</v>
      </c>
      <c r="CS13" s="1">
        <v>0</v>
      </c>
      <c r="CT13" s="1"/>
      <c r="CU13" s="1">
        <v>0.2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1.6</v>
      </c>
      <c r="DB13" s="1">
        <v>0</v>
      </c>
      <c r="DC13" s="1">
        <v>1.8</v>
      </c>
      <c r="DD13" s="1"/>
      <c r="DE13" s="2">
        <v>500</v>
      </c>
      <c r="DF13" s="2">
        <v>10243.08235034726</v>
      </c>
      <c r="DG13" s="1"/>
      <c r="DH13" s="1">
        <v>4.3999999999999995</v>
      </c>
      <c r="DI13" s="1">
        <v>1.6</v>
      </c>
      <c r="DJ13" s="1">
        <v>0</v>
      </c>
      <c r="DK13" s="1">
        <v>0.2</v>
      </c>
      <c r="DL13" s="1">
        <v>0</v>
      </c>
      <c r="DM13" s="1">
        <v>0</v>
      </c>
      <c r="DN13" s="1">
        <v>0</v>
      </c>
      <c r="DO13" s="1">
        <v>0.6</v>
      </c>
    </row>
    <row r="14" spans="1:119" x14ac:dyDescent="0.3">
      <c r="A14" s="1">
        <v>70</v>
      </c>
      <c r="B14" s="1">
        <v>7.7640000000000002</v>
      </c>
      <c r="C14" s="1">
        <v>0</v>
      </c>
      <c r="D14" s="1">
        <v>5</v>
      </c>
      <c r="E14" s="1">
        <v>1.8181818181818181</v>
      </c>
      <c r="F14" s="1">
        <v>0.45454545454545453</v>
      </c>
      <c r="G14" s="1">
        <v>0</v>
      </c>
      <c r="H14" s="1">
        <v>1.8181818181818181</v>
      </c>
      <c r="I14" s="1">
        <v>0</v>
      </c>
      <c r="J14" s="1">
        <v>12.727272727272727</v>
      </c>
      <c r="K14" s="1">
        <v>5.9090909090909092</v>
      </c>
      <c r="L14" s="1">
        <v>0.45454545454545453</v>
      </c>
      <c r="M14" s="1">
        <v>0</v>
      </c>
      <c r="N14" s="1">
        <v>1.8181818181818181</v>
      </c>
      <c r="O14" s="1">
        <v>0</v>
      </c>
      <c r="P14" s="1">
        <v>1.3636363636363635</v>
      </c>
      <c r="Q14" s="1">
        <v>0.45454545454545453</v>
      </c>
      <c r="R14" s="1">
        <v>0.90909090909090906</v>
      </c>
      <c r="S14" s="1">
        <v>0</v>
      </c>
      <c r="T14" s="1">
        <v>1.3636363636363635</v>
      </c>
      <c r="U14" s="1">
        <v>0</v>
      </c>
      <c r="V14" s="1">
        <v>0</v>
      </c>
      <c r="W14" s="1">
        <v>0</v>
      </c>
      <c r="X14" s="1">
        <v>0</v>
      </c>
      <c r="Y14" s="1">
        <v>0.45454545454545453</v>
      </c>
      <c r="Z14" s="1">
        <v>0.45454545454545453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0.45454545454545453</v>
      </c>
      <c r="AH14" s="1">
        <v>0.45454545454545453</v>
      </c>
      <c r="AI14" s="1">
        <v>0.90909090909090906</v>
      </c>
      <c r="AJ14" s="1">
        <v>0</v>
      </c>
      <c r="AK14" s="1">
        <v>0.90909090909090906</v>
      </c>
      <c r="AL14" s="1">
        <v>0</v>
      </c>
      <c r="AM14" s="1">
        <v>0</v>
      </c>
      <c r="AN14" s="1">
        <v>3.6363636363636362</v>
      </c>
      <c r="AO14" s="1">
        <v>7.7272727272727266</v>
      </c>
      <c r="AP14" s="1">
        <v>0.45454545454545453</v>
      </c>
      <c r="AQ14" s="1">
        <v>0</v>
      </c>
      <c r="AR14" s="1">
        <v>0.45454545454545453</v>
      </c>
      <c r="AS14" s="1">
        <v>0</v>
      </c>
      <c r="AT14" s="1">
        <v>0</v>
      </c>
      <c r="AU14" s="1">
        <v>0.45454545454545453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0.45454545454545453</v>
      </c>
      <c r="BB14" s="1">
        <v>0</v>
      </c>
      <c r="BC14" s="1">
        <v>0</v>
      </c>
      <c r="BD14" s="1">
        <v>0</v>
      </c>
      <c r="BE14" s="1">
        <v>0.45454545454545453</v>
      </c>
      <c r="BF14" s="1">
        <v>0</v>
      </c>
      <c r="BG14" s="1">
        <v>0.45454545454545453</v>
      </c>
      <c r="BH14" s="1">
        <v>0</v>
      </c>
      <c r="BI14" s="1">
        <v>14.545454545454545</v>
      </c>
      <c r="BJ14" s="1">
        <v>0</v>
      </c>
      <c r="BK14" s="1">
        <v>0</v>
      </c>
      <c r="BL14" s="1">
        <v>0.45454545454545453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0.90909090909090906</v>
      </c>
      <c r="BS14" s="1">
        <v>0</v>
      </c>
      <c r="BT14" s="1">
        <v>0</v>
      </c>
      <c r="BU14" s="1">
        <v>0</v>
      </c>
      <c r="BV14" s="1">
        <v>2.2727272727272729</v>
      </c>
      <c r="BW14" s="1">
        <v>0.45454545454545453</v>
      </c>
      <c r="BX14" s="1">
        <v>0</v>
      </c>
      <c r="BY14" s="1">
        <v>7.2727272727272725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18.181818181818183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0.90909090909090906</v>
      </c>
      <c r="CR14" s="1">
        <v>0</v>
      </c>
      <c r="CS14" s="1">
        <v>0</v>
      </c>
      <c r="CT14" s="1"/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0.45454545454545453</v>
      </c>
      <c r="DA14" s="1">
        <v>2.7272727272727271</v>
      </c>
      <c r="DB14" s="1">
        <v>0</v>
      </c>
      <c r="DC14" s="1">
        <v>3.1818181818181817</v>
      </c>
      <c r="DD14" s="1"/>
      <c r="DE14" s="2">
        <v>220</v>
      </c>
      <c r="DF14" s="2">
        <v>4964.6135911011806</v>
      </c>
      <c r="DG14" s="1"/>
      <c r="DH14" s="1">
        <v>3.1818181818181817</v>
      </c>
      <c r="DI14" s="1">
        <v>1.8181818181818181</v>
      </c>
      <c r="DJ14" s="1">
        <v>0.45454545454545453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</row>
    <row r="15" spans="1:119" x14ac:dyDescent="0.3">
      <c r="A15" s="1">
        <v>95</v>
      </c>
      <c r="B15" s="1">
        <v>12.081</v>
      </c>
      <c r="C15" s="1">
        <v>0</v>
      </c>
      <c r="D15" s="1">
        <v>5.2</v>
      </c>
      <c r="E15" s="1">
        <v>1.7999999999999998</v>
      </c>
      <c r="F15" s="1">
        <v>0.2</v>
      </c>
      <c r="G15" s="1">
        <v>0</v>
      </c>
      <c r="H15" s="1">
        <v>3.8</v>
      </c>
      <c r="I15" s="1">
        <v>0</v>
      </c>
      <c r="J15" s="1">
        <v>11.200000000000001</v>
      </c>
      <c r="K15" s="1">
        <v>10.6</v>
      </c>
      <c r="L15" s="1">
        <v>1.6</v>
      </c>
      <c r="M15" s="1">
        <v>0.2</v>
      </c>
      <c r="N15" s="1">
        <v>1</v>
      </c>
      <c r="O15" s="1">
        <v>0.8</v>
      </c>
      <c r="P15" s="1">
        <v>0.8</v>
      </c>
      <c r="Q15" s="1">
        <v>0</v>
      </c>
      <c r="R15" s="1">
        <v>0.4</v>
      </c>
      <c r="S15" s="1">
        <v>0</v>
      </c>
      <c r="T15" s="1">
        <v>1.6</v>
      </c>
      <c r="U15" s="1">
        <v>0</v>
      </c>
      <c r="V15" s="1">
        <v>0.4</v>
      </c>
      <c r="W15" s="1">
        <v>0</v>
      </c>
      <c r="X15" s="1">
        <v>0.4</v>
      </c>
      <c r="Y15" s="1">
        <v>0</v>
      </c>
      <c r="Z15" s="1">
        <v>3</v>
      </c>
      <c r="AA15" s="1">
        <v>0</v>
      </c>
      <c r="AB15" s="1">
        <v>0</v>
      </c>
      <c r="AC15" s="1">
        <v>0.2</v>
      </c>
      <c r="AD15" s="1">
        <v>0</v>
      </c>
      <c r="AE15" s="1">
        <v>2.1999999999999997</v>
      </c>
      <c r="AF15" s="1">
        <v>0.2</v>
      </c>
      <c r="AG15" s="1">
        <v>0.2</v>
      </c>
      <c r="AH15" s="1">
        <v>0</v>
      </c>
      <c r="AI15" s="1">
        <v>0.2</v>
      </c>
      <c r="AJ15" s="1">
        <v>0.4</v>
      </c>
      <c r="AK15" s="1">
        <v>0.6</v>
      </c>
      <c r="AL15" s="1">
        <v>0</v>
      </c>
      <c r="AM15" s="1">
        <v>0</v>
      </c>
      <c r="AN15" s="1">
        <v>0.2</v>
      </c>
      <c r="AO15" s="1">
        <v>13.200000000000001</v>
      </c>
      <c r="AP15" s="1">
        <v>0.8</v>
      </c>
      <c r="AQ15" s="1">
        <v>0</v>
      </c>
      <c r="AR15" s="1">
        <v>0.6</v>
      </c>
      <c r="AS15" s="1">
        <v>0.2</v>
      </c>
      <c r="AT15" s="1">
        <v>0</v>
      </c>
      <c r="AU15" s="1">
        <v>0</v>
      </c>
      <c r="AV15" s="1">
        <v>0.4</v>
      </c>
      <c r="AW15" s="1">
        <v>0</v>
      </c>
      <c r="AX15" s="1">
        <v>0</v>
      </c>
      <c r="AY15" s="1">
        <v>0</v>
      </c>
      <c r="AZ15" s="1">
        <v>0</v>
      </c>
      <c r="BA15" s="1">
        <v>0.2</v>
      </c>
      <c r="BB15" s="1">
        <v>0</v>
      </c>
      <c r="BC15" s="1">
        <v>0.2</v>
      </c>
      <c r="BD15" s="1">
        <v>0</v>
      </c>
      <c r="BE15" s="1">
        <v>0.2</v>
      </c>
      <c r="BF15" s="1">
        <v>0.6</v>
      </c>
      <c r="BG15" s="1">
        <v>0.6</v>
      </c>
      <c r="BH15" s="1">
        <v>0</v>
      </c>
      <c r="BI15" s="1">
        <v>7.6</v>
      </c>
      <c r="BJ15" s="1">
        <v>0</v>
      </c>
      <c r="BK15" s="1">
        <v>0</v>
      </c>
      <c r="BL15" s="1">
        <v>0.2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2</v>
      </c>
      <c r="BS15" s="1">
        <v>1.2</v>
      </c>
      <c r="BT15" s="1">
        <v>0.2</v>
      </c>
      <c r="BU15" s="1">
        <v>0</v>
      </c>
      <c r="BV15" s="1">
        <v>4</v>
      </c>
      <c r="BW15" s="1">
        <v>2.1999999999999997</v>
      </c>
      <c r="BX15" s="1">
        <v>0</v>
      </c>
      <c r="BY15" s="1">
        <v>3.2</v>
      </c>
      <c r="BZ15" s="1">
        <v>0</v>
      </c>
      <c r="CA15" s="1">
        <v>0</v>
      </c>
      <c r="CB15" s="1">
        <v>0</v>
      </c>
      <c r="CC15" s="1">
        <v>0</v>
      </c>
      <c r="CD15" s="1">
        <v>0.2</v>
      </c>
      <c r="CE15" s="1">
        <v>0</v>
      </c>
      <c r="CF15" s="1">
        <v>1</v>
      </c>
      <c r="CG15" s="1">
        <v>0</v>
      </c>
      <c r="CH15" s="1">
        <v>9.8000000000000007</v>
      </c>
      <c r="CI15" s="1">
        <v>0</v>
      </c>
      <c r="CJ15" s="1">
        <v>0</v>
      </c>
      <c r="CK15" s="1">
        <v>0</v>
      </c>
      <c r="CL15" s="1">
        <v>1</v>
      </c>
      <c r="CM15" s="1">
        <v>0</v>
      </c>
      <c r="CN15" s="1">
        <v>0.8</v>
      </c>
      <c r="CO15" s="1">
        <v>0</v>
      </c>
      <c r="CP15" s="1">
        <v>0</v>
      </c>
      <c r="CQ15" s="1">
        <v>0.4</v>
      </c>
      <c r="CR15" s="1">
        <v>0</v>
      </c>
      <c r="CS15" s="1">
        <v>0</v>
      </c>
      <c r="CT15" s="1"/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0.2</v>
      </c>
      <c r="DA15" s="1">
        <v>1.7999999999999998</v>
      </c>
      <c r="DB15" s="1">
        <v>0</v>
      </c>
      <c r="DC15" s="1">
        <v>1.9999999999999998</v>
      </c>
      <c r="DD15" s="1"/>
      <c r="DE15" s="2">
        <v>500</v>
      </c>
      <c r="DF15" s="2">
        <v>8173.3814215341317</v>
      </c>
      <c r="DG15" s="1"/>
      <c r="DH15" s="1">
        <v>1.7999999999999998</v>
      </c>
      <c r="DI15" s="1">
        <v>2.8000000000000003</v>
      </c>
      <c r="DJ15" s="1">
        <v>0</v>
      </c>
      <c r="DK15" s="1">
        <v>0</v>
      </c>
      <c r="DL15" s="1">
        <v>0</v>
      </c>
      <c r="DM15" s="1">
        <v>0.2</v>
      </c>
      <c r="DN15" s="1">
        <v>0</v>
      </c>
      <c r="DO15" s="1">
        <v>0.6</v>
      </c>
    </row>
    <row r="16" spans="1:119" x14ac:dyDescent="0.3">
      <c r="A16" s="1">
        <v>97.5</v>
      </c>
      <c r="B16" s="1">
        <v>12.512</v>
      </c>
      <c r="C16" s="1">
        <v>0</v>
      </c>
      <c r="D16" s="1">
        <v>5.4545454545454541</v>
      </c>
      <c r="E16" s="1">
        <v>8.7272727272727284</v>
      </c>
      <c r="F16" s="1">
        <v>0</v>
      </c>
      <c r="G16" s="1">
        <v>0</v>
      </c>
      <c r="H16" s="1">
        <v>2.9090909090909092</v>
      </c>
      <c r="I16" s="1">
        <v>0</v>
      </c>
      <c r="J16" s="1">
        <v>6.1818181818181817</v>
      </c>
      <c r="K16" s="1">
        <v>7.2727272727272725</v>
      </c>
      <c r="L16" s="1">
        <v>0.72727272727272729</v>
      </c>
      <c r="M16" s="1">
        <v>1.8181818181818181</v>
      </c>
      <c r="N16" s="1">
        <v>0</v>
      </c>
      <c r="O16" s="1">
        <v>2.1818181818181821</v>
      </c>
      <c r="P16" s="1">
        <v>1.0909090909090911</v>
      </c>
      <c r="Q16" s="1">
        <v>0</v>
      </c>
      <c r="R16" s="1">
        <v>0.72727272727272729</v>
      </c>
      <c r="S16" s="1">
        <v>0</v>
      </c>
      <c r="T16" s="1">
        <v>0.72727272727272729</v>
      </c>
      <c r="U16" s="1">
        <v>0.72727272727272729</v>
      </c>
      <c r="V16" s="1">
        <v>0</v>
      </c>
      <c r="W16" s="1">
        <v>0</v>
      </c>
      <c r="X16" s="1">
        <v>0</v>
      </c>
      <c r="Y16" s="1">
        <v>0</v>
      </c>
      <c r="Z16" s="1">
        <v>2.5454545454545454</v>
      </c>
      <c r="AA16" s="1">
        <v>0.72727272727272729</v>
      </c>
      <c r="AB16" s="1">
        <v>0.72727272727272729</v>
      </c>
      <c r="AC16" s="1">
        <v>0</v>
      </c>
      <c r="AD16" s="1">
        <v>0</v>
      </c>
      <c r="AE16" s="1">
        <v>0.72727272727272729</v>
      </c>
      <c r="AF16" s="1">
        <v>0.36363636363636365</v>
      </c>
      <c r="AG16" s="1">
        <v>0</v>
      </c>
      <c r="AH16" s="1">
        <v>0.36363636363636365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18.545454545454547</v>
      </c>
      <c r="AP16" s="1">
        <v>0</v>
      </c>
      <c r="AQ16" s="1">
        <v>0</v>
      </c>
      <c r="AR16" s="1">
        <v>1.4545454545454546</v>
      </c>
      <c r="AS16" s="1">
        <v>0</v>
      </c>
      <c r="AT16" s="1">
        <v>0</v>
      </c>
      <c r="AU16" s="1">
        <v>0</v>
      </c>
      <c r="AV16" s="1">
        <v>0.72727272727272729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1.8181818181818181</v>
      </c>
      <c r="BG16" s="1">
        <v>0.72727272727272729</v>
      </c>
      <c r="BH16" s="1">
        <v>0</v>
      </c>
      <c r="BI16" s="1">
        <v>8.3636363636363633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5.0909090909090908</v>
      </c>
      <c r="BS16" s="1">
        <v>1.8181818181818181</v>
      </c>
      <c r="BT16" s="1">
        <v>0</v>
      </c>
      <c r="BU16" s="1">
        <v>0</v>
      </c>
      <c r="BV16" s="1">
        <v>0.72727272727272729</v>
      </c>
      <c r="BW16" s="1">
        <v>1.0909090909090911</v>
      </c>
      <c r="BX16" s="1">
        <v>0</v>
      </c>
      <c r="BY16" s="1">
        <v>1.8181818181818181</v>
      </c>
      <c r="BZ16" s="1">
        <v>0</v>
      </c>
      <c r="CA16" s="1">
        <v>0</v>
      </c>
      <c r="CB16" s="1">
        <v>0.72727272727272729</v>
      </c>
      <c r="CC16" s="1">
        <v>0</v>
      </c>
      <c r="CD16" s="1">
        <v>0.72727272727272729</v>
      </c>
      <c r="CE16" s="1">
        <v>0.36363636363636365</v>
      </c>
      <c r="CF16" s="1">
        <v>0</v>
      </c>
      <c r="CG16" s="1">
        <v>0</v>
      </c>
      <c r="CH16" s="1">
        <v>7.2727272727272725</v>
      </c>
      <c r="CI16" s="1">
        <v>0</v>
      </c>
      <c r="CJ16" s="1">
        <v>0</v>
      </c>
      <c r="CK16" s="1">
        <v>0</v>
      </c>
      <c r="CL16" s="1">
        <v>1.0909090909090911</v>
      </c>
      <c r="CM16" s="1">
        <v>0</v>
      </c>
      <c r="CN16" s="1">
        <v>0.72727272727272729</v>
      </c>
      <c r="CO16" s="1">
        <v>0.36363636363636365</v>
      </c>
      <c r="CP16" s="1">
        <v>0.36363636363636365</v>
      </c>
      <c r="CQ16" s="1">
        <v>1.8181818181818181</v>
      </c>
      <c r="CR16" s="1">
        <v>0</v>
      </c>
      <c r="CS16" s="1">
        <v>0</v>
      </c>
      <c r="CT16" s="1"/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0.36363636363636365</v>
      </c>
      <c r="DB16" s="1">
        <v>0</v>
      </c>
      <c r="DC16" s="1">
        <v>0.36363636363636365</v>
      </c>
      <c r="DD16" s="1"/>
      <c r="DE16" s="2">
        <v>275</v>
      </c>
      <c r="DF16" s="2">
        <v>12106.332322562304</v>
      </c>
      <c r="DG16" s="1"/>
      <c r="DH16" s="1">
        <v>0.36363636363636365</v>
      </c>
      <c r="DI16" s="1">
        <v>1.4545454545454546</v>
      </c>
      <c r="DJ16" s="1">
        <v>0</v>
      </c>
      <c r="DK16" s="1">
        <v>0</v>
      </c>
      <c r="DL16" s="1">
        <v>0</v>
      </c>
      <c r="DM16" s="1">
        <v>0</v>
      </c>
      <c r="DN16" s="1">
        <v>0</v>
      </c>
      <c r="DO16" s="1">
        <v>0</v>
      </c>
    </row>
    <row r="17" spans="1:119" x14ac:dyDescent="0.3">
      <c r="A17" s="1">
        <v>100</v>
      </c>
      <c r="B17" s="1">
        <v>12.943</v>
      </c>
      <c r="C17" s="1">
        <v>0.78431372549019607</v>
      </c>
      <c r="D17" s="1">
        <v>5.8823529411764701</v>
      </c>
      <c r="E17" s="1">
        <v>2.7450980392156863</v>
      </c>
      <c r="F17" s="1">
        <v>1.1764705882352942</v>
      </c>
      <c r="G17" s="1">
        <v>0</v>
      </c>
      <c r="H17" s="1">
        <v>4.3137254901960782</v>
      </c>
      <c r="I17" s="1">
        <v>0.39215686274509803</v>
      </c>
      <c r="J17" s="1">
        <v>10.196078431372548</v>
      </c>
      <c r="K17" s="1">
        <v>4.3137254901960782</v>
      </c>
      <c r="L17" s="1">
        <v>1.1764705882352942</v>
      </c>
      <c r="M17" s="1">
        <v>0</v>
      </c>
      <c r="N17" s="1">
        <v>1.9607843137254901</v>
      </c>
      <c r="O17" s="1">
        <v>2.3529411764705883</v>
      </c>
      <c r="P17" s="1">
        <v>0.39215686274509803</v>
      </c>
      <c r="Q17" s="1">
        <v>0.39215686274509803</v>
      </c>
      <c r="R17" s="1">
        <v>3.5294117647058822</v>
      </c>
      <c r="S17" s="1">
        <v>0</v>
      </c>
      <c r="T17" s="1">
        <v>0.78431372549019607</v>
      </c>
      <c r="U17" s="1">
        <v>0</v>
      </c>
      <c r="V17" s="1">
        <v>0.39215686274509803</v>
      </c>
      <c r="W17" s="1">
        <v>0</v>
      </c>
      <c r="X17" s="1">
        <v>0</v>
      </c>
      <c r="Y17" s="1">
        <v>0.39215686274509803</v>
      </c>
      <c r="Z17" s="1">
        <v>1.1764705882352942</v>
      </c>
      <c r="AA17" s="1">
        <v>0</v>
      </c>
      <c r="AB17" s="1">
        <v>0</v>
      </c>
      <c r="AC17" s="1">
        <v>0</v>
      </c>
      <c r="AD17" s="1">
        <v>0</v>
      </c>
      <c r="AE17" s="1">
        <v>1.5686274509803921</v>
      </c>
      <c r="AF17" s="1">
        <v>0</v>
      </c>
      <c r="AG17" s="1">
        <v>0</v>
      </c>
      <c r="AH17" s="1">
        <v>0</v>
      </c>
      <c r="AI17" s="1">
        <v>0.39215686274509803</v>
      </c>
      <c r="AJ17" s="1">
        <v>0</v>
      </c>
      <c r="AK17" s="1">
        <v>1.5686274509803921</v>
      </c>
      <c r="AL17" s="1">
        <v>0</v>
      </c>
      <c r="AM17" s="1">
        <v>0</v>
      </c>
      <c r="AN17" s="1">
        <v>0</v>
      </c>
      <c r="AO17" s="1">
        <v>13.333333333333334</v>
      </c>
      <c r="AP17" s="1">
        <v>1.1764705882352942</v>
      </c>
      <c r="AQ17" s="1">
        <v>0</v>
      </c>
      <c r="AR17" s="1">
        <v>2.3529411764705883</v>
      </c>
      <c r="AS17" s="1">
        <v>0.78431372549019607</v>
      </c>
      <c r="AT17" s="1">
        <v>0</v>
      </c>
      <c r="AU17" s="1">
        <v>0</v>
      </c>
      <c r="AV17" s="1">
        <v>0.78431372549019607</v>
      </c>
      <c r="AW17" s="1">
        <v>0</v>
      </c>
      <c r="AX17" s="1">
        <v>0.39215686274509803</v>
      </c>
      <c r="AY17" s="1">
        <v>0</v>
      </c>
      <c r="AZ17" s="1">
        <v>0</v>
      </c>
      <c r="BA17" s="1">
        <v>0.39215686274509803</v>
      </c>
      <c r="BB17" s="1">
        <v>0</v>
      </c>
      <c r="BC17" s="1">
        <v>0</v>
      </c>
      <c r="BD17" s="1">
        <v>0</v>
      </c>
      <c r="BE17" s="1">
        <v>0</v>
      </c>
      <c r="BF17" s="1">
        <v>0.39215686274509803</v>
      </c>
      <c r="BG17" s="1">
        <v>1.1764705882352942</v>
      </c>
      <c r="BH17" s="1">
        <v>0</v>
      </c>
      <c r="BI17" s="1">
        <v>8.235294117647058</v>
      </c>
      <c r="BJ17" s="1">
        <v>0</v>
      </c>
      <c r="BK17" s="1">
        <v>0</v>
      </c>
      <c r="BL17" s="1">
        <v>0.39215686274509803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3.5294117647058822</v>
      </c>
      <c r="BS17" s="1">
        <v>0.78431372549019607</v>
      </c>
      <c r="BT17" s="1">
        <v>0</v>
      </c>
      <c r="BU17" s="1">
        <v>0</v>
      </c>
      <c r="BV17" s="1">
        <v>2.7450980392156863</v>
      </c>
      <c r="BW17" s="1">
        <v>0</v>
      </c>
      <c r="BX17" s="1">
        <v>0.39215686274509803</v>
      </c>
      <c r="BY17" s="1">
        <v>2.7450980392156863</v>
      </c>
      <c r="BZ17" s="1">
        <v>0</v>
      </c>
      <c r="CA17" s="1">
        <v>0</v>
      </c>
      <c r="CB17" s="1">
        <v>0</v>
      </c>
      <c r="CC17" s="1">
        <v>0</v>
      </c>
      <c r="CD17" s="1">
        <v>0.78431372549019607</v>
      </c>
      <c r="CE17" s="1">
        <v>0.39215686274509803</v>
      </c>
      <c r="CF17" s="1">
        <v>1.1764705882352942</v>
      </c>
      <c r="CG17" s="1">
        <v>0</v>
      </c>
      <c r="CH17" s="1">
        <v>9.4117647058823533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0.39215686274509803</v>
      </c>
      <c r="CR17" s="1">
        <v>0.39215686274509803</v>
      </c>
      <c r="CS17" s="1">
        <v>0</v>
      </c>
      <c r="CT17" s="1"/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1.9607843137254901</v>
      </c>
      <c r="DB17" s="1">
        <v>0</v>
      </c>
      <c r="DC17" s="1">
        <v>1.9607843137254901</v>
      </c>
      <c r="DD17" s="1"/>
      <c r="DE17" s="2">
        <v>255</v>
      </c>
      <c r="DF17" s="2">
        <v>23347.777887268425</v>
      </c>
      <c r="DG17" s="1"/>
      <c r="DH17" s="1">
        <v>3.1372549019607843</v>
      </c>
      <c r="DI17" s="1">
        <v>3.9215686274509802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</row>
    <row r="18" spans="1:119" x14ac:dyDescent="0.3">
      <c r="A18" s="1">
        <v>102.5</v>
      </c>
      <c r="B18" s="1">
        <v>13.129</v>
      </c>
      <c r="C18" s="1">
        <v>0.6097560975609756</v>
      </c>
      <c r="D18" s="1">
        <v>5.4878048780487809</v>
      </c>
      <c r="E18" s="1">
        <v>3.6585365853658534</v>
      </c>
      <c r="F18" s="1">
        <v>0.6097560975609756</v>
      </c>
      <c r="G18" s="1">
        <v>0</v>
      </c>
      <c r="H18" s="1">
        <v>6.7073170731707323</v>
      </c>
      <c r="I18" s="1">
        <v>0.6097560975609756</v>
      </c>
      <c r="J18" s="1">
        <v>5.4878048780487809</v>
      </c>
      <c r="K18" s="1">
        <v>10.365853658536585</v>
      </c>
      <c r="L18" s="1">
        <v>1.2195121951219512</v>
      </c>
      <c r="M18" s="1">
        <v>1.8292682926829267</v>
      </c>
      <c r="N18" s="1">
        <v>0.6097560975609756</v>
      </c>
      <c r="O18" s="1">
        <v>1.2195121951219512</v>
      </c>
      <c r="P18" s="1">
        <v>0.6097560975609756</v>
      </c>
      <c r="Q18" s="1">
        <v>0</v>
      </c>
      <c r="R18" s="1">
        <v>0</v>
      </c>
      <c r="S18" s="1">
        <v>0</v>
      </c>
      <c r="T18" s="1">
        <v>3.0487804878048781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1.8292682926829267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0.6097560975609756</v>
      </c>
      <c r="AI18" s="1">
        <v>0</v>
      </c>
      <c r="AJ18" s="1">
        <v>0.6097560975609756</v>
      </c>
      <c r="AK18" s="1">
        <v>0</v>
      </c>
      <c r="AL18" s="1">
        <v>0</v>
      </c>
      <c r="AM18" s="1">
        <v>0</v>
      </c>
      <c r="AN18" s="1">
        <v>0</v>
      </c>
      <c r="AO18" s="1">
        <v>14.634146341463413</v>
      </c>
      <c r="AP18" s="1">
        <v>1.8292682926829267</v>
      </c>
      <c r="AQ18" s="1">
        <v>0</v>
      </c>
      <c r="AR18" s="1">
        <v>1.2195121951219512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0.6097560975609756</v>
      </c>
      <c r="AY18" s="1">
        <v>0</v>
      </c>
      <c r="AZ18" s="1">
        <v>0</v>
      </c>
      <c r="BA18" s="1">
        <v>0.6097560975609756</v>
      </c>
      <c r="BB18" s="1">
        <v>0</v>
      </c>
      <c r="BC18" s="1">
        <v>0.6097560975609756</v>
      </c>
      <c r="BD18" s="1">
        <v>0</v>
      </c>
      <c r="BE18" s="1">
        <v>0.6097560975609756</v>
      </c>
      <c r="BF18" s="1">
        <v>0</v>
      </c>
      <c r="BG18" s="1">
        <v>0</v>
      </c>
      <c r="BH18" s="1">
        <v>0</v>
      </c>
      <c r="BI18" s="1">
        <v>6.7073170731707323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4.2682926829268295</v>
      </c>
      <c r="BS18" s="1">
        <v>1.2195121951219512</v>
      </c>
      <c r="BT18" s="1">
        <v>0</v>
      </c>
      <c r="BU18" s="1">
        <v>0</v>
      </c>
      <c r="BV18" s="1">
        <v>1.2195121951219512</v>
      </c>
      <c r="BW18" s="1">
        <v>1.8292682926829267</v>
      </c>
      <c r="BX18" s="1">
        <v>0</v>
      </c>
      <c r="BY18" s="1">
        <v>0.6097560975609756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0.6097560975609756</v>
      </c>
      <c r="CG18" s="1">
        <v>0</v>
      </c>
      <c r="CH18" s="1">
        <v>10.365853658536585</v>
      </c>
      <c r="CI18" s="1">
        <v>0</v>
      </c>
      <c r="CJ18" s="1">
        <v>0</v>
      </c>
      <c r="CK18" s="1">
        <v>0.6097560975609756</v>
      </c>
      <c r="CL18" s="1">
        <v>0.6097560975609756</v>
      </c>
      <c r="CM18" s="1">
        <v>0</v>
      </c>
      <c r="CN18" s="1">
        <v>0.6097560975609756</v>
      </c>
      <c r="CO18" s="1">
        <v>0.6097560975609756</v>
      </c>
      <c r="CP18" s="1">
        <v>0</v>
      </c>
      <c r="CQ18" s="1">
        <v>1.8292682926829267</v>
      </c>
      <c r="CR18" s="1">
        <v>0</v>
      </c>
      <c r="CS18" s="1">
        <v>0</v>
      </c>
      <c r="CT18" s="1"/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3.0487804878048781</v>
      </c>
      <c r="DB18" s="1">
        <v>0.6097560975609756</v>
      </c>
      <c r="DC18" s="1">
        <v>3.6585365853658538</v>
      </c>
      <c r="DD18" s="1"/>
      <c r="DE18" s="2">
        <v>164</v>
      </c>
      <c r="DF18" s="2">
        <v>14895.46432062561</v>
      </c>
      <c r="DG18" s="1"/>
      <c r="DH18" s="1">
        <v>1.2195121951219512</v>
      </c>
      <c r="DI18" s="1">
        <v>1.2195121951219512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0.6097560975609756</v>
      </c>
    </row>
    <row r="19" spans="1:119" x14ac:dyDescent="0.3">
      <c r="A19" s="1">
        <v>105</v>
      </c>
      <c r="B19" s="1">
        <v>13.315</v>
      </c>
      <c r="C19" s="1">
        <v>0.2</v>
      </c>
      <c r="D19" s="1">
        <v>6</v>
      </c>
      <c r="E19" s="1">
        <v>1.7999999999999998</v>
      </c>
      <c r="F19" s="1">
        <v>0.2</v>
      </c>
      <c r="G19" s="1">
        <v>0.2</v>
      </c>
      <c r="H19" s="1">
        <v>7.0000000000000009</v>
      </c>
      <c r="I19" s="1">
        <v>0</v>
      </c>
      <c r="J19" s="1">
        <v>7.6</v>
      </c>
      <c r="K19" s="1">
        <v>6</v>
      </c>
      <c r="L19" s="1">
        <v>1.2</v>
      </c>
      <c r="M19" s="1">
        <v>0.8</v>
      </c>
      <c r="N19" s="1">
        <v>0.6</v>
      </c>
      <c r="O19" s="1">
        <v>0.8</v>
      </c>
      <c r="P19" s="1">
        <v>0.2</v>
      </c>
      <c r="Q19" s="1">
        <v>0</v>
      </c>
      <c r="R19" s="1">
        <v>2</v>
      </c>
      <c r="S19" s="1">
        <v>0</v>
      </c>
      <c r="T19" s="1">
        <v>1.2</v>
      </c>
      <c r="U19" s="1">
        <v>0</v>
      </c>
      <c r="V19" s="1">
        <v>0.4</v>
      </c>
      <c r="W19" s="1">
        <v>0.2</v>
      </c>
      <c r="X19" s="1">
        <v>0.8</v>
      </c>
      <c r="Y19" s="1">
        <v>0.2</v>
      </c>
      <c r="Z19" s="1">
        <v>0.6</v>
      </c>
      <c r="AA19" s="1">
        <v>0.2</v>
      </c>
      <c r="AB19" s="1">
        <v>0</v>
      </c>
      <c r="AC19" s="1">
        <v>0.2</v>
      </c>
      <c r="AD19" s="1">
        <v>0</v>
      </c>
      <c r="AE19" s="1">
        <v>4.3999999999999995</v>
      </c>
      <c r="AF19" s="1">
        <v>0.2</v>
      </c>
      <c r="AG19" s="1">
        <v>0</v>
      </c>
      <c r="AH19" s="1">
        <v>0.4</v>
      </c>
      <c r="AI19" s="1">
        <v>0</v>
      </c>
      <c r="AJ19" s="1">
        <v>0</v>
      </c>
      <c r="AK19" s="1">
        <v>0.4</v>
      </c>
      <c r="AL19" s="1">
        <v>0</v>
      </c>
      <c r="AM19" s="1">
        <v>0</v>
      </c>
      <c r="AN19" s="1">
        <v>0.2</v>
      </c>
      <c r="AO19" s="1">
        <v>8</v>
      </c>
      <c r="AP19" s="1">
        <v>1</v>
      </c>
      <c r="AQ19" s="1">
        <v>0</v>
      </c>
      <c r="AR19" s="1">
        <v>1.2</v>
      </c>
      <c r="AS19" s="1">
        <v>1.4000000000000001</v>
      </c>
      <c r="AT19" s="1">
        <v>0</v>
      </c>
      <c r="AU19" s="1">
        <v>0</v>
      </c>
      <c r="AV19" s="1">
        <v>0.8</v>
      </c>
      <c r="AW19" s="1">
        <v>0</v>
      </c>
      <c r="AX19" s="1">
        <v>0</v>
      </c>
      <c r="AY19" s="1">
        <v>0</v>
      </c>
      <c r="AZ19" s="1">
        <v>0</v>
      </c>
      <c r="BA19" s="1">
        <v>1.4000000000000001</v>
      </c>
      <c r="BB19" s="1">
        <v>0</v>
      </c>
      <c r="BC19" s="1">
        <v>0.2</v>
      </c>
      <c r="BD19" s="1">
        <v>0</v>
      </c>
      <c r="BE19" s="1">
        <v>0</v>
      </c>
      <c r="BF19" s="1">
        <v>1</v>
      </c>
      <c r="BG19" s="1">
        <v>1</v>
      </c>
      <c r="BH19" s="1">
        <v>0</v>
      </c>
      <c r="BI19" s="1">
        <v>15.4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1.4000000000000001</v>
      </c>
      <c r="BS19" s="1">
        <v>0.6</v>
      </c>
      <c r="BT19" s="1">
        <v>0</v>
      </c>
      <c r="BU19" s="1">
        <v>0</v>
      </c>
      <c r="BV19" s="1">
        <v>0.6</v>
      </c>
      <c r="BW19" s="1">
        <v>0.4</v>
      </c>
      <c r="BX19" s="1">
        <v>0</v>
      </c>
      <c r="BY19" s="1">
        <v>1.2</v>
      </c>
      <c r="BZ19" s="1">
        <v>0</v>
      </c>
      <c r="CA19" s="1">
        <v>0</v>
      </c>
      <c r="CB19" s="1">
        <v>0</v>
      </c>
      <c r="CC19" s="1">
        <v>0.2</v>
      </c>
      <c r="CD19" s="1">
        <v>0.2</v>
      </c>
      <c r="CE19" s="1">
        <v>0.2</v>
      </c>
      <c r="CF19" s="1">
        <v>0</v>
      </c>
      <c r="CG19" s="1">
        <v>0</v>
      </c>
      <c r="CH19" s="1">
        <v>13.200000000000001</v>
      </c>
      <c r="CI19" s="1">
        <v>0.2</v>
      </c>
      <c r="CJ19" s="1">
        <v>0</v>
      </c>
      <c r="CK19" s="1">
        <v>0</v>
      </c>
      <c r="CL19" s="1">
        <v>1.2</v>
      </c>
      <c r="CM19" s="1">
        <v>0</v>
      </c>
      <c r="CN19" s="1">
        <v>0.4</v>
      </c>
      <c r="CO19" s="1">
        <v>0</v>
      </c>
      <c r="CP19" s="1">
        <v>0</v>
      </c>
      <c r="CQ19" s="1">
        <v>0.6</v>
      </c>
      <c r="CR19" s="1">
        <v>0</v>
      </c>
      <c r="CS19" s="1">
        <v>0</v>
      </c>
      <c r="CT19" s="1"/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1</v>
      </c>
      <c r="DA19" s="1">
        <v>3.2</v>
      </c>
      <c r="DB19" s="1">
        <v>0</v>
      </c>
      <c r="DC19" s="1">
        <v>4.2</v>
      </c>
      <c r="DD19" s="1"/>
      <c r="DE19" s="2">
        <v>500</v>
      </c>
      <c r="DF19" s="2">
        <v>22352.530792917627</v>
      </c>
      <c r="DG19" s="1"/>
      <c r="DH19" s="1">
        <v>5</v>
      </c>
      <c r="DI19" s="1">
        <v>1.2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1</v>
      </c>
    </row>
    <row r="20" spans="1:119" x14ac:dyDescent="0.3">
      <c r="A20" s="1">
        <v>107.5</v>
      </c>
      <c r="B20" s="1">
        <v>13.436</v>
      </c>
      <c r="C20" s="1">
        <v>0</v>
      </c>
      <c r="D20" s="1">
        <v>5.3658536585365857</v>
      </c>
      <c r="E20" s="1">
        <v>10.24390243902439</v>
      </c>
      <c r="F20" s="1">
        <v>0.97560975609756095</v>
      </c>
      <c r="G20" s="1">
        <v>0</v>
      </c>
      <c r="H20" s="1">
        <v>5.3658536585365857</v>
      </c>
      <c r="I20" s="1">
        <v>0.48780487804878048</v>
      </c>
      <c r="J20" s="1">
        <v>6.3414634146341466</v>
      </c>
      <c r="K20" s="1">
        <v>8.7804878048780477</v>
      </c>
      <c r="L20" s="1">
        <v>0.97560975609756095</v>
      </c>
      <c r="M20" s="1">
        <v>0.48780487804878048</v>
      </c>
      <c r="N20" s="1">
        <v>0</v>
      </c>
      <c r="O20" s="1">
        <v>2.4390243902439024</v>
      </c>
      <c r="P20" s="1">
        <v>0</v>
      </c>
      <c r="Q20" s="1">
        <v>0</v>
      </c>
      <c r="R20" s="1">
        <v>0</v>
      </c>
      <c r="S20" s="1">
        <v>0</v>
      </c>
      <c r="T20" s="1">
        <v>4.8780487804878048</v>
      </c>
      <c r="U20" s="1">
        <v>0</v>
      </c>
      <c r="V20" s="1">
        <v>0</v>
      </c>
      <c r="W20" s="1">
        <v>0.48780487804878048</v>
      </c>
      <c r="X20" s="1">
        <v>0</v>
      </c>
      <c r="Y20" s="1">
        <v>0</v>
      </c>
      <c r="Z20" s="1">
        <v>2.4390243902439024</v>
      </c>
      <c r="AA20" s="1">
        <v>0</v>
      </c>
      <c r="AB20" s="1">
        <v>0</v>
      </c>
      <c r="AC20" s="1">
        <v>0</v>
      </c>
      <c r="AD20" s="1">
        <v>0</v>
      </c>
      <c r="AE20" s="1">
        <v>1.9512195121951219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9.2682926829268286</v>
      </c>
      <c r="AP20" s="1">
        <v>0</v>
      </c>
      <c r="AQ20" s="1">
        <v>0</v>
      </c>
      <c r="AR20" s="1">
        <v>2.4390243902439024</v>
      </c>
      <c r="AS20" s="1">
        <v>0.97560975609756095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0.97560975609756095</v>
      </c>
      <c r="BG20" s="1">
        <v>0.48780487804878048</v>
      </c>
      <c r="BH20" s="1">
        <v>0</v>
      </c>
      <c r="BI20" s="1">
        <v>9.2682926829268286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4.3902439024390238</v>
      </c>
      <c r="BS20" s="1">
        <v>0</v>
      </c>
      <c r="BT20" s="1">
        <v>0</v>
      </c>
      <c r="BU20" s="1">
        <v>0</v>
      </c>
      <c r="BV20" s="1">
        <v>0.97560975609756095</v>
      </c>
      <c r="BW20" s="1">
        <v>0.97560975609756095</v>
      </c>
      <c r="BX20" s="1">
        <v>0</v>
      </c>
      <c r="BY20" s="1">
        <v>2.4390243902439024</v>
      </c>
      <c r="BZ20" s="1">
        <v>0</v>
      </c>
      <c r="CA20" s="1">
        <v>0</v>
      </c>
      <c r="CB20" s="1">
        <v>0</v>
      </c>
      <c r="CC20" s="1">
        <v>0</v>
      </c>
      <c r="CD20" s="1">
        <v>0.48780487804878048</v>
      </c>
      <c r="CE20" s="1">
        <v>0</v>
      </c>
      <c r="CF20" s="1">
        <v>0</v>
      </c>
      <c r="CG20" s="1">
        <v>0</v>
      </c>
      <c r="CH20" s="1">
        <v>10.731707317073171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0.48780487804878048</v>
      </c>
      <c r="CQ20" s="1">
        <v>0.97560975609756095</v>
      </c>
      <c r="CR20" s="1">
        <v>0</v>
      </c>
      <c r="CS20" s="1">
        <v>0</v>
      </c>
      <c r="CT20" s="1"/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0.48780487804878048</v>
      </c>
      <c r="DA20" s="1">
        <v>2.9268292682926833</v>
      </c>
      <c r="DB20" s="1">
        <v>0.48780487804878048</v>
      </c>
      <c r="DC20" s="1">
        <v>3.9024390243902443</v>
      </c>
      <c r="DD20" s="1"/>
      <c r="DE20" s="2">
        <v>205</v>
      </c>
      <c r="DF20" s="2">
        <v>27629.206556425877</v>
      </c>
      <c r="DG20" s="1"/>
      <c r="DH20" s="1">
        <v>1.4634146341463417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0</v>
      </c>
    </row>
    <row r="21" spans="1:119" x14ac:dyDescent="0.3">
      <c r="A21" s="1">
        <v>110</v>
      </c>
      <c r="B21" s="1">
        <v>13.557</v>
      </c>
      <c r="C21" s="1">
        <v>0</v>
      </c>
      <c r="D21" s="1">
        <v>7.2649572649572658</v>
      </c>
      <c r="E21" s="1">
        <v>4.700854700854701</v>
      </c>
      <c r="F21" s="1">
        <v>0.42735042735042739</v>
      </c>
      <c r="G21" s="1">
        <v>0</v>
      </c>
      <c r="H21" s="1">
        <v>5.1282051282051277</v>
      </c>
      <c r="I21" s="1">
        <v>0</v>
      </c>
      <c r="J21" s="1">
        <v>11.965811965811966</v>
      </c>
      <c r="K21" s="1">
        <v>7.6923076923076925</v>
      </c>
      <c r="L21" s="1">
        <v>1.7094017094017095</v>
      </c>
      <c r="M21" s="1">
        <v>0</v>
      </c>
      <c r="N21" s="1">
        <v>0</v>
      </c>
      <c r="O21" s="1">
        <v>0.42735042735042739</v>
      </c>
      <c r="P21" s="1">
        <v>0.42735042735042739</v>
      </c>
      <c r="Q21" s="1">
        <v>0.42735042735042739</v>
      </c>
      <c r="R21" s="1">
        <v>2.5641025641025639</v>
      </c>
      <c r="S21" s="1">
        <v>0</v>
      </c>
      <c r="T21" s="1">
        <v>0.85470085470085477</v>
      </c>
      <c r="U21" s="1">
        <v>0</v>
      </c>
      <c r="V21" s="1">
        <v>0.42735042735042739</v>
      </c>
      <c r="W21" s="1">
        <v>0</v>
      </c>
      <c r="X21" s="1">
        <v>0.85470085470085477</v>
      </c>
      <c r="Y21" s="1">
        <v>0.85470085470085477</v>
      </c>
      <c r="Z21" s="1">
        <v>2.1367521367521367</v>
      </c>
      <c r="AA21" s="1">
        <v>0</v>
      </c>
      <c r="AB21" s="1">
        <v>0</v>
      </c>
      <c r="AC21" s="1">
        <v>0.42735042735042739</v>
      </c>
      <c r="AD21" s="1">
        <v>0</v>
      </c>
      <c r="AE21" s="1">
        <v>3.8461538461538463</v>
      </c>
      <c r="AF21" s="1">
        <v>0</v>
      </c>
      <c r="AG21" s="1">
        <v>0</v>
      </c>
      <c r="AH21" s="1">
        <v>0.42735042735042739</v>
      </c>
      <c r="AI21" s="1">
        <v>0</v>
      </c>
      <c r="AJ21" s="1">
        <v>0</v>
      </c>
      <c r="AK21" s="1">
        <v>1.2820512820512819</v>
      </c>
      <c r="AL21" s="1">
        <v>0</v>
      </c>
      <c r="AM21" s="1">
        <v>0</v>
      </c>
      <c r="AN21" s="1">
        <v>0</v>
      </c>
      <c r="AO21" s="1">
        <v>11.538461538461538</v>
      </c>
      <c r="AP21" s="1">
        <v>0.42735042735042739</v>
      </c>
      <c r="AQ21" s="1">
        <v>0</v>
      </c>
      <c r="AR21" s="1">
        <v>1.2820512820512819</v>
      </c>
      <c r="AS21" s="1">
        <v>0.42735042735042739</v>
      </c>
      <c r="AT21" s="1">
        <v>0</v>
      </c>
      <c r="AU21" s="1">
        <v>0</v>
      </c>
      <c r="AV21" s="1">
        <v>0</v>
      </c>
      <c r="AW21" s="1">
        <v>0</v>
      </c>
      <c r="AX21" s="1">
        <v>0.42735042735042739</v>
      </c>
      <c r="AY21" s="1">
        <v>0</v>
      </c>
      <c r="AZ21" s="1">
        <v>0</v>
      </c>
      <c r="BA21" s="1">
        <v>0</v>
      </c>
      <c r="BB21" s="1">
        <v>0</v>
      </c>
      <c r="BC21" s="1">
        <v>0.42735042735042739</v>
      </c>
      <c r="BD21" s="1">
        <v>0</v>
      </c>
      <c r="BE21" s="1">
        <v>0</v>
      </c>
      <c r="BF21" s="1">
        <v>0.42735042735042739</v>
      </c>
      <c r="BG21" s="1">
        <v>0.42735042735042739</v>
      </c>
      <c r="BH21" s="1">
        <v>0</v>
      </c>
      <c r="BI21" s="1">
        <v>8.1196581196581192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2.1367521367521367</v>
      </c>
      <c r="BS21" s="1">
        <v>0.42735042735042739</v>
      </c>
      <c r="BT21" s="1">
        <v>0.42735042735042739</v>
      </c>
      <c r="BU21" s="1">
        <v>0</v>
      </c>
      <c r="BV21" s="1">
        <v>0.85470085470085477</v>
      </c>
      <c r="BW21" s="1">
        <v>0</v>
      </c>
      <c r="BX21" s="1">
        <v>0</v>
      </c>
      <c r="BY21" s="1">
        <v>2.1367521367521367</v>
      </c>
      <c r="BZ21" s="1">
        <v>0.42735042735042739</v>
      </c>
      <c r="CA21" s="1">
        <v>0</v>
      </c>
      <c r="CB21" s="1">
        <v>0.42735042735042739</v>
      </c>
      <c r="CC21" s="1">
        <v>0</v>
      </c>
      <c r="CD21" s="1">
        <v>0</v>
      </c>
      <c r="CE21" s="1">
        <v>0</v>
      </c>
      <c r="CF21" s="1">
        <v>0.42735042735042739</v>
      </c>
      <c r="CG21" s="1">
        <v>0</v>
      </c>
      <c r="CH21" s="1">
        <v>12.820512820512819</v>
      </c>
      <c r="CI21" s="1">
        <v>0.42735042735042739</v>
      </c>
      <c r="CJ21" s="1">
        <v>0</v>
      </c>
      <c r="CK21" s="1">
        <v>0</v>
      </c>
      <c r="CL21" s="1">
        <v>0.42735042735042739</v>
      </c>
      <c r="CM21" s="1">
        <v>0.42735042735042739</v>
      </c>
      <c r="CN21" s="1">
        <v>0.42735042735042739</v>
      </c>
      <c r="CO21" s="1">
        <v>0</v>
      </c>
      <c r="CP21" s="1">
        <v>0.42735042735042739</v>
      </c>
      <c r="CQ21" s="1">
        <v>0.42735042735042739</v>
      </c>
      <c r="CR21" s="1">
        <v>0</v>
      </c>
      <c r="CS21" s="1">
        <v>0</v>
      </c>
      <c r="CT21" s="1"/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/>
      <c r="DE21" s="2">
        <v>234</v>
      </c>
      <c r="DF21" s="2">
        <v>13835.259306395164</v>
      </c>
      <c r="DG21" s="1"/>
      <c r="DH21" s="1">
        <v>1.7094017094017095</v>
      </c>
      <c r="DI21" s="1">
        <v>3.4188034188034191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0.42735042735042739</v>
      </c>
    </row>
    <row r="22" spans="1:119" x14ac:dyDescent="0.3">
      <c r="A22" s="1">
        <v>112.5</v>
      </c>
      <c r="B22" s="1">
        <v>13.67</v>
      </c>
      <c r="C22" s="1">
        <v>0</v>
      </c>
      <c r="D22" s="1">
        <v>2.2222222222222223</v>
      </c>
      <c r="E22" s="1">
        <v>8.1481481481481488</v>
      </c>
      <c r="F22" s="1">
        <v>0</v>
      </c>
      <c r="G22" s="1">
        <v>0</v>
      </c>
      <c r="H22" s="1">
        <v>9.6296296296296298</v>
      </c>
      <c r="I22" s="1">
        <v>0.74074074074074081</v>
      </c>
      <c r="J22" s="1">
        <v>3.7037037037037033</v>
      </c>
      <c r="K22" s="1">
        <v>5.9259259259259265</v>
      </c>
      <c r="L22" s="1">
        <v>0.74074074074074081</v>
      </c>
      <c r="M22" s="1">
        <v>1.4814814814814816</v>
      </c>
      <c r="N22" s="1">
        <v>0.74074074074074081</v>
      </c>
      <c r="O22" s="1">
        <v>1.4814814814814816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1.4814814814814816</v>
      </c>
      <c r="Z22" s="1">
        <v>1.4814814814814816</v>
      </c>
      <c r="AA22" s="1">
        <v>0</v>
      </c>
      <c r="AB22" s="1">
        <v>0</v>
      </c>
      <c r="AC22" s="1">
        <v>0</v>
      </c>
      <c r="AD22" s="1">
        <v>0</v>
      </c>
      <c r="AE22" s="1">
        <v>2.9629629629629632</v>
      </c>
      <c r="AF22" s="1">
        <v>0</v>
      </c>
      <c r="AG22" s="1">
        <v>0</v>
      </c>
      <c r="AH22" s="1">
        <v>0.74074074074074081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17.037037037037038</v>
      </c>
      <c r="AP22" s="1">
        <v>0</v>
      </c>
      <c r="AQ22" s="1">
        <v>0</v>
      </c>
      <c r="AR22" s="1">
        <v>1.4814814814814816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2.2222222222222223</v>
      </c>
      <c r="BH22" s="1">
        <v>0</v>
      </c>
      <c r="BI22" s="1">
        <v>8.1481481481481488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2.2222222222222223</v>
      </c>
      <c r="BS22" s="1">
        <v>2.9629629629629632</v>
      </c>
      <c r="BT22" s="1">
        <v>0</v>
      </c>
      <c r="BU22" s="1">
        <v>0</v>
      </c>
      <c r="BV22" s="1">
        <v>2.2222222222222223</v>
      </c>
      <c r="BW22" s="1">
        <v>0</v>
      </c>
      <c r="BX22" s="1">
        <v>0</v>
      </c>
      <c r="BY22" s="1">
        <v>2.9629629629629632</v>
      </c>
      <c r="BZ22" s="1">
        <v>0</v>
      </c>
      <c r="CA22" s="1">
        <v>0</v>
      </c>
      <c r="CB22" s="1">
        <v>0</v>
      </c>
      <c r="CC22" s="1">
        <v>0</v>
      </c>
      <c r="CD22" s="1">
        <v>1.4814814814814816</v>
      </c>
      <c r="CE22" s="1">
        <v>0</v>
      </c>
      <c r="CF22" s="1">
        <v>0</v>
      </c>
      <c r="CG22" s="1">
        <v>0</v>
      </c>
      <c r="CH22" s="1">
        <v>13.333333333333334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0.74074074074074081</v>
      </c>
      <c r="CP22" s="1">
        <v>0</v>
      </c>
      <c r="CQ22" s="1">
        <v>1.4814814814814816</v>
      </c>
      <c r="CR22" s="1">
        <v>0</v>
      </c>
      <c r="CS22" s="1">
        <v>0</v>
      </c>
      <c r="CT22" s="1"/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2.2222222222222223</v>
      </c>
      <c r="DB22" s="1">
        <v>0</v>
      </c>
      <c r="DC22" s="1">
        <v>2.2222222222222223</v>
      </c>
      <c r="DD22" s="1"/>
      <c r="DE22" s="2">
        <v>135</v>
      </c>
      <c r="DF22" s="2">
        <v>8208.0388692579509</v>
      </c>
      <c r="DG22" s="1"/>
      <c r="DH22" s="1">
        <v>0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</row>
    <row r="23" spans="1:119" x14ac:dyDescent="0.3">
      <c r="A23" s="1">
        <v>115</v>
      </c>
      <c r="B23" s="1">
        <v>13.782</v>
      </c>
      <c r="C23" s="1">
        <v>0</v>
      </c>
      <c r="D23" s="1">
        <v>4.8</v>
      </c>
      <c r="E23" s="1">
        <v>3.8</v>
      </c>
      <c r="F23" s="1">
        <v>0.2</v>
      </c>
      <c r="G23" s="1">
        <v>0</v>
      </c>
      <c r="H23" s="1">
        <v>6.4</v>
      </c>
      <c r="I23" s="1">
        <v>0.2</v>
      </c>
      <c r="J23" s="1">
        <v>11.600000000000001</v>
      </c>
      <c r="K23" s="1">
        <v>5.2</v>
      </c>
      <c r="L23" s="1">
        <v>0.8</v>
      </c>
      <c r="M23" s="1">
        <v>0.6</v>
      </c>
      <c r="N23" s="1">
        <v>0</v>
      </c>
      <c r="O23" s="1">
        <v>0.8</v>
      </c>
      <c r="P23" s="1">
        <v>0.6</v>
      </c>
      <c r="Q23" s="1">
        <v>0</v>
      </c>
      <c r="R23" s="1">
        <v>1</v>
      </c>
      <c r="S23" s="1">
        <v>0</v>
      </c>
      <c r="T23" s="1">
        <v>0.4</v>
      </c>
      <c r="U23" s="1">
        <v>0.6</v>
      </c>
      <c r="V23" s="1">
        <v>0.2</v>
      </c>
      <c r="W23" s="1">
        <v>0.4</v>
      </c>
      <c r="X23" s="1">
        <v>1.4000000000000001</v>
      </c>
      <c r="Y23" s="1">
        <v>0.8</v>
      </c>
      <c r="Z23" s="1">
        <v>1.2</v>
      </c>
      <c r="AA23" s="1">
        <v>0</v>
      </c>
      <c r="AB23" s="1">
        <v>0</v>
      </c>
      <c r="AC23" s="1">
        <v>0.4</v>
      </c>
      <c r="AD23" s="1">
        <v>0</v>
      </c>
      <c r="AE23" s="1">
        <v>2</v>
      </c>
      <c r="AF23" s="1">
        <v>0.2</v>
      </c>
      <c r="AG23" s="1">
        <v>0</v>
      </c>
      <c r="AH23" s="1">
        <v>0.2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0.4</v>
      </c>
      <c r="AO23" s="1">
        <v>10</v>
      </c>
      <c r="AP23" s="1">
        <v>0.6</v>
      </c>
      <c r="AQ23" s="1">
        <v>0.2</v>
      </c>
      <c r="AR23" s="1">
        <v>2.6</v>
      </c>
      <c r="AS23" s="1">
        <v>0.4</v>
      </c>
      <c r="AT23" s="1">
        <v>0</v>
      </c>
      <c r="AU23" s="1">
        <v>0.2</v>
      </c>
      <c r="AV23" s="1">
        <v>0.2</v>
      </c>
      <c r="AW23" s="1">
        <v>0</v>
      </c>
      <c r="AX23" s="1">
        <v>0</v>
      </c>
      <c r="AY23" s="1">
        <v>0</v>
      </c>
      <c r="AZ23" s="1">
        <v>0</v>
      </c>
      <c r="BA23" s="1">
        <v>0.4</v>
      </c>
      <c r="BB23" s="1">
        <v>0.6</v>
      </c>
      <c r="BC23" s="1">
        <v>0</v>
      </c>
      <c r="BD23" s="1">
        <v>0</v>
      </c>
      <c r="BE23" s="1">
        <v>0</v>
      </c>
      <c r="BF23" s="1">
        <v>0.8</v>
      </c>
      <c r="BG23" s="1">
        <v>0.4</v>
      </c>
      <c r="BH23" s="1">
        <v>0</v>
      </c>
      <c r="BI23" s="1">
        <v>9.6</v>
      </c>
      <c r="BJ23" s="1">
        <v>0</v>
      </c>
      <c r="BK23" s="1">
        <v>0</v>
      </c>
      <c r="BL23" s="1">
        <v>0.6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1.2</v>
      </c>
      <c r="BS23" s="1">
        <v>0.8</v>
      </c>
      <c r="BT23" s="1">
        <v>0</v>
      </c>
      <c r="BU23" s="1">
        <v>0</v>
      </c>
      <c r="BV23" s="1">
        <v>0.4</v>
      </c>
      <c r="BW23" s="1">
        <v>0.4</v>
      </c>
      <c r="BX23" s="1">
        <v>1.2</v>
      </c>
      <c r="BY23" s="1">
        <v>1.2</v>
      </c>
      <c r="BZ23" s="1">
        <v>0</v>
      </c>
      <c r="CA23" s="1">
        <v>0</v>
      </c>
      <c r="CB23" s="1">
        <v>0.2</v>
      </c>
      <c r="CC23" s="1">
        <v>0</v>
      </c>
      <c r="CD23" s="1">
        <v>0</v>
      </c>
      <c r="CE23" s="1">
        <v>0.6</v>
      </c>
      <c r="CF23" s="1">
        <v>0</v>
      </c>
      <c r="CG23" s="1">
        <v>0</v>
      </c>
      <c r="CH23" s="1">
        <v>19.2</v>
      </c>
      <c r="CI23" s="1">
        <v>0.4</v>
      </c>
      <c r="CJ23" s="1">
        <v>0</v>
      </c>
      <c r="CK23" s="1">
        <v>0</v>
      </c>
      <c r="CL23" s="1">
        <v>0</v>
      </c>
      <c r="CM23" s="1">
        <v>0</v>
      </c>
      <c r="CN23" s="1">
        <v>0.8</v>
      </c>
      <c r="CO23" s="1">
        <v>0</v>
      </c>
      <c r="CP23" s="1">
        <v>0</v>
      </c>
      <c r="CQ23" s="1">
        <v>0.6</v>
      </c>
      <c r="CR23" s="1">
        <v>0</v>
      </c>
      <c r="CS23" s="1">
        <v>0</v>
      </c>
      <c r="CT23" s="1"/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2.1999999999999997</v>
      </c>
      <c r="DB23" s="1">
        <v>0</v>
      </c>
      <c r="DC23" s="1">
        <v>2.1999999999999997</v>
      </c>
      <c r="DD23" s="1"/>
      <c r="DE23" s="2">
        <v>500</v>
      </c>
      <c r="DF23" s="2">
        <v>18020.40301778476</v>
      </c>
      <c r="DG23" s="1"/>
      <c r="DH23" s="1">
        <v>1.6</v>
      </c>
      <c r="DI23" s="1">
        <v>1.6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1</v>
      </c>
    </row>
    <row r="24" spans="1:119" x14ac:dyDescent="0.3">
      <c r="A24" s="1">
        <v>117.5</v>
      </c>
      <c r="B24" s="1">
        <v>13.896000000000001</v>
      </c>
      <c r="C24" s="1">
        <v>0</v>
      </c>
      <c r="D24" s="1">
        <v>6.8000000000000007</v>
      </c>
      <c r="E24" s="1">
        <v>7.6</v>
      </c>
      <c r="F24" s="1">
        <v>0.6</v>
      </c>
      <c r="G24" s="1">
        <v>0</v>
      </c>
      <c r="H24" s="1">
        <v>8.4</v>
      </c>
      <c r="I24" s="1">
        <v>0.2</v>
      </c>
      <c r="J24" s="1">
        <v>7.3999999999999995</v>
      </c>
      <c r="K24" s="1">
        <v>7.0000000000000009</v>
      </c>
      <c r="L24" s="1">
        <v>1</v>
      </c>
      <c r="M24" s="1">
        <v>0.4</v>
      </c>
      <c r="N24" s="1">
        <v>0.8</v>
      </c>
      <c r="O24" s="1">
        <v>1.2</v>
      </c>
      <c r="P24" s="1">
        <v>0.2</v>
      </c>
      <c r="Q24" s="1">
        <v>0.2</v>
      </c>
      <c r="R24" s="1">
        <v>0.4</v>
      </c>
      <c r="S24" s="1">
        <v>0</v>
      </c>
      <c r="T24" s="1">
        <v>1.4000000000000001</v>
      </c>
      <c r="U24" s="1">
        <v>0</v>
      </c>
      <c r="V24" s="1">
        <v>0</v>
      </c>
      <c r="W24" s="1">
        <v>0.2</v>
      </c>
      <c r="X24" s="1">
        <v>0</v>
      </c>
      <c r="Y24" s="1">
        <v>0.4</v>
      </c>
      <c r="Z24" s="1">
        <v>2.8000000000000003</v>
      </c>
      <c r="AA24" s="1">
        <v>0</v>
      </c>
      <c r="AB24" s="1">
        <v>0.2</v>
      </c>
      <c r="AC24" s="1">
        <v>0</v>
      </c>
      <c r="AD24" s="1">
        <v>0</v>
      </c>
      <c r="AE24" s="1">
        <v>2.4</v>
      </c>
      <c r="AF24" s="1">
        <v>0.2</v>
      </c>
      <c r="AG24" s="1">
        <v>0</v>
      </c>
      <c r="AH24" s="1">
        <v>0</v>
      </c>
      <c r="AI24" s="1">
        <v>0</v>
      </c>
      <c r="AJ24" s="1">
        <v>0.6</v>
      </c>
      <c r="AK24" s="1">
        <v>0</v>
      </c>
      <c r="AL24" s="1">
        <v>0</v>
      </c>
      <c r="AM24" s="1">
        <v>0</v>
      </c>
      <c r="AN24" s="1">
        <v>0</v>
      </c>
      <c r="AO24" s="1">
        <v>8</v>
      </c>
      <c r="AP24" s="1">
        <v>1.4000000000000001</v>
      </c>
      <c r="AQ24" s="1">
        <v>0</v>
      </c>
      <c r="AR24" s="1">
        <v>1.2</v>
      </c>
      <c r="AS24" s="1">
        <v>0</v>
      </c>
      <c r="AT24" s="1">
        <v>0</v>
      </c>
      <c r="AU24" s="1">
        <v>0.2</v>
      </c>
      <c r="AV24" s="1">
        <v>1.2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0.2</v>
      </c>
      <c r="BF24" s="1">
        <v>1.6</v>
      </c>
      <c r="BG24" s="1">
        <v>1</v>
      </c>
      <c r="BH24" s="1">
        <v>0</v>
      </c>
      <c r="BI24" s="1">
        <v>12.2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0.2</v>
      </c>
      <c r="BR24" s="1">
        <v>3.4000000000000004</v>
      </c>
      <c r="BS24" s="1">
        <v>1</v>
      </c>
      <c r="BT24" s="1">
        <v>0</v>
      </c>
      <c r="BU24" s="1">
        <v>0</v>
      </c>
      <c r="BV24" s="1">
        <v>0.4</v>
      </c>
      <c r="BW24" s="1">
        <v>1.2</v>
      </c>
      <c r="BX24" s="1">
        <v>0</v>
      </c>
      <c r="BY24" s="1">
        <v>1.7999999999999998</v>
      </c>
      <c r="BZ24" s="1">
        <v>0</v>
      </c>
      <c r="CA24" s="1">
        <v>0</v>
      </c>
      <c r="CB24" s="1">
        <v>0.4</v>
      </c>
      <c r="CC24" s="1">
        <v>0</v>
      </c>
      <c r="CD24" s="1">
        <v>1</v>
      </c>
      <c r="CE24" s="1">
        <v>0</v>
      </c>
      <c r="CF24" s="1">
        <v>0</v>
      </c>
      <c r="CG24" s="1">
        <v>0</v>
      </c>
      <c r="CH24" s="1">
        <v>9.6</v>
      </c>
      <c r="CI24" s="1">
        <v>0.2</v>
      </c>
      <c r="CJ24" s="1">
        <v>0</v>
      </c>
      <c r="CK24" s="1">
        <v>0.2</v>
      </c>
      <c r="CL24" s="1">
        <v>0</v>
      </c>
      <c r="CM24" s="1">
        <v>0</v>
      </c>
      <c r="CN24" s="1">
        <v>0.2</v>
      </c>
      <c r="CO24" s="1">
        <v>0</v>
      </c>
      <c r="CP24" s="1">
        <v>0</v>
      </c>
      <c r="CQ24" s="1">
        <v>0.4</v>
      </c>
      <c r="CR24" s="1">
        <v>0</v>
      </c>
      <c r="CS24" s="1">
        <v>0</v>
      </c>
      <c r="CT24" s="1"/>
      <c r="CU24" s="1">
        <v>0.2</v>
      </c>
      <c r="CV24" s="1">
        <v>0</v>
      </c>
      <c r="CW24" s="1">
        <v>0</v>
      </c>
      <c r="CX24" s="1">
        <v>0</v>
      </c>
      <c r="CY24" s="1">
        <v>0.4</v>
      </c>
      <c r="CZ24" s="1">
        <v>0.2</v>
      </c>
      <c r="DA24" s="1">
        <v>1.4000000000000001</v>
      </c>
      <c r="DB24" s="1">
        <v>0.4</v>
      </c>
      <c r="DC24" s="1">
        <v>2.6</v>
      </c>
      <c r="DD24" s="1"/>
      <c r="DE24" s="2">
        <v>500</v>
      </c>
      <c r="DF24" s="2">
        <v>11493.691241959426</v>
      </c>
      <c r="DG24" s="1"/>
      <c r="DH24" s="1">
        <v>2.8000000000000003</v>
      </c>
      <c r="DI24" s="1">
        <v>0.6</v>
      </c>
      <c r="DJ24" s="1">
        <v>0</v>
      </c>
      <c r="DK24" s="1">
        <v>0.2</v>
      </c>
      <c r="DL24" s="1">
        <v>0</v>
      </c>
      <c r="DM24" s="1">
        <v>0</v>
      </c>
      <c r="DN24" s="1">
        <v>0</v>
      </c>
      <c r="DO24" s="1">
        <v>0</v>
      </c>
    </row>
    <row r="25" spans="1:119" x14ac:dyDescent="0.3">
      <c r="A25" s="1">
        <v>120</v>
      </c>
      <c r="B25" s="1">
        <v>14.01</v>
      </c>
      <c r="C25" s="1">
        <v>0.2</v>
      </c>
      <c r="D25" s="1">
        <v>4.2</v>
      </c>
      <c r="E25" s="1">
        <v>7.6</v>
      </c>
      <c r="F25" s="1">
        <v>0.4</v>
      </c>
      <c r="G25" s="1">
        <v>0.6</v>
      </c>
      <c r="H25" s="1">
        <v>10</v>
      </c>
      <c r="I25" s="1">
        <v>0.8</v>
      </c>
      <c r="J25" s="1">
        <v>13.4</v>
      </c>
      <c r="K25" s="1">
        <v>3.2</v>
      </c>
      <c r="L25" s="1">
        <v>1.2</v>
      </c>
      <c r="M25" s="1">
        <v>1.4000000000000001</v>
      </c>
      <c r="N25" s="1">
        <v>0.4</v>
      </c>
      <c r="O25" s="1">
        <v>0.8</v>
      </c>
      <c r="P25" s="1">
        <v>0</v>
      </c>
      <c r="Q25" s="1">
        <v>0.2</v>
      </c>
      <c r="R25" s="1">
        <v>0.6</v>
      </c>
      <c r="S25" s="1">
        <v>0</v>
      </c>
      <c r="T25" s="1">
        <v>1.7999999999999998</v>
      </c>
      <c r="U25" s="1">
        <v>0.4</v>
      </c>
      <c r="V25" s="1">
        <v>0</v>
      </c>
      <c r="W25" s="1">
        <v>0.2</v>
      </c>
      <c r="X25" s="1">
        <v>1.6</v>
      </c>
      <c r="Y25" s="1">
        <v>1.4000000000000001</v>
      </c>
      <c r="Z25" s="1">
        <v>1</v>
      </c>
      <c r="AA25" s="1">
        <v>0</v>
      </c>
      <c r="AB25" s="1">
        <v>0</v>
      </c>
      <c r="AC25" s="1">
        <v>0.2</v>
      </c>
      <c r="AD25" s="1">
        <v>0</v>
      </c>
      <c r="AE25" s="1">
        <v>2</v>
      </c>
      <c r="AF25" s="1">
        <v>0.2</v>
      </c>
      <c r="AG25" s="1">
        <v>0</v>
      </c>
      <c r="AH25" s="1">
        <v>0.4</v>
      </c>
      <c r="AI25" s="1">
        <v>0</v>
      </c>
      <c r="AJ25" s="1">
        <v>0.2</v>
      </c>
      <c r="AK25" s="1">
        <v>0.8</v>
      </c>
      <c r="AL25" s="1">
        <v>0</v>
      </c>
      <c r="AM25" s="1">
        <v>0</v>
      </c>
      <c r="AN25" s="1">
        <v>0.4</v>
      </c>
      <c r="AO25" s="1">
        <v>6.6000000000000005</v>
      </c>
      <c r="AP25" s="1">
        <v>0.8</v>
      </c>
      <c r="AQ25" s="1">
        <v>0</v>
      </c>
      <c r="AR25" s="1">
        <v>1.2</v>
      </c>
      <c r="AS25" s="1">
        <v>0.6</v>
      </c>
      <c r="AT25" s="1">
        <v>0</v>
      </c>
      <c r="AU25" s="1">
        <v>0.2</v>
      </c>
      <c r="AV25" s="1">
        <v>0</v>
      </c>
      <c r="AW25" s="1">
        <v>0</v>
      </c>
      <c r="AX25" s="1">
        <v>0.2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1</v>
      </c>
      <c r="BG25" s="1">
        <v>1</v>
      </c>
      <c r="BH25" s="1">
        <v>0</v>
      </c>
      <c r="BI25" s="1">
        <v>9.8000000000000007</v>
      </c>
      <c r="BJ25" s="1">
        <v>0</v>
      </c>
      <c r="BK25" s="1">
        <v>0</v>
      </c>
      <c r="BL25" s="1">
        <v>0.4</v>
      </c>
      <c r="BM25" s="1">
        <v>0</v>
      </c>
      <c r="BN25" s="1">
        <v>0</v>
      </c>
      <c r="BO25" s="1">
        <v>0.2</v>
      </c>
      <c r="BP25" s="1">
        <v>0</v>
      </c>
      <c r="BQ25" s="1">
        <v>0</v>
      </c>
      <c r="BR25" s="1">
        <v>1</v>
      </c>
      <c r="BS25" s="1">
        <v>1.4000000000000001</v>
      </c>
      <c r="BT25" s="1">
        <v>0</v>
      </c>
      <c r="BU25" s="1">
        <v>0</v>
      </c>
      <c r="BV25" s="1">
        <v>0.2</v>
      </c>
      <c r="BW25" s="1">
        <v>0.4</v>
      </c>
      <c r="BX25" s="1">
        <v>0</v>
      </c>
      <c r="BY25" s="1">
        <v>1.6</v>
      </c>
      <c r="BZ25" s="1">
        <v>0</v>
      </c>
      <c r="CA25" s="1">
        <v>0</v>
      </c>
      <c r="CB25" s="1">
        <v>0.4</v>
      </c>
      <c r="CC25" s="1">
        <v>0</v>
      </c>
      <c r="CD25" s="1">
        <v>0</v>
      </c>
      <c r="CE25" s="1">
        <v>0</v>
      </c>
      <c r="CF25" s="1">
        <v>0.4</v>
      </c>
      <c r="CG25" s="1">
        <v>0</v>
      </c>
      <c r="CH25" s="1">
        <v>13.4</v>
      </c>
      <c r="CI25" s="1">
        <v>0</v>
      </c>
      <c r="CJ25" s="1">
        <v>0</v>
      </c>
      <c r="CK25" s="1">
        <v>0</v>
      </c>
      <c r="CL25" s="1">
        <v>0</v>
      </c>
      <c r="CM25" s="1">
        <v>0.2</v>
      </c>
      <c r="CN25" s="1">
        <v>0.8</v>
      </c>
      <c r="CO25" s="1">
        <v>0</v>
      </c>
      <c r="CP25" s="1">
        <v>0</v>
      </c>
      <c r="CQ25" s="1">
        <v>0.8</v>
      </c>
      <c r="CR25" s="1">
        <v>0</v>
      </c>
      <c r="CS25" s="1">
        <v>0</v>
      </c>
      <c r="CT25" s="1"/>
      <c r="CU25" s="1">
        <v>0</v>
      </c>
      <c r="CV25" s="1">
        <v>0</v>
      </c>
      <c r="CW25" s="1">
        <v>0</v>
      </c>
      <c r="CX25" s="1">
        <v>0</v>
      </c>
      <c r="CY25" s="1">
        <v>0.2</v>
      </c>
      <c r="CZ25" s="1">
        <v>0</v>
      </c>
      <c r="DA25" s="1">
        <v>1.6</v>
      </c>
      <c r="DB25" s="1">
        <v>0</v>
      </c>
      <c r="DC25" s="1">
        <v>1.8</v>
      </c>
      <c r="DD25" s="1"/>
      <c r="DE25" s="2">
        <v>500</v>
      </c>
      <c r="DF25" s="2">
        <v>13251.044652661903</v>
      </c>
      <c r="DG25" s="1"/>
      <c r="DH25" s="1">
        <v>1</v>
      </c>
      <c r="DI25" s="1">
        <v>1</v>
      </c>
      <c r="DJ25" s="1">
        <v>0.2</v>
      </c>
      <c r="DK25" s="1">
        <v>0</v>
      </c>
      <c r="DL25" s="1">
        <v>0</v>
      </c>
      <c r="DM25" s="1">
        <v>0</v>
      </c>
      <c r="DN25" s="1">
        <v>0</v>
      </c>
      <c r="DO25" s="1">
        <v>0.2</v>
      </c>
    </row>
    <row r="26" spans="1:119" x14ac:dyDescent="0.3">
      <c r="A26" s="1">
        <v>125</v>
      </c>
      <c r="B26" s="1">
        <v>14.303000000000001</v>
      </c>
      <c r="C26" s="1">
        <v>0.2</v>
      </c>
      <c r="D26" s="1">
        <v>5.2</v>
      </c>
      <c r="E26" s="1">
        <v>3.2</v>
      </c>
      <c r="F26" s="1">
        <v>0.4</v>
      </c>
      <c r="G26" s="1">
        <v>0</v>
      </c>
      <c r="H26" s="1">
        <v>10.4</v>
      </c>
      <c r="I26" s="1">
        <v>0</v>
      </c>
      <c r="J26" s="1">
        <v>11.200000000000001</v>
      </c>
      <c r="K26" s="1">
        <v>7.8</v>
      </c>
      <c r="L26" s="1">
        <v>0.8</v>
      </c>
      <c r="M26" s="1">
        <v>1.7999999999999998</v>
      </c>
      <c r="N26" s="1">
        <v>1.2</v>
      </c>
      <c r="O26" s="1">
        <v>0.8</v>
      </c>
      <c r="P26" s="1">
        <v>0</v>
      </c>
      <c r="Q26" s="1">
        <v>0.2</v>
      </c>
      <c r="R26" s="1">
        <v>0.6</v>
      </c>
      <c r="S26" s="1">
        <v>0</v>
      </c>
      <c r="T26" s="1">
        <v>1.6</v>
      </c>
      <c r="U26" s="1">
        <v>1.4000000000000001</v>
      </c>
      <c r="V26" s="1">
        <v>0.2</v>
      </c>
      <c r="W26" s="1">
        <v>0.4</v>
      </c>
      <c r="X26" s="1">
        <v>2.8000000000000003</v>
      </c>
      <c r="Y26" s="1">
        <v>0.8</v>
      </c>
      <c r="Z26" s="1">
        <v>3.2</v>
      </c>
      <c r="AA26" s="1">
        <v>0</v>
      </c>
      <c r="AB26" s="1">
        <v>0</v>
      </c>
      <c r="AC26" s="1">
        <v>0</v>
      </c>
      <c r="AD26" s="1">
        <v>0</v>
      </c>
      <c r="AE26" s="1">
        <v>0.4</v>
      </c>
      <c r="AF26" s="1">
        <v>0</v>
      </c>
      <c r="AG26" s="1">
        <v>0</v>
      </c>
      <c r="AH26" s="1">
        <v>0.2</v>
      </c>
      <c r="AI26" s="1">
        <v>0.4</v>
      </c>
      <c r="AJ26" s="1">
        <v>0.2</v>
      </c>
      <c r="AK26" s="1">
        <v>1</v>
      </c>
      <c r="AL26" s="1">
        <v>0</v>
      </c>
      <c r="AM26" s="1">
        <v>0</v>
      </c>
      <c r="AN26" s="1">
        <v>0</v>
      </c>
      <c r="AO26" s="1">
        <v>8.6</v>
      </c>
      <c r="AP26" s="1">
        <v>0</v>
      </c>
      <c r="AQ26" s="1">
        <v>0.4</v>
      </c>
      <c r="AR26" s="1">
        <v>0.2</v>
      </c>
      <c r="AS26" s="1">
        <v>0.8</v>
      </c>
      <c r="AT26" s="1">
        <v>0</v>
      </c>
      <c r="AU26" s="1">
        <v>0</v>
      </c>
      <c r="AV26" s="1">
        <v>0.4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0.8</v>
      </c>
      <c r="BF26" s="1">
        <v>2.6</v>
      </c>
      <c r="BG26" s="1">
        <v>0.8</v>
      </c>
      <c r="BH26" s="1">
        <v>0</v>
      </c>
      <c r="BI26" s="1">
        <v>7.6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2.6</v>
      </c>
      <c r="BS26" s="1">
        <v>0</v>
      </c>
      <c r="BT26" s="1">
        <v>0.4</v>
      </c>
      <c r="BU26" s="1">
        <v>0</v>
      </c>
      <c r="BV26" s="1">
        <v>0.8</v>
      </c>
      <c r="BW26" s="1">
        <v>0.2</v>
      </c>
      <c r="BX26" s="1">
        <v>0</v>
      </c>
      <c r="BY26" s="1">
        <v>4.2</v>
      </c>
      <c r="BZ26" s="1">
        <v>0</v>
      </c>
      <c r="CA26" s="1">
        <v>0</v>
      </c>
      <c r="CB26" s="1">
        <v>0</v>
      </c>
      <c r="CC26" s="1">
        <v>0</v>
      </c>
      <c r="CD26" s="1">
        <v>0.2</v>
      </c>
      <c r="CE26" s="1">
        <v>0.2</v>
      </c>
      <c r="CF26" s="1">
        <v>0.2</v>
      </c>
      <c r="CG26" s="1">
        <v>0</v>
      </c>
      <c r="CH26" s="1">
        <v>8.6</v>
      </c>
      <c r="CI26" s="1">
        <v>0.2</v>
      </c>
      <c r="CJ26" s="1">
        <v>0</v>
      </c>
      <c r="CK26" s="1">
        <v>0.2</v>
      </c>
      <c r="CL26" s="1">
        <v>0</v>
      </c>
      <c r="CM26" s="1">
        <v>0</v>
      </c>
      <c r="CN26" s="1">
        <v>0.6</v>
      </c>
      <c r="CO26" s="1">
        <v>0</v>
      </c>
      <c r="CP26" s="1">
        <v>0</v>
      </c>
      <c r="CQ26" s="1">
        <v>0.2</v>
      </c>
      <c r="CR26" s="1">
        <v>0.4</v>
      </c>
      <c r="CS26" s="1">
        <v>0</v>
      </c>
      <c r="CT26" s="1"/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0.2</v>
      </c>
      <c r="DA26" s="1">
        <v>2.1999999999999997</v>
      </c>
      <c r="DB26" s="1">
        <v>0</v>
      </c>
      <c r="DC26" s="1">
        <v>2.4</v>
      </c>
      <c r="DD26" s="1"/>
      <c r="DE26" s="2">
        <v>500</v>
      </c>
      <c r="DF26" s="2">
        <v>4883.0670590708423</v>
      </c>
      <c r="DG26" s="1"/>
      <c r="DH26" s="1">
        <v>1.2</v>
      </c>
      <c r="DI26" s="1">
        <v>1.2</v>
      </c>
      <c r="DJ26" s="1">
        <v>0</v>
      </c>
      <c r="DK26" s="1">
        <v>0.4</v>
      </c>
      <c r="DL26" s="1">
        <v>0</v>
      </c>
      <c r="DM26" s="1">
        <v>0</v>
      </c>
      <c r="DN26" s="1">
        <v>0</v>
      </c>
      <c r="DO26" s="1">
        <v>0.4</v>
      </c>
    </row>
    <row r="27" spans="1:119" x14ac:dyDescent="0.3">
      <c r="A27" s="1">
        <v>127.5</v>
      </c>
      <c r="B27" s="1">
        <v>14.694000000000001</v>
      </c>
      <c r="C27" s="1">
        <v>0</v>
      </c>
      <c r="D27" s="1">
        <v>6.6000000000000005</v>
      </c>
      <c r="E27" s="1">
        <v>5.8000000000000007</v>
      </c>
      <c r="F27" s="1">
        <v>0.2</v>
      </c>
      <c r="G27" s="1">
        <v>0</v>
      </c>
      <c r="H27" s="1">
        <v>5.2</v>
      </c>
      <c r="I27" s="1">
        <v>0.6</v>
      </c>
      <c r="J27" s="1">
        <v>10.8</v>
      </c>
      <c r="K27" s="1">
        <v>3.8</v>
      </c>
      <c r="L27" s="1">
        <v>0.8</v>
      </c>
      <c r="M27" s="1">
        <v>0.2</v>
      </c>
      <c r="N27" s="1">
        <v>1.2</v>
      </c>
      <c r="O27" s="1">
        <v>1</v>
      </c>
      <c r="P27" s="1">
        <v>0.4</v>
      </c>
      <c r="Q27" s="1">
        <v>0.6</v>
      </c>
      <c r="R27" s="1">
        <v>0</v>
      </c>
      <c r="S27" s="1">
        <v>0</v>
      </c>
      <c r="T27" s="1">
        <v>0.6</v>
      </c>
      <c r="U27" s="1">
        <v>0.2</v>
      </c>
      <c r="V27" s="1">
        <v>0</v>
      </c>
      <c r="W27" s="1">
        <v>0.4</v>
      </c>
      <c r="X27" s="1">
        <v>2.8000000000000003</v>
      </c>
      <c r="Y27" s="1">
        <v>0.2</v>
      </c>
      <c r="Z27" s="1">
        <v>2.8000000000000003</v>
      </c>
      <c r="AA27" s="1">
        <v>0</v>
      </c>
      <c r="AB27" s="1">
        <v>0</v>
      </c>
      <c r="AC27" s="1">
        <v>0</v>
      </c>
      <c r="AD27" s="1">
        <v>0</v>
      </c>
      <c r="AE27" s="1">
        <v>0.8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0.4</v>
      </c>
      <c r="AO27" s="1">
        <v>12.6</v>
      </c>
      <c r="AP27" s="1">
        <v>0.4</v>
      </c>
      <c r="AQ27" s="1">
        <v>0</v>
      </c>
      <c r="AR27" s="1">
        <v>1.2</v>
      </c>
      <c r="AS27" s="1">
        <v>0</v>
      </c>
      <c r="AT27" s="1">
        <v>0</v>
      </c>
      <c r="AU27" s="1">
        <v>0</v>
      </c>
      <c r="AV27" s="1">
        <v>0.4</v>
      </c>
      <c r="AW27" s="1">
        <v>0</v>
      </c>
      <c r="AX27" s="1">
        <v>0</v>
      </c>
      <c r="AY27" s="1">
        <v>0</v>
      </c>
      <c r="AZ27" s="1">
        <v>0</v>
      </c>
      <c r="BA27" s="1">
        <v>0.2</v>
      </c>
      <c r="BB27" s="1">
        <v>0</v>
      </c>
      <c r="BC27" s="1">
        <v>0</v>
      </c>
      <c r="BD27" s="1">
        <v>0</v>
      </c>
      <c r="BE27" s="1">
        <v>0</v>
      </c>
      <c r="BF27" s="1">
        <v>0.8</v>
      </c>
      <c r="BG27" s="1">
        <v>0.2</v>
      </c>
      <c r="BH27" s="1">
        <v>0</v>
      </c>
      <c r="BI27" s="1">
        <v>14.2</v>
      </c>
      <c r="BJ27" s="1">
        <v>0.4</v>
      </c>
      <c r="BK27" s="1">
        <v>0</v>
      </c>
      <c r="BL27" s="1">
        <v>0</v>
      </c>
      <c r="BM27" s="1">
        <v>0</v>
      </c>
      <c r="BN27" s="1">
        <v>0</v>
      </c>
      <c r="BO27" s="1">
        <v>0.2</v>
      </c>
      <c r="BP27" s="1">
        <v>0</v>
      </c>
      <c r="BQ27" s="1">
        <v>0.2</v>
      </c>
      <c r="BR27" s="1">
        <v>2.1999999999999997</v>
      </c>
      <c r="BS27" s="1">
        <v>1</v>
      </c>
      <c r="BT27" s="1">
        <v>0</v>
      </c>
      <c r="BU27" s="1">
        <v>0</v>
      </c>
      <c r="BV27" s="1">
        <v>0.4</v>
      </c>
      <c r="BW27" s="1">
        <v>1</v>
      </c>
      <c r="BX27" s="1">
        <v>0.2</v>
      </c>
      <c r="BY27" s="1">
        <v>2.6</v>
      </c>
      <c r="BZ27" s="1">
        <v>0</v>
      </c>
      <c r="CA27" s="1">
        <v>0</v>
      </c>
      <c r="CB27" s="1">
        <v>0</v>
      </c>
      <c r="CC27" s="1">
        <v>0</v>
      </c>
      <c r="CD27" s="1">
        <v>0.4</v>
      </c>
      <c r="CE27" s="1">
        <v>0</v>
      </c>
      <c r="CF27" s="1">
        <v>0</v>
      </c>
      <c r="CG27" s="1">
        <v>0</v>
      </c>
      <c r="CH27" s="1">
        <v>11</v>
      </c>
      <c r="CI27" s="1">
        <v>0.2</v>
      </c>
      <c r="CJ27" s="1">
        <v>0</v>
      </c>
      <c r="CK27" s="1">
        <v>0.2</v>
      </c>
      <c r="CL27" s="1">
        <v>1</v>
      </c>
      <c r="CM27" s="1">
        <v>0</v>
      </c>
      <c r="CN27" s="1">
        <v>0.6</v>
      </c>
      <c r="CO27" s="1">
        <v>0</v>
      </c>
      <c r="CP27" s="1">
        <v>0</v>
      </c>
      <c r="CQ27" s="1">
        <v>1.2</v>
      </c>
      <c r="CR27" s="1">
        <v>0</v>
      </c>
      <c r="CS27" s="1">
        <v>0</v>
      </c>
      <c r="CT27" s="1"/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0</v>
      </c>
      <c r="DA27" s="1">
        <v>1.6</v>
      </c>
      <c r="DB27" s="1">
        <v>0.2</v>
      </c>
      <c r="DC27" s="1">
        <v>1.8</v>
      </c>
      <c r="DD27" s="1"/>
      <c r="DE27" s="2">
        <v>500</v>
      </c>
      <c r="DF27" s="2">
        <v>11654.875693033289</v>
      </c>
      <c r="DG27" s="1"/>
      <c r="DH27" s="1">
        <v>1.6</v>
      </c>
      <c r="DI27" s="1">
        <v>0.8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</row>
    <row r="28" spans="1:119" x14ac:dyDescent="0.3">
      <c r="A28" s="1">
        <v>130</v>
      </c>
      <c r="B28" s="1">
        <v>15.085000000000001</v>
      </c>
      <c r="C28" s="1">
        <v>0</v>
      </c>
      <c r="D28" s="1">
        <v>6.6000000000000005</v>
      </c>
      <c r="E28" s="1">
        <v>6</v>
      </c>
      <c r="F28" s="1">
        <v>0.6</v>
      </c>
      <c r="G28" s="1">
        <v>0.8</v>
      </c>
      <c r="H28" s="1">
        <v>7.1999999999999993</v>
      </c>
      <c r="I28" s="1">
        <v>0.2</v>
      </c>
      <c r="J28" s="1">
        <v>12.4</v>
      </c>
      <c r="K28" s="1">
        <v>7.6</v>
      </c>
      <c r="L28" s="1">
        <v>0.4</v>
      </c>
      <c r="M28" s="1">
        <v>0.4</v>
      </c>
      <c r="N28" s="1">
        <v>0.2</v>
      </c>
      <c r="O28" s="1">
        <v>0.6</v>
      </c>
      <c r="P28" s="1">
        <v>0.2</v>
      </c>
      <c r="Q28" s="1">
        <v>0.2</v>
      </c>
      <c r="R28" s="1">
        <v>0.4</v>
      </c>
      <c r="S28" s="1">
        <v>0</v>
      </c>
      <c r="T28" s="1">
        <v>1.2</v>
      </c>
      <c r="U28" s="1">
        <v>0.6</v>
      </c>
      <c r="V28" s="1">
        <v>0.4</v>
      </c>
      <c r="W28" s="1">
        <v>0.6</v>
      </c>
      <c r="X28" s="1">
        <v>1.2</v>
      </c>
      <c r="Y28" s="1">
        <v>0.2</v>
      </c>
      <c r="Z28" s="1">
        <v>5</v>
      </c>
      <c r="AA28" s="1">
        <v>0</v>
      </c>
      <c r="AB28" s="1">
        <v>0</v>
      </c>
      <c r="AC28" s="1">
        <v>0.6</v>
      </c>
      <c r="AD28" s="1">
        <v>0</v>
      </c>
      <c r="AE28" s="1">
        <v>0.4</v>
      </c>
      <c r="AF28" s="1">
        <v>0</v>
      </c>
      <c r="AG28" s="1">
        <v>0</v>
      </c>
      <c r="AH28" s="1">
        <v>0</v>
      </c>
      <c r="AI28" s="1">
        <v>0.6</v>
      </c>
      <c r="AJ28" s="1">
        <v>0.2</v>
      </c>
      <c r="AK28" s="1">
        <v>0.4</v>
      </c>
      <c r="AL28" s="1">
        <v>0</v>
      </c>
      <c r="AM28" s="1">
        <v>0</v>
      </c>
      <c r="AN28" s="1">
        <v>0.2</v>
      </c>
      <c r="AO28" s="1">
        <v>8</v>
      </c>
      <c r="AP28" s="1">
        <v>0.2</v>
      </c>
      <c r="AQ28" s="1">
        <v>0</v>
      </c>
      <c r="AR28" s="1">
        <v>1</v>
      </c>
      <c r="AS28" s="1">
        <v>1.2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0.2</v>
      </c>
      <c r="BB28" s="1">
        <v>0.4</v>
      </c>
      <c r="BC28" s="1">
        <v>0.4</v>
      </c>
      <c r="BD28" s="1">
        <v>0</v>
      </c>
      <c r="BE28" s="1">
        <v>0.6</v>
      </c>
      <c r="BF28" s="1">
        <v>0.4</v>
      </c>
      <c r="BG28" s="1">
        <v>0.4</v>
      </c>
      <c r="BH28" s="1">
        <v>0</v>
      </c>
      <c r="BI28" s="1">
        <v>6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0.2</v>
      </c>
      <c r="BP28" s="1">
        <v>0</v>
      </c>
      <c r="BQ28" s="1">
        <v>0</v>
      </c>
      <c r="BR28" s="1">
        <v>2</v>
      </c>
      <c r="BS28" s="1">
        <v>0.8</v>
      </c>
      <c r="BT28" s="1">
        <v>0</v>
      </c>
      <c r="BU28" s="1">
        <v>0</v>
      </c>
      <c r="BV28" s="1">
        <v>1.6</v>
      </c>
      <c r="BW28" s="1">
        <v>0.8</v>
      </c>
      <c r="BX28" s="1">
        <v>0.4</v>
      </c>
      <c r="BY28" s="1">
        <v>1.4000000000000001</v>
      </c>
      <c r="BZ28" s="1">
        <v>0</v>
      </c>
      <c r="CA28" s="1">
        <v>0</v>
      </c>
      <c r="CB28" s="1">
        <v>0</v>
      </c>
      <c r="CC28" s="1">
        <v>0</v>
      </c>
      <c r="CD28" s="1">
        <v>0.4</v>
      </c>
      <c r="CE28" s="1">
        <v>0.2</v>
      </c>
      <c r="CF28" s="1">
        <v>0.4</v>
      </c>
      <c r="CG28" s="1">
        <v>0</v>
      </c>
      <c r="CH28" s="1">
        <v>12.6</v>
      </c>
      <c r="CI28" s="1">
        <v>0.2</v>
      </c>
      <c r="CJ28" s="1">
        <v>0.2</v>
      </c>
      <c r="CK28" s="1">
        <v>0</v>
      </c>
      <c r="CL28" s="1">
        <v>0</v>
      </c>
      <c r="CM28" s="1">
        <v>0</v>
      </c>
      <c r="CN28" s="1">
        <v>0.6</v>
      </c>
      <c r="CO28" s="1">
        <v>0</v>
      </c>
      <c r="CP28" s="1">
        <v>0.2</v>
      </c>
      <c r="CQ28" s="1">
        <v>0.8</v>
      </c>
      <c r="CR28" s="1">
        <v>0</v>
      </c>
      <c r="CS28" s="1">
        <v>0</v>
      </c>
      <c r="CT28" s="1"/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0.4</v>
      </c>
      <c r="DA28" s="1">
        <v>2.4</v>
      </c>
      <c r="DB28" s="1">
        <v>0.2</v>
      </c>
      <c r="DC28" s="1">
        <v>3</v>
      </c>
      <c r="DD28" s="1"/>
      <c r="DE28" s="2">
        <v>500</v>
      </c>
      <c r="DF28" s="2">
        <v>6056.6455902483531</v>
      </c>
      <c r="DG28" s="1"/>
      <c r="DH28" s="1">
        <v>3.5999999999999996</v>
      </c>
      <c r="DI28" s="1">
        <v>1</v>
      </c>
      <c r="DJ28" s="1">
        <v>0</v>
      </c>
      <c r="DK28" s="1">
        <v>0</v>
      </c>
      <c r="DL28" s="1">
        <v>0</v>
      </c>
      <c r="DM28" s="1">
        <v>0</v>
      </c>
      <c r="DN28" s="1">
        <v>0</v>
      </c>
      <c r="DO28" s="1">
        <v>0</v>
      </c>
    </row>
    <row r="29" spans="1:119" x14ac:dyDescent="0.3">
      <c r="A29" s="1">
        <v>132.5</v>
      </c>
      <c r="B29" s="1">
        <v>15.493</v>
      </c>
      <c r="C29" s="1">
        <v>0</v>
      </c>
      <c r="D29" s="1">
        <v>1.9305019305019304</v>
      </c>
      <c r="E29" s="1">
        <v>4.6332046332046328</v>
      </c>
      <c r="F29" s="1">
        <v>0.38610038610038611</v>
      </c>
      <c r="G29" s="1">
        <v>0</v>
      </c>
      <c r="H29" s="1">
        <v>3.8610038610038608</v>
      </c>
      <c r="I29" s="1">
        <v>0</v>
      </c>
      <c r="J29" s="1">
        <v>1.9305019305019304</v>
      </c>
      <c r="K29" s="1">
        <v>10.424710424710424</v>
      </c>
      <c r="L29" s="1">
        <v>0.77220077220077221</v>
      </c>
      <c r="M29" s="1">
        <v>1.9305019305019304</v>
      </c>
      <c r="N29" s="1">
        <v>1.5444015444015444</v>
      </c>
      <c r="O29" s="1">
        <v>0</v>
      </c>
      <c r="P29" s="1">
        <v>0</v>
      </c>
      <c r="Q29" s="1">
        <v>0.77220077220077221</v>
      </c>
      <c r="R29" s="1">
        <v>0</v>
      </c>
      <c r="S29" s="1">
        <v>0</v>
      </c>
      <c r="T29" s="1">
        <v>1.1583011583011582</v>
      </c>
      <c r="U29" s="1">
        <v>0</v>
      </c>
      <c r="V29" s="1">
        <v>0.38610038610038611</v>
      </c>
      <c r="W29" s="1">
        <v>0.77220077220077221</v>
      </c>
      <c r="X29" s="1">
        <v>0</v>
      </c>
      <c r="Y29" s="1">
        <v>1.1583011583011582</v>
      </c>
      <c r="Z29" s="1">
        <v>1.9305019305019304</v>
      </c>
      <c r="AA29" s="1">
        <v>0</v>
      </c>
      <c r="AB29" s="1">
        <v>0</v>
      </c>
      <c r="AC29" s="1">
        <v>0.38610038610038611</v>
      </c>
      <c r="AD29" s="1">
        <v>0</v>
      </c>
      <c r="AE29" s="1">
        <v>1.5444015444015444</v>
      </c>
      <c r="AF29" s="1">
        <v>0.38610038610038611</v>
      </c>
      <c r="AG29" s="1">
        <v>0</v>
      </c>
      <c r="AH29" s="1">
        <v>0</v>
      </c>
      <c r="AI29" s="1">
        <v>0</v>
      </c>
      <c r="AJ29" s="1">
        <v>0</v>
      </c>
      <c r="AK29" s="1">
        <v>0.77220077220077221</v>
      </c>
      <c r="AL29" s="1">
        <v>0</v>
      </c>
      <c r="AM29" s="1">
        <v>0</v>
      </c>
      <c r="AN29" s="1">
        <v>0.77220077220077221</v>
      </c>
      <c r="AO29" s="1">
        <v>8.1081081081081088</v>
      </c>
      <c r="AP29" s="1">
        <v>0.38610038610038611</v>
      </c>
      <c r="AQ29" s="1">
        <v>0.38610038610038611</v>
      </c>
      <c r="AR29" s="1">
        <v>1.5444015444015444</v>
      </c>
      <c r="AS29" s="1">
        <v>0.77220077220077221</v>
      </c>
      <c r="AT29" s="1">
        <v>0</v>
      </c>
      <c r="AU29" s="1">
        <v>0</v>
      </c>
      <c r="AV29" s="1">
        <v>1.9305019305019304</v>
      </c>
      <c r="AW29" s="1">
        <v>0</v>
      </c>
      <c r="AX29" s="1">
        <v>0</v>
      </c>
      <c r="AY29" s="1">
        <v>0</v>
      </c>
      <c r="AZ29" s="1">
        <v>0</v>
      </c>
      <c r="BA29" s="1">
        <v>0.38610038610038611</v>
      </c>
      <c r="BB29" s="1">
        <v>0</v>
      </c>
      <c r="BC29" s="1">
        <v>0.38610038610038611</v>
      </c>
      <c r="BD29" s="1">
        <v>0</v>
      </c>
      <c r="BE29" s="1">
        <v>0.38610038610038611</v>
      </c>
      <c r="BF29" s="1">
        <v>0.38610038610038611</v>
      </c>
      <c r="BG29" s="1">
        <v>1.5444015444015444</v>
      </c>
      <c r="BH29" s="1">
        <v>0</v>
      </c>
      <c r="BI29" s="1">
        <v>24.710424710424711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0.38610038610038611</v>
      </c>
      <c r="BP29" s="1">
        <v>0</v>
      </c>
      <c r="BQ29" s="1">
        <v>0</v>
      </c>
      <c r="BR29" s="1">
        <v>1.9305019305019304</v>
      </c>
      <c r="BS29" s="1">
        <v>1.1583011583011582</v>
      </c>
      <c r="BT29" s="1">
        <v>0</v>
      </c>
      <c r="BU29" s="1">
        <v>0</v>
      </c>
      <c r="BV29" s="1">
        <v>0.77220077220077221</v>
      </c>
      <c r="BW29" s="1">
        <v>0</v>
      </c>
      <c r="BX29" s="1">
        <v>0</v>
      </c>
      <c r="BY29" s="1">
        <v>1.5444015444015444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0.38610038610038611</v>
      </c>
      <c r="CF29" s="1">
        <v>0</v>
      </c>
      <c r="CG29" s="1">
        <v>0</v>
      </c>
      <c r="CH29" s="1">
        <v>10.810810810810811</v>
      </c>
      <c r="CI29" s="1">
        <v>0.38610038610038611</v>
      </c>
      <c r="CJ29" s="1">
        <v>0</v>
      </c>
      <c r="CK29" s="1">
        <v>0.38610038610038611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0.38610038610038611</v>
      </c>
      <c r="CR29" s="1">
        <v>0</v>
      </c>
      <c r="CS29" s="1">
        <v>0</v>
      </c>
      <c r="CT29" s="1"/>
      <c r="CU29" s="1">
        <v>0</v>
      </c>
      <c r="CV29" s="1">
        <v>0</v>
      </c>
      <c r="CW29" s="1">
        <v>0</v>
      </c>
      <c r="CX29" s="1">
        <v>0</v>
      </c>
      <c r="CY29" s="1">
        <v>0.77220077220077221</v>
      </c>
      <c r="CZ29" s="1">
        <v>0</v>
      </c>
      <c r="DA29" s="1">
        <v>2.3166023166023164</v>
      </c>
      <c r="DB29" s="1">
        <v>0.38610038610038611</v>
      </c>
      <c r="DC29" s="1">
        <v>3.4749034749034751</v>
      </c>
      <c r="DD29" s="1"/>
      <c r="DE29" s="2">
        <v>259</v>
      </c>
      <c r="DF29" s="2">
        <v>3022.9355089940709</v>
      </c>
      <c r="DG29" s="1"/>
      <c r="DH29" s="1">
        <v>3.4749034749034751</v>
      </c>
      <c r="DI29" s="1">
        <v>1.9305019305019304</v>
      </c>
      <c r="DJ29" s="1">
        <v>0.38610038610038611</v>
      </c>
      <c r="DK29" s="1">
        <v>0</v>
      </c>
      <c r="DL29" s="1">
        <v>0</v>
      </c>
      <c r="DM29" s="1">
        <v>0</v>
      </c>
      <c r="DN29" s="1">
        <v>0</v>
      </c>
      <c r="DO29" s="1">
        <v>0</v>
      </c>
    </row>
    <row r="30" spans="1:119" x14ac:dyDescent="0.3">
      <c r="A30" s="1">
        <v>135</v>
      </c>
      <c r="B30" s="1">
        <v>15.901</v>
      </c>
      <c r="C30" s="1">
        <v>0</v>
      </c>
      <c r="D30" s="1">
        <v>4.5999999999999996</v>
      </c>
      <c r="E30" s="1">
        <v>4.5999999999999996</v>
      </c>
      <c r="F30" s="1">
        <v>0</v>
      </c>
      <c r="G30" s="1">
        <v>0</v>
      </c>
      <c r="H30" s="1">
        <v>3</v>
      </c>
      <c r="I30" s="1">
        <v>0.4</v>
      </c>
      <c r="J30" s="1">
        <v>17.2</v>
      </c>
      <c r="K30" s="1">
        <v>4.3999999999999995</v>
      </c>
      <c r="L30" s="1">
        <v>0.2</v>
      </c>
      <c r="M30" s="1">
        <v>0.8</v>
      </c>
      <c r="N30" s="1">
        <v>0.4</v>
      </c>
      <c r="O30" s="1">
        <v>0.4</v>
      </c>
      <c r="P30" s="1">
        <v>0</v>
      </c>
      <c r="Q30" s="1">
        <v>0</v>
      </c>
      <c r="R30" s="1">
        <v>0.8</v>
      </c>
      <c r="S30" s="1">
        <v>0</v>
      </c>
      <c r="T30" s="1">
        <v>1.2</v>
      </c>
      <c r="U30" s="1">
        <v>0.6</v>
      </c>
      <c r="V30" s="1">
        <v>0</v>
      </c>
      <c r="W30" s="1">
        <v>0.2</v>
      </c>
      <c r="X30" s="1">
        <v>0.8</v>
      </c>
      <c r="Y30" s="1">
        <v>0.6</v>
      </c>
      <c r="Z30" s="1">
        <v>3.4000000000000004</v>
      </c>
      <c r="AA30" s="1">
        <v>0</v>
      </c>
      <c r="AB30" s="1">
        <v>0</v>
      </c>
      <c r="AC30" s="1">
        <v>0</v>
      </c>
      <c r="AD30" s="1">
        <v>0</v>
      </c>
      <c r="AE30" s="1">
        <v>0.4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1</v>
      </c>
      <c r="AL30" s="1">
        <v>0</v>
      </c>
      <c r="AM30" s="1">
        <v>0</v>
      </c>
      <c r="AN30" s="1">
        <v>0.4</v>
      </c>
      <c r="AO30" s="1">
        <v>14.2</v>
      </c>
      <c r="AP30" s="1">
        <v>0.6</v>
      </c>
      <c r="AQ30" s="1">
        <v>0</v>
      </c>
      <c r="AR30" s="1">
        <v>2.8000000000000003</v>
      </c>
      <c r="AS30" s="1">
        <v>0.6</v>
      </c>
      <c r="AT30" s="1">
        <v>0</v>
      </c>
      <c r="AU30" s="1">
        <v>0</v>
      </c>
      <c r="AV30" s="1">
        <v>0.4</v>
      </c>
      <c r="AW30" s="1">
        <v>0</v>
      </c>
      <c r="AX30" s="1">
        <v>0</v>
      </c>
      <c r="AY30" s="1">
        <v>0</v>
      </c>
      <c r="AZ30" s="1">
        <v>0</v>
      </c>
      <c r="BA30" s="1">
        <v>1</v>
      </c>
      <c r="BB30" s="1">
        <v>1</v>
      </c>
      <c r="BC30" s="1">
        <v>0</v>
      </c>
      <c r="BD30" s="1">
        <v>0.2</v>
      </c>
      <c r="BE30" s="1">
        <v>1</v>
      </c>
      <c r="BF30" s="1">
        <v>1</v>
      </c>
      <c r="BG30" s="1">
        <v>1.4000000000000001</v>
      </c>
      <c r="BH30" s="1">
        <v>0.2</v>
      </c>
      <c r="BI30" s="1">
        <v>6</v>
      </c>
      <c r="BJ30" s="1">
        <v>0</v>
      </c>
      <c r="BK30" s="1">
        <v>0</v>
      </c>
      <c r="BL30" s="1">
        <v>0.2</v>
      </c>
      <c r="BM30" s="1">
        <v>0</v>
      </c>
      <c r="BN30" s="1">
        <v>0</v>
      </c>
      <c r="BO30" s="1">
        <v>0</v>
      </c>
      <c r="BP30" s="1">
        <v>0</v>
      </c>
      <c r="BQ30" s="1">
        <v>0.2</v>
      </c>
      <c r="BR30" s="1">
        <v>1.4000000000000001</v>
      </c>
      <c r="BS30" s="1">
        <v>1.7999999999999998</v>
      </c>
      <c r="BT30" s="1">
        <v>0</v>
      </c>
      <c r="BU30" s="1">
        <v>0</v>
      </c>
      <c r="BV30" s="1">
        <v>1.6</v>
      </c>
      <c r="BW30" s="1">
        <v>0.8</v>
      </c>
      <c r="BX30" s="1">
        <v>1</v>
      </c>
      <c r="BY30" s="1">
        <v>2.4</v>
      </c>
      <c r="BZ30" s="1">
        <v>0</v>
      </c>
      <c r="CA30" s="1">
        <v>0</v>
      </c>
      <c r="CB30" s="1">
        <v>0.4</v>
      </c>
      <c r="CC30" s="1">
        <v>0</v>
      </c>
      <c r="CD30" s="1">
        <v>0.6</v>
      </c>
      <c r="CE30" s="1">
        <v>0</v>
      </c>
      <c r="CF30" s="1">
        <v>0</v>
      </c>
      <c r="CG30" s="1">
        <v>0</v>
      </c>
      <c r="CH30" s="1">
        <v>11.600000000000001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0.4</v>
      </c>
      <c r="CR30" s="1">
        <v>0</v>
      </c>
      <c r="CS30" s="1">
        <v>0</v>
      </c>
      <c r="CT30" s="1"/>
      <c r="CU30" s="1">
        <v>0</v>
      </c>
      <c r="CV30" s="1">
        <v>0</v>
      </c>
      <c r="CW30" s="1">
        <v>0</v>
      </c>
      <c r="CX30" s="1">
        <v>0</v>
      </c>
      <c r="CY30" s="1">
        <v>0</v>
      </c>
      <c r="CZ30" s="1">
        <v>0</v>
      </c>
      <c r="DA30" s="1">
        <v>1.7999999999999998</v>
      </c>
      <c r="DB30" s="1">
        <v>0</v>
      </c>
      <c r="DC30" s="1">
        <v>1.7999999999999998</v>
      </c>
      <c r="DD30" s="1"/>
      <c r="DE30" s="2">
        <v>500</v>
      </c>
      <c r="DF30" s="2">
        <v>2842.6717412454341</v>
      </c>
      <c r="DG30" s="1"/>
      <c r="DH30" s="1">
        <v>2.6</v>
      </c>
      <c r="DI30" s="1">
        <v>3.5999999999999996</v>
      </c>
      <c r="DJ30" s="1">
        <v>0.2</v>
      </c>
      <c r="DK30" s="1">
        <v>0</v>
      </c>
      <c r="DL30" s="1">
        <v>0</v>
      </c>
      <c r="DM30" s="1">
        <v>0</v>
      </c>
      <c r="DN30" s="1">
        <v>0.2</v>
      </c>
      <c r="DO30" s="1">
        <v>0.6</v>
      </c>
    </row>
    <row r="31" spans="1:119" x14ac:dyDescent="0.3">
      <c r="A31" s="1">
        <v>140</v>
      </c>
      <c r="B31" s="1">
        <v>16.712</v>
      </c>
      <c r="C31" s="1">
        <v>0.3058103975535168</v>
      </c>
      <c r="D31" s="1">
        <v>4.8929663608562688</v>
      </c>
      <c r="E31" s="1">
        <v>3.3639143730886847</v>
      </c>
      <c r="F31" s="1">
        <v>0</v>
      </c>
      <c r="G31" s="1">
        <v>0</v>
      </c>
      <c r="H31" s="1">
        <v>5.1987767584097861</v>
      </c>
      <c r="I31" s="1">
        <v>0.3058103975535168</v>
      </c>
      <c r="J31" s="1">
        <v>15.596330275229359</v>
      </c>
      <c r="K31" s="1">
        <v>6.4220183486238538</v>
      </c>
      <c r="L31" s="1">
        <v>0.6116207951070336</v>
      </c>
      <c r="M31" s="1">
        <v>1.2232415902140672</v>
      </c>
      <c r="N31" s="1">
        <v>0</v>
      </c>
      <c r="O31" s="1">
        <v>1.5290519877675841</v>
      </c>
      <c r="P31" s="1">
        <v>0</v>
      </c>
      <c r="Q31" s="1">
        <v>0.3058103975535168</v>
      </c>
      <c r="R31" s="1">
        <v>0.3058103975535168</v>
      </c>
      <c r="S31" s="1">
        <v>0</v>
      </c>
      <c r="T31" s="1">
        <v>0.3058103975535168</v>
      </c>
      <c r="U31" s="1">
        <v>0</v>
      </c>
      <c r="V31" s="1">
        <v>0</v>
      </c>
      <c r="W31" s="1">
        <v>0.6116207951070336</v>
      </c>
      <c r="X31" s="1">
        <v>0</v>
      </c>
      <c r="Y31" s="1">
        <v>0.91743119266055051</v>
      </c>
      <c r="Z31" s="1">
        <v>3.0581039755351682</v>
      </c>
      <c r="AA31" s="1">
        <v>0</v>
      </c>
      <c r="AB31" s="1">
        <v>0</v>
      </c>
      <c r="AC31" s="1">
        <v>0</v>
      </c>
      <c r="AD31" s="1">
        <v>0</v>
      </c>
      <c r="AE31" s="1">
        <v>0.6116207951070336</v>
      </c>
      <c r="AF31" s="1">
        <v>0</v>
      </c>
      <c r="AG31" s="1">
        <v>0.3058103975535168</v>
      </c>
      <c r="AH31" s="1">
        <v>0.3058103975535168</v>
      </c>
      <c r="AI31" s="1">
        <v>0.3058103975535168</v>
      </c>
      <c r="AJ31" s="1">
        <v>0</v>
      </c>
      <c r="AK31" s="1">
        <v>1.834862385321101</v>
      </c>
      <c r="AL31" s="1">
        <v>0</v>
      </c>
      <c r="AM31" s="1">
        <v>0</v>
      </c>
      <c r="AN31" s="1">
        <v>0</v>
      </c>
      <c r="AO31" s="1">
        <v>11.926605504587156</v>
      </c>
      <c r="AP31" s="1">
        <v>0.3058103975535168</v>
      </c>
      <c r="AQ31" s="1">
        <v>0</v>
      </c>
      <c r="AR31" s="1">
        <v>3.669724770642202</v>
      </c>
      <c r="AS31" s="1">
        <v>1.2232415902140672</v>
      </c>
      <c r="AT31" s="1">
        <v>0</v>
      </c>
      <c r="AU31" s="1">
        <v>0.6116207951070336</v>
      </c>
      <c r="AV31" s="1">
        <v>0.6116207951070336</v>
      </c>
      <c r="AW31" s="1">
        <v>0</v>
      </c>
      <c r="AX31" s="1">
        <v>0</v>
      </c>
      <c r="AY31" s="1">
        <v>0</v>
      </c>
      <c r="AZ31" s="1">
        <v>0</v>
      </c>
      <c r="BA31" s="1">
        <v>1.2232415902140672</v>
      </c>
      <c r="BB31" s="1">
        <v>0</v>
      </c>
      <c r="BC31" s="1">
        <v>0</v>
      </c>
      <c r="BD31" s="1">
        <v>0</v>
      </c>
      <c r="BE31" s="1">
        <v>0</v>
      </c>
      <c r="BF31" s="1">
        <v>1.5290519877675841</v>
      </c>
      <c r="BG31" s="1">
        <v>0.3058103975535168</v>
      </c>
      <c r="BH31" s="1">
        <v>0</v>
      </c>
      <c r="BI31" s="1">
        <v>9.1743119266055047</v>
      </c>
      <c r="BJ31" s="1">
        <v>0.3058103975535168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1.834862385321101</v>
      </c>
      <c r="BS31" s="1">
        <v>0.6116207951070336</v>
      </c>
      <c r="BT31" s="1">
        <v>0.3058103975535168</v>
      </c>
      <c r="BU31" s="1">
        <v>0</v>
      </c>
      <c r="BV31" s="1">
        <v>0.6116207951070336</v>
      </c>
      <c r="BW31" s="1">
        <v>0</v>
      </c>
      <c r="BX31" s="1">
        <v>0.6116207951070336</v>
      </c>
      <c r="BY31" s="1">
        <v>2.7522935779816518</v>
      </c>
      <c r="BZ31" s="1">
        <v>0</v>
      </c>
      <c r="CA31" s="1">
        <v>0.3058103975535168</v>
      </c>
      <c r="CB31" s="1">
        <v>0.6116207951070336</v>
      </c>
      <c r="CC31" s="1">
        <v>0</v>
      </c>
      <c r="CD31" s="1">
        <v>0.6116207951070336</v>
      </c>
      <c r="CE31" s="1">
        <v>0</v>
      </c>
      <c r="CF31" s="1">
        <v>0.3058103975535168</v>
      </c>
      <c r="CG31" s="1">
        <v>0</v>
      </c>
      <c r="CH31" s="1">
        <v>8.8685015290519882</v>
      </c>
      <c r="CI31" s="1">
        <v>0</v>
      </c>
      <c r="CJ31" s="1">
        <v>0</v>
      </c>
      <c r="CK31" s="1">
        <v>0.3058103975535168</v>
      </c>
      <c r="CL31" s="1">
        <v>0</v>
      </c>
      <c r="CM31" s="1">
        <v>0</v>
      </c>
      <c r="CN31" s="1">
        <v>0.91743119266055051</v>
      </c>
      <c r="CO31" s="1">
        <v>0</v>
      </c>
      <c r="CP31" s="1">
        <v>0</v>
      </c>
      <c r="CQ31" s="1">
        <v>0.3058103975535168</v>
      </c>
      <c r="CR31" s="1">
        <v>0</v>
      </c>
      <c r="CS31" s="1">
        <v>0</v>
      </c>
      <c r="CT31" s="1"/>
      <c r="CU31" s="1">
        <v>0</v>
      </c>
      <c r="CV31" s="1">
        <v>0</v>
      </c>
      <c r="CW31" s="1">
        <v>0</v>
      </c>
      <c r="CX31" s="1">
        <v>0.3058103975535168</v>
      </c>
      <c r="CY31" s="1">
        <v>0</v>
      </c>
      <c r="CZ31" s="1">
        <v>0</v>
      </c>
      <c r="DA31" s="1">
        <v>1.5290519877675841</v>
      </c>
      <c r="DB31" s="1">
        <v>0</v>
      </c>
      <c r="DC31" s="1">
        <v>1.834862385321101</v>
      </c>
      <c r="DD31" s="1"/>
      <c r="DE31" s="2">
        <v>327</v>
      </c>
      <c r="DF31" s="2">
        <v>1737.1758147512867</v>
      </c>
      <c r="DG31" s="1"/>
      <c r="DH31" s="1">
        <v>2.4464831804281344</v>
      </c>
      <c r="DI31" s="1">
        <v>2.1406727828746175</v>
      </c>
      <c r="DJ31" s="1">
        <v>0</v>
      </c>
      <c r="DK31" s="1">
        <v>0</v>
      </c>
      <c r="DL31" s="1">
        <v>0</v>
      </c>
      <c r="DM31" s="1">
        <v>0</v>
      </c>
      <c r="DN31" s="1">
        <v>0.3058103975535168</v>
      </c>
      <c r="DO31" s="1">
        <v>0</v>
      </c>
    </row>
    <row r="32" spans="1:119" x14ac:dyDescent="0.3">
      <c r="A32" s="1">
        <v>148</v>
      </c>
      <c r="B32" s="1">
        <v>18.088000000000001</v>
      </c>
      <c r="C32" s="1">
        <v>0</v>
      </c>
      <c r="D32" s="1">
        <v>8.2000000000000011</v>
      </c>
      <c r="E32" s="1">
        <v>6.4</v>
      </c>
      <c r="F32" s="1">
        <v>0.2</v>
      </c>
      <c r="G32" s="1">
        <v>0</v>
      </c>
      <c r="H32" s="1">
        <v>3.8</v>
      </c>
      <c r="I32" s="1">
        <v>1.6</v>
      </c>
      <c r="J32" s="1">
        <v>4.5999999999999996</v>
      </c>
      <c r="K32" s="1">
        <v>7.1999999999999993</v>
      </c>
      <c r="L32" s="1">
        <v>0</v>
      </c>
      <c r="M32" s="1">
        <v>0.8</v>
      </c>
      <c r="N32" s="1">
        <v>0.8</v>
      </c>
      <c r="O32" s="1">
        <v>1.2</v>
      </c>
      <c r="P32" s="1">
        <v>0.2</v>
      </c>
      <c r="Q32" s="1">
        <v>0.8</v>
      </c>
      <c r="R32" s="1">
        <v>0.2</v>
      </c>
      <c r="S32" s="1">
        <v>0</v>
      </c>
      <c r="T32" s="1">
        <v>0.6</v>
      </c>
      <c r="U32" s="1">
        <v>0</v>
      </c>
      <c r="V32" s="1">
        <v>0</v>
      </c>
      <c r="W32" s="1">
        <v>0.4</v>
      </c>
      <c r="X32" s="1">
        <v>0</v>
      </c>
      <c r="Y32" s="1">
        <v>1.6</v>
      </c>
      <c r="Z32" s="1">
        <v>2.4</v>
      </c>
      <c r="AA32" s="1">
        <v>0.2</v>
      </c>
      <c r="AB32" s="1">
        <v>0</v>
      </c>
      <c r="AC32" s="1">
        <v>0.2</v>
      </c>
      <c r="AD32" s="1">
        <v>0</v>
      </c>
      <c r="AE32" s="1">
        <v>1.6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0.4</v>
      </c>
      <c r="AL32" s="1">
        <v>0</v>
      </c>
      <c r="AM32" s="1">
        <v>0</v>
      </c>
      <c r="AN32" s="1">
        <v>0</v>
      </c>
      <c r="AO32" s="1">
        <v>7.0000000000000009</v>
      </c>
      <c r="AP32" s="1">
        <v>0.6</v>
      </c>
      <c r="AQ32" s="1">
        <v>0</v>
      </c>
      <c r="AR32" s="1">
        <v>12.2</v>
      </c>
      <c r="AS32" s="1">
        <v>0.4</v>
      </c>
      <c r="AT32" s="1">
        <v>0</v>
      </c>
      <c r="AU32" s="1">
        <v>0</v>
      </c>
      <c r="AV32" s="1">
        <v>1</v>
      </c>
      <c r="AW32" s="1">
        <v>0</v>
      </c>
      <c r="AX32" s="1">
        <v>0</v>
      </c>
      <c r="AY32" s="1">
        <v>0</v>
      </c>
      <c r="AZ32" s="1">
        <v>0.2</v>
      </c>
      <c r="BA32" s="1">
        <v>0</v>
      </c>
      <c r="BB32" s="1">
        <v>0</v>
      </c>
      <c r="BC32" s="1">
        <v>0</v>
      </c>
      <c r="BD32" s="1">
        <v>0</v>
      </c>
      <c r="BE32" s="1">
        <v>0.4</v>
      </c>
      <c r="BF32" s="1">
        <v>2.6</v>
      </c>
      <c r="BG32" s="1">
        <v>0</v>
      </c>
      <c r="BH32" s="1">
        <v>0</v>
      </c>
      <c r="BI32" s="1">
        <v>12.2</v>
      </c>
      <c r="BJ32" s="1">
        <v>0</v>
      </c>
      <c r="BK32" s="1">
        <v>0</v>
      </c>
      <c r="BL32" s="1">
        <v>0.6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1.4000000000000001</v>
      </c>
      <c r="BS32" s="1">
        <v>1.6</v>
      </c>
      <c r="BT32" s="1">
        <v>0</v>
      </c>
      <c r="BU32" s="1">
        <v>0</v>
      </c>
      <c r="BV32" s="1">
        <v>1</v>
      </c>
      <c r="BW32" s="1">
        <v>1</v>
      </c>
      <c r="BX32" s="1">
        <v>0</v>
      </c>
      <c r="BY32" s="1">
        <v>1.6</v>
      </c>
      <c r="BZ32" s="1">
        <v>0</v>
      </c>
      <c r="CA32" s="1">
        <v>0</v>
      </c>
      <c r="CB32" s="1">
        <v>0</v>
      </c>
      <c r="CC32" s="1">
        <v>0</v>
      </c>
      <c r="CD32" s="1">
        <v>0.2</v>
      </c>
      <c r="CE32" s="1">
        <v>0</v>
      </c>
      <c r="CF32" s="1">
        <v>0</v>
      </c>
      <c r="CG32" s="1">
        <v>0</v>
      </c>
      <c r="CH32" s="1">
        <v>8.4</v>
      </c>
      <c r="CI32" s="1">
        <v>0</v>
      </c>
      <c r="CJ32" s="1">
        <v>0</v>
      </c>
      <c r="CK32" s="1">
        <v>0</v>
      </c>
      <c r="CL32" s="1">
        <v>0</v>
      </c>
      <c r="CM32" s="1">
        <v>0.2</v>
      </c>
      <c r="CN32" s="1">
        <v>0.6</v>
      </c>
      <c r="CO32" s="1">
        <v>0</v>
      </c>
      <c r="CP32" s="1">
        <v>0</v>
      </c>
      <c r="CQ32" s="1">
        <v>1</v>
      </c>
      <c r="CR32" s="1">
        <v>0</v>
      </c>
      <c r="CS32" s="1">
        <v>0</v>
      </c>
      <c r="CT32" s="1"/>
      <c r="CU32" s="1">
        <v>0</v>
      </c>
      <c r="CV32" s="1">
        <v>0</v>
      </c>
      <c r="CW32" s="1">
        <v>0</v>
      </c>
      <c r="CX32" s="1">
        <v>0</v>
      </c>
      <c r="CY32" s="1">
        <v>0.2</v>
      </c>
      <c r="CZ32" s="1">
        <v>0.6</v>
      </c>
      <c r="DA32" s="1">
        <v>1.6</v>
      </c>
      <c r="DB32" s="1">
        <v>0</v>
      </c>
      <c r="DC32" s="1">
        <v>2.4000000000000004</v>
      </c>
      <c r="DD32" s="1"/>
      <c r="DE32" s="2">
        <v>500</v>
      </c>
      <c r="DF32" s="2">
        <v>13139.733853746835</v>
      </c>
      <c r="DG32" s="1"/>
      <c r="DH32" s="1">
        <v>4.5999999999999996</v>
      </c>
      <c r="DI32" s="1">
        <v>3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0.8</v>
      </c>
    </row>
    <row r="33" spans="1:119" x14ac:dyDescent="0.3">
      <c r="A33" s="1">
        <v>150</v>
      </c>
      <c r="B33" s="1">
        <v>18.408000000000001</v>
      </c>
      <c r="C33" s="1">
        <v>0</v>
      </c>
      <c r="D33" s="1">
        <v>4.032258064516129</v>
      </c>
      <c r="E33" s="1">
        <v>3.225806451612903</v>
      </c>
      <c r="F33" s="1">
        <v>0.80645161290322576</v>
      </c>
      <c r="G33" s="1">
        <v>0</v>
      </c>
      <c r="H33" s="1">
        <v>4.032258064516129</v>
      </c>
      <c r="I33" s="1">
        <v>1.6129032258064515</v>
      </c>
      <c r="J33" s="1">
        <v>18.548387096774192</v>
      </c>
      <c r="K33" s="1">
        <v>7.2580645161290329</v>
      </c>
      <c r="L33" s="1">
        <v>0</v>
      </c>
      <c r="M33" s="1">
        <v>0.80645161290322576</v>
      </c>
      <c r="N33" s="1">
        <v>0.80645161290322576</v>
      </c>
      <c r="O33" s="1">
        <v>0.80645161290322576</v>
      </c>
      <c r="P33" s="1">
        <v>0</v>
      </c>
      <c r="Q33" s="1">
        <v>0</v>
      </c>
      <c r="R33" s="1">
        <v>0</v>
      </c>
      <c r="S33" s="1">
        <v>0</v>
      </c>
      <c r="T33" s="1">
        <v>4.032258064516129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0.80645161290322576</v>
      </c>
      <c r="AA33" s="1">
        <v>0</v>
      </c>
      <c r="AB33" s="1">
        <v>0</v>
      </c>
      <c r="AC33" s="1">
        <v>0</v>
      </c>
      <c r="AD33" s="1">
        <v>0</v>
      </c>
      <c r="AE33" s="1">
        <v>0.80645161290322576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13.709677419354838</v>
      </c>
      <c r="AP33" s="1">
        <v>0</v>
      </c>
      <c r="AQ33" s="1">
        <v>0</v>
      </c>
      <c r="AR33" s="1">
        <v>4.032258064516129</v>
      </c>
      <c r="AS33" s="1">
        <v>0.80645161290322576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1.6129032258064515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8.064516129032258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1.6129032258064515</v>
      </c>
      <c r="BS33" s="1">
        <v>0</v>
      </c>
      <c r="BT33" s="1">
        <v>0</v>
      </c>
      <c r="BU33" s="1">
        <v>0.80645161290322576</v>
      </c>
      <c r="BV33" s="1">
        <v>0</v>
      </c>
      <c r="BW33" s="1">
        <v>1.6129032258064515</v>
      </c>
      <c r="BX33" s="1">
        <v>0</v>
      </c>
      <c r="BY33" s="1">
        <v>0.80645161290322576</v>
      </c>
      <c r="BZ33" s="1">
        <v>0</v>
      </c>
      <c r="CA33" s="1">
        <v>0</v>
      </c>
      <c r="CB33" s="1">
        <v>0</v>
      </c>
      <c r="CC33" s="1">
        <v>0</v>
      </c>
      <c r="CD33" s="1">
        <v>0.80645161290322576</v>
      </c>
      <c r="CE33" s="1">
        <v>0</v>
      </c>
      <c r="CF33" s="1">
        <v>0</v>
      </c>
      <c r="CG33" s="1">
        <v>0</v>
      </c>
      <c r="CH33" s="1">
        <v>10.483870967741936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1.6129032258064515</v>
      </c>
      <c r="CR33" s="1">
        <v>0</v>
      </c>
      <c r="CS33" s="1">
        <v>0</v>
      </c>
      <c r="CT33" s="1"/>
      <c r="CU33" s="1">
        <v>0</v>
      </c>
      <c r="CV33" s="1">
        <v>0</v>
      </c>
      <c r="CW33" s="1">
        <v>0</v>
      </c>
      <c r="CX33" s="1">
        <v>0</v>
      </c>
      <c r="CY33" s="1">
        <v>0</v>
      </c>
      <c r="CZ33" s="1">
        <v>0</v>
      </c>
      <c r="DA33" s="1">
        <v>6.4516129032258061</v>
      </c>
      <c r="DB33" s="1">
        <v>0</v>
      </c>
      <c r="DC33" s="1">
        <v>6.4516129032258061</v>
      </c>
      <c r="DD33" s="1"/>
      <c r="DE33" s="2">
        <v>124</v>
      </c>
      <c r="DF33" s="2">
        <v>1856.5033838221077</v>
      </c>
      <c r="DG33" s="1"/>
      <c r="DH33" s="1">
        <v>8.064516129032258</v>
      </c>
      <c r="DI33" s="1">
        <v>3.225806451612903</v>
      </c>
      <c r="DJ33" s="1">
        <v>0.80645161290322576</v>
      </c>
      <c r="DK33" s="1">
        <v>0</v>
      </c>
      <c r="DL33" s="1">
        <v>0</v>
      </c>
      <c r="DM33" s="1">
        <v>0</v>
      </c>
      <c r="DN33" s="1">
        <v>0</v>
      </c>
      <c r="DO33" s="1">
        <v>0</v>
      </c>
    </row>
    <row r="34" spans="1:119" x14ac:dyDescent="0.3">
      <c r="A34" s="1">
        <v>160</v>
      </c>
      <c r="B34" s="1">
        <v>20.077000000000002</v>
      </c>
      <c r="C34" s="1">
        <v>0</v>
      </c>
      <c r="D34" s="1">
        <v>3.4000000000000004</v>
      </c>
      <c r="E34" s="1">
        <v>4.2</v>
      </c>
      <c r="F34" s="1">
        <v>0.2</v>
      </c>
      <c r="G34" s="1">
        <v>0.4</v>
      </c>
      <c r="H34" s="1">
        <v>6.2</v>
      </c>
      <c r="I34" s="1">
        <v>1</v>
      </c>
      <c r="J34" s="1">
        <v>20.399999999999999</v>
      </c>
      <c r="K34" s="1">
        <v>5.6000000000000005</v>
      </c>
      <c r="L34" s="1">
        <v>2</v>
      </c>
      <c r="M34" s="1">
        <v>0.8</v>
      </c>
      <c r="N34" s="1">
        <v>1.6</v>
      </c>
      <c r="O34" s="1">
        <v>1.6</v>
      </c>
      <c r="P34" s="1">
        <v>0</v>
      </c>
      <c r="Q34" s="1">
        <v>0.4</v>
      </c>
      <c r="R34" s="1">
        <v>1.7999999999999998</v>
      </c>
      <c r="S34" s="1">
        <v>0</v>
      </c>
      <c r="T34" s="1">
        <v>1</v>
      </c>
      <c r="U34" s="1">
        <v>0</v>
      </c>
      <c r="V34" s="1">
        <v>0</v>
      </c>
      <c r="W34" s="1">
        <v>0.6</v>
      </c>
      <c r="X34" s="1">
        <v>0</v>
      </c>
      <c r="Y34" s="1">
        <v>0.8</v>
      </c>
      <c r="Z34" s="1">
        <v>1.4000000000000001</v>
      </c>
      <c r="AA34" s="1">
        <v>0</v>
      </c>
      <c r="AB34" s="1">
        <v>0</v>
      </c>
      <c r="AC34" s="1">
        <v>0.6</v>
      </c>
      <c r="AD34" s="1">
        <v>0</v>
      </c>
      <c r="AE34" s="1">
        <v>0.4</v>
      </c>
      <c r="AF34" s="1">
        <v>0.4</v>
      </c>
      <c r="AG34" s="1">
        <v>0</v>
      </c>
      <c r="AH34" s="1">
        <v>0</v>
      </c>
      <c r="AI34" s="1">
        <v>0</v>
      </c>
      <c r="AJ34" s="1">
        <v>0.4</v>
      </c>
      <c r="AK34" s="1">
        <v>0.2</v>
      </c>
      <c r="AL34" s="1">
        <v>0</v>
      </c>
      <c r="AM34" s="1">
        <v>0.2</v>
      </c>
      <c r="AN34" s="1">
        <v>0.6</v>
      </c>
      <c r="AO34" s="1">
        <v>3.8</v>
      </c>
      <c r="AP34" s="1">
        <v>0</v>
      </c>
      <c r="AQ34" s="1">
        <v>0.2</v>
      </c>
      <c r="AR34" s="1">
        <v>3</v>
      </c>
      <c r="AS34" s="1">
        <v>1</v>
      </c>
      <c r="AT34" s="1">
        <v>0</v>
      </c>
      <c r="AU34" s="1">
        <v>0</v>
      </c>
      <c r="AV34" s="1">
        <v>1.6</v>
      </c>
      <c r="AW34" s="1">
        <v>0</v>
      </c>
      <c r="AX34" s="1">
        <v>0</v>
      </c>
      <c r="AY34" s="1">
        <v>0</v>
      </c>
      <c r="AZ34" s="1">
        <v>0</v>
      </c>
      <c r="BA34" s="1">
        <v>0.6</v>
      </c>
      <c r="BB34" s="1">
        <v>0</v>
      </c>
      <c r="BC34" s="1">
        <v>0</v>
      </c>
      <c r="BD34" s="1">
        <v>0.4</v>
      </c>
      <c r="BE34" s="1">
        <v>0</v>
      </c>
      <c r="BF34" s="1">
        <v>2.4</v>
      </c>
      <c r="BG34" s="1">
        <v>0.4</v>
      </c>
      <c r="BH34" s="1">
        <v>0</v>
      </c>
      <c r="BI34" s="1">
        <v>8.2000000000000011</v>
      </c>
      <c r="BJ34" s="1">
        <v>0</v>
      </c>
      <c r="BK34" s="1">
        <v>0</v>
      </c>
      <c r="BL34" s="1">
        <v>0</v>
      </c>
      <c r="BM34" s="1">
        <v>0</v>
      </c>
      <c r="BN34" s="1">
        <v>0.6</v>
      </c>
      <c r="BO34" s="1">
        <v>0</v>
      </c>
      <c r="BP34" s="1">
        <v>0</v>
      </c>
      <c r="BQ34" s="1">
        <v>0</v>
      </c>
      <c r="BR34" s="1">
        <v>0.8</v>
      </c>
      <c r="BS34" s="1">
        <v>0.2</v>
      </c>
      <c r="BT34" s="1">
        <v>0</v>
      </c>
      <c r="BU34" s="1">
        <v>0</v>
      </c>
      <c r="BV34" s="1">
        <v>0.4</v>
      </c>
      <c r="BW34" s="1">
        <v>0</v>
      </c>
      <c r="BX34" s="1">
        <v>0</v>
      </c>
      <c r="BY34" s="1">
        <v>2.4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0.2</v>
      </c>
      <c r="CF34" s="1">
        <v>0</v>
      </c>
      <c r="CG34" s="1">
        <v>0</v>
      </c>
      <c r="CH34" s="1">
        <v>14.000000000000002</v>
      </c>
      <c r="CI34" s="1">
        <v>0.2</v>
      </c>
      <c r="CJ34" s="1">
        <v>0</v>
      </c>
      <c r="CK34" s="1">
        <v>0</v>
      </c>
      <c r="CL34" s="1">
        <v>0</v>
      </c>
      <c r="CM34" s="1">
        <v>0.2</v>
      </c>
      <c r="CN34" s="1">
        <v>0</v>
      </c>
      <c r="CO34" s="1">
        <v>0</v>
      </c>
      <c r="CP34" s="1">
        <v>0</v>
      </c>
      <c r="CQ34" s="1">
        <v>1</v>
      </c>
      <c r="CR34" s="1">
        <v>0</v>
      </c>
      <c r="CS34" s="1">
        <v>0</v>
      </c>
      <c r="CT34" s="1"/>
      <c r="CU34" s="1">
        <v>0</v>
      </c>
      <c r="CV34" s="1">
        <v>0</v>
      </c>
      <c r="CW34" s="1">
        <v>0</v>
      </c>
      <c r="CX34" s="1">
        <v>0</v>
      </c>
      <c r="CY34" s="1">
        <v>0.4</v>
      </c>
      <c r="CZ34" s="1">
        <v>0</v>
      </c>
      <c r="DA34" s="1">
        <v>1.7999999999999998</v>
      </c>
      <c r="DB34" s="1">
        <v>0</v>
      </c>
      <c r="DC34" s="1">
        <v>2.1999999999999997</v>
      </c>
      <c r="DD34" s="1"/>
      <c r="DE34" s="2">
        <v>500</v>
      </c>
      <c r="DF34" s="2">
        <v>33155.509563231521</v>
      </c>
      <c r="DG34" s="1"/>
      <c r="DH34" s="1">
        <v>5.4</v>
      </c>
      <c r="DI34" s="1">
        <v>2.1999999999999997</v>
      </c>
      <c r="DJ34" s="1">
        <v>0.2</v>
      </c>
      <c r="DK34" s="1">
        <v>0.2</v>
      </c>
      <c r="DL34" s="1">
        <v>0</v>
      </c>
      <c r="DM34" s="1">
        <v>0</v>
      </c>
      <c r="DN34" s="1">
        <v>0</v>
      </c>
      <c r="DO34" s="1">
        <v>0</v>
      </c>
    </row>
    <row r="35" spans="1:119" x14ac:dyDescent="0.3">
      <c r="A35" s="1">
        <v>165</v>
      </c>
      <c r="B35" s="1">
        <v>20.902000000000001</v>
      </c>
      <c r="C35" s="1">
        <v>0</v>
      </c>
      <c r="D35" s="1">
        <v>3</v>
      </c>
      <c r="E35" s="1">
        <v>8.4</v>
      </c>
      <c r="F35" s="1">
        <v>0.4</v>
      </c>
      <c r="G35" s="1">
        <v>0.8</v>
      </c>
      <c r="H35" s="1">
        <v>3.4000000000000004</v>
      </c>
      <c r="I35" s="1">
        <v>0.2</v>
      </c>
      <c r="J35" s="1">
        <v>8</v>
      </c>
      <c r="K35" s="1">
        <v>6</v>
      </c>
      <c r="L35" s="1">
        <v>1</v>
      </c>
      <c r="M35" s="1">
        <v>0.8</v>
      </c>
      <c r="N35" s="1">
        <v>1.2</v>
      </c>
      <c r="O35" s="1">
        <v>0.4</v>
      </c>
      <c r="P35" s="1">
        <v>0.4</v>
      </c>
      <c r="Q35" s="1">
        <v>0.4</v>
      </c>
      <c r="R35" s="1">
        <v>0.6</v>
      </c>
      <c r="S35" s="1">
        <v>0.2</v>
      </c>
      <c r="T35" s="1">
        <v>0.4</v>
      </c>
      <c r="U35" s="1">
        <v>0</v>
      </c>
      <c r="V35" s="1">
        <v>0</v>
      </c>
      <c r="W35" s="1">
        <v>0.2</v>
      </c>
      <c r="X35" s="1">
        <v>0</v>
      </c>
      <c r="Y35" s="1">
        <v>1</v>
      </c>
      <c r="Z35" s="1">
        <v>0.6</v>
      </c>
      <c r="AA35" s="1">
        <v>0.2</v>
      </c>
      <c r="AB35" s="1">
        <v>0</v>
      </c>
      <c r="AC35" s="1">
        <v>1.4000000000000001</v>
      </c>
      <c r="AD35" s="1">
        <v>0</v>
      </c>
      <c r="AE35" s="1">
        <v>3.2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0.2</v>
      </c>
      <c r="AL35" s="1">
        <v>0.2</v>
      </c>
      <c r="AM35" s="1">
        <v>0</v>
      </c>
      <c r="AN35" s="1">
        <v>0.4</v>
      </c>
      <c r="AO35" s="1">
        <v>14.000000000000002</v>
      </c>
      <c r="AP35" s="1">
        <v>0.6</v>
      </c>
      <c r="AQ35" s="1">
        <v>0</v>
      </c>
      <c r="AR35" s="1">
        <v>1.2</v>
      </c>
      <c r="AS35" s="1">
        <v>0.8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0.2</v>
      </c>
      <c r="BA35" s="1">
        <v>0.6</v>
      </c>
      <c r="BB35" s="1">
        <v>0</v>
      </c>
      <c r="BC35" s="1">
        <v>0</v>
      </c>
      <c r="BD35" s="1">
        <v>0</v>
      </c>
      <c r="BE35" s="1">
        <v>0</v>
      </c>
      <c r="BF35" s="1">
        <v>0.6</v>
      </c>
      <c r="BG35" s="1">
        <v>0.6</v>
      </c>
      <c r="BH35" s="1">
        <v>0</v>
      </c>
      <c r="BI35" s="1">
        <v>17.8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0.2</v>
      </c>
      <c r="BP35" s="1">
        <v>0</v>
      </c>
      <c r="BQ35" s="1">
        <v>0</v>
      </c>
      <c r="BR35" s="1">
        <v>1.7999999999999998</v>
      </c>
      <c r="BS35" s="1">
        <v>0.8</v>
      </c>
      <c r="BT35" s="1">
        <v>0.6</v>
      </c>
      <c r="BU35" s="1">
        <v>0</v>
      </c>
      <c r="BV35" s="1">
        <v>0.6</v>
      </c>
      <c r="BW35" s="1">
        <v>0</v>
      </c>
      <c r="BX35" s="1">
        <v>0.2</v>
      </c>
      <c r="BY35" s="1">
        <v>1</v>
      </c>
      <c r="BZ35" s="1">
        <v>0</v>
      </c>
      <c r="CA35" s="1">
        <v>0</v>
      </c>
      <c r="CB35" s="1">
        <v>0.2</v>
      </c>
      <c r="CC35" s="1">
        <v>0</v>
      </c>
      <c r="CD35" s="1">
        <v>0</v>
      </c>
      <c r="CE35" s="1">
        <v>0.4</v>
      </c>
      <c r="CF35" s="1">
        <v>0</v>
      </c>
      <c r="CG35" s="1">
        <v>0</v>
      </c>
      <c r="CH35" s="1">
        <v>12.6</v>
      </c>
      <c r="CI35" s="1">
        <v>0</v>
      </c>
      <c r="CJ35" s="1">
        <v>0</v>
      </c>
      <c r="CK35" s="1">
        <v>0</v>
      </c>
      <c r="CL35" s="1">
        <v>0.2</v>
      </c>
      <c r="CM35" s="1">
        <v>0</v>
      </c>
      <c r="CN35" s="1">
        <v>0.4</v>
      </c>
      <c r="CO35" s="1">
        <v>0</v>
      </c>
      <c r="CP35" s="1">
        <v>0.2</v>
      </c>
      <c r="CQ35" s="1">
        <v>0</v>
      </c>
      <c r="CR35" s="1">
        <v>0</v>
      </c>
      <c r="CS35" s="1">
        <v>0</v>
      </c>
      <c r="CT35" s="1"/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1.4000000000000001</v>
      </c>
      <c r="DB35" s="1">
        <v>0</v>
      </c>
      <c r="DC35" s="1">
        <v>1.4000000000000001</v>
      </c>
      <c r="DD35" s="1"/>
      <c r="DE35" s="2">
        <v>500</v>
      </c>
      <c r="DF35" s="2">
        <v>32201.774450682748</v>
      </c>
      <c r="DG35" s="1"/>
      <c r="DH35" s="1">
        <v>1.2</v>
      </c>
      <c r="DI35" s="1">
        <v>1.2</v>
      </c>
      <c r="DJ35" s="1">
        <v>0</v>
      </c>
      <c r="DK35" s="1">
        <v>0</v>
      </c>
      <c r="DL35" s="1">
        <v>0</v>
      </c>
      <c r="DM35" s="1">
        <v>0</v>
      </c>
      <c r="DN35" s="1">
        <v>0</v>
      </c>
      <c r="DO35" s="1">
        <v>0.2</v>
      </c>
    </row>
    <row r="36" spans="1:119" x14ac:dyDescent="0.3">
      <c r="A36" s="1">
        <v>166</v>
      </c>
      <c r="B36" s="1">
        <v>21.056000000000001</v>
      </c>
      <c r="C36" s="1">
        <v>0</v>
      </c>
      <c r="D36" s="1">
        <v>3.2</v>
      </c>
      <c r="E36" s="1">
        <v>6.2</v>
      </c>
      <c r="F36" s="1">
        <v>0.6</v>
      </c>
      <c r="G36" s="1">
        <v>0</v>
      </c>
      <c r="H36" s="1">
        <v>5.8000000000000007</v>
      </c>
      <c r="I36" s="1">
        <v>0.8</v>
      </c>
      <c r="J36" s="1">
        <v>5.4</v>
      </c>
      <c r="K36" s="1">
        <v>8.4</v>
      </c>
      <c r="L36" s="1">
        <v>1.4000000000000001</v>
      </c>
      <c r="M36" s="1">
        <v>1.2</v>
      </c>
      <c r="N36" s="1">
        <v>2.4</v>
      </c>
      <c r="O36" s="1">
        <v>0.6</v>
      </c>
      <c r="P36" s="1">
        <v>0.4</v>
      </c>
      <c r="Q36" s="1">
        <v>0.2</v>
      </c>
      <c r="R36" s="1">
        <v>0.4</v>
      </c>
      <c r="S36" s="1">
        <v>0</v>
      </c>
      <c r="T36" s="1">
        <v>0.4</v>
      </c>
      <c r="U36" s="1">
        <v>0</v>
      </c>
      <c r="V36" s="1">
        <v>0</v>
      </c>
      <c r="W36" s="1">
        <v>0</v>
      </c>
      <c r="X36" s="1">
        <v>0</v>
      </c>
      <c r="Y36" s="1">
        <v>0.4</v>
      </c>
      <c r="Z36" s="1">
        <v>0.2</v>
      </c>
      <c r="AA36" s="1">
        <v>0</v>
      </c>
      <c r="AB36" s="1">
        <v>0</v>
      </c>
      <c r="AC36" s="1">
        <v>0.6</v>
      </c>
      <c r="AD36" s="1">
        <v>0</v>
      </c>
      <c r="AE36" s="1">
        <v>3.4000000000000004</v>
      </c>
      <c r="AF36" s="1">
        <v>0.2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13.4</v>
      </c>
      <c r="AP36" s="1">
        <v>0.8</v>
      </c>
      <c r="AQ36" s="1">
        <v>0.8</v>
      </c>
      <c r="AR36" s="1">
        <v>0.2</v>
      </c>
      <c r="AS36" s="1">
        <v>0.2</v>
      </c>
      <c r="AT36" s="1">
        <v>0.2</v>
      </c>
      <c r="AU36" s="1">
        <v>0</v>
      </c>
      <c r="AV36" s="1">
        <v>0.2</v>
      </c>
      <c r="AW36" s="1">
        <v>0</v>
      </c>
      <c r="AX36" s="1">
        <v>0.2</v>
      </c>
      <c r="AY36" s="1">
        <v>0</v>
      </c>
      <c r="AZ36" s="1">
        <v>0</v>
      </c>
      <c r="BA36" s="1">
        <v>0.6</v>
      </c>
      <c r="BB36" s="1">
        <v>0</v>
      </c>
      <c r="BC36" s="1">
        <v>0.2</v>
      </c>
      <c r="BD36" s="1">
        <v>0</v>
      </c>
      <c r="BE36" s="1">
        <v>0.4</v>
      </c>
      <c r="BF36" s="1">
        <v>0.2</v>
      </c>
      <c r="BG36" s="1">
        <v>0.2</v>
      </c>
      <c r="BH36" s="1">
        <v>0</v>
      </c>
      <c r="BI36" s="1">
        <v>15.6</v>
      </c>
      <c r="BJ36" s="1">
        <v>0.2</v>
      </c>
      <c r="BK36" s="1">
        <v>0</v>
      </c>
      <c r="BL36" s="1">
        <v>0.4</v>
      </c>
      <c r="BM36" s="1">
        <v>0</v>
      </c>
      <c r="BN36" s="1">
        <v>0</v>
      </c>
      <c r="BO36" s="1">
        <v>0</v>
      </c>
      <c r="BP36" s="1">
        <v>0.4</v>
      </c>
      <c r="BQ36" s="1">
        <v>0.4</v>
      </c>
      <c r="BR36" s="1">
        <v>2.4</v>
      </c>
      <c r="BS36" s="1">
        <v>2</v>
      </c>
      <c r="BT36" s="1">
        <v>0</v>
      </c>
      <c r="BU36" s="1">
        <v>0</v>
      </c>
      <c r="BV36" s="1">
        <v>1.2</v>
      </c>
      <c r="BW36" s="1">
        <v>1.4000000000000001</v>
      </c>
      <c r="BX36" s="1">
        <v>0</v>
      </c>
      <c r="BY36" s="1">
        <v>3.5999999999999996</v>
      </c>
      <c r="BZ36" s="1">
        <v>0</v>
      </c>
      <c r="CA36" s="1">
        <v>0</v>
      </c>
      <c r="CB36" s="1">
        <v>0.2</v>
      </c>
      <c r="CC36" s="1">
        <v>0</v>
      </c>
      <c r="CD36" s="1">
        <v>0.6</v>
      </c>
      <c r="CE36" s="1">
        <v>0</v>
      </c>
      <c r="CF36" s="1">
        <v>0</v>
      </c>
      <c r="CG36" s="1">
        <v>0</v>
      </c>
      <c r="CH36" s="1">
        <v>8.7999999999999989</v>
      </c>
      <c r="CI36" s="1">
        <v>0</v>
      </c>
      <c r="CJ36" s="1">
        <v>0</v>
      </c>
      <c r="CK36" s="1">
        <v>0.2</v>
      </c>
      <c r="CL36" s="1">
        <v>0.8</v>
      </c>
      <c r="CM36" s="1">
        <v>0</v>
      </c>
      <c r="CN36" s="1">
        <v>0.2</v>
      </c>
      <c r="CO36" s="1">
        <v>0</v>
      </c>
      <c r="CP36" s="1">
        <v>0</v>
      </c>
      <c r="CQ36" s="1">
        <v>0.2</v>
      </c>
      <c r="CR36" s="1">
        <v>0</v>
      </c>
      <c r="CS36" s="1">
        <v>0</v>
      </c>
      <c r="CT36" s="1"/>
      <c r="CU36" s="1">
        <v>0</v>
      </c>
      <c r="CV36" s="1">
        <v>0</v>
      </c>
      <c r="CW36" s="1">
        <v>0</v>
      </c>
      <c r="CX36" s="1">
        <v>0</v>
      </c>
      <c r="CY36" s="1">
        <v>0.2</v>
      </c>
      <c r="CZ36" s="1">
        <v>0</v>
      </c>
      <c r="DA36" s="1">
        <v>1.2</v>
      </c>
      <c r="DB36" s="1">
        <v>0.2</v>
      </c>
      <c r="DC36" s="1">
        <v>1.5999999999999999</v>
      </c>
      <c r="DD36" s="1"/>
      <c r="DE36" s="2">
        <v>500</v>
      </c>
      <c r="DF36" s="2">
        <v>22640.107212475636</v>
      </c>
      <c r="DG36" s="1"/>
      <c r="DH36" s="1">
        <v>1.4000000000000001</v>
      </c>
      <c r="DI36" s="1">
        <v>0.2</v>
      </c>
      <c r="DJ36" s="1">
        <v>0.2</v>
      </c>
      <c r="DK36" s="1">
        <v>0</v>
      </c>
      <c r="DL36" s="1">
        <v>0</v>
      </c>
      <c r="DM36" s="1">
        <v>0</v>
      </c>
      <c r="DN36" s="1">
        <v>0</v>
      </c>
      <c r="DO36" s="1">
        <v>0</v>
      </c>
    </row>
    <row r="37" spans="1:119" x14ac:dyDescent="0.3">
      <c r="A37" s="1">
        <v>170</v>
      </c>
      <c r="B37" s="1">
        <v>21.67</v>
      </c>
      <c r="C37" s="1">
        <v>0</v>
      </c>
      <c r="D37" s="1">
        <v>2.6</v>
      </c>
      <c r="E37" s="1">
        <v>8.6</v>
      </c>
      <c r="F37" s="1">
        <v>0.2</v>
      </c>
      <c r="G37" s="1">
        <v>0</v>
      </c>
      <c r="H37" s="1">
        <v>5.4</v>
      </c>
      <c r="I37" s="1">
        <v>0.4</v>
      </c>
      <c r="J37" s="1">
        <v>9.6</v>
      </c>
      <c r="K37" s="1">
        <v>6.2</v>
      </c>
      <c r="L37" s="1">
        <v>2.1999999999999997</v>
      </c>
      <c r="M37" s="1">
        <v>0.6</v>
      </c>
      <c r="N37" s="1">
        <v>0.4</v>
      </c>
      <c r="O37" s="1">
        <v>0.8</v>
      </c>
      <c r="P37" s="1">
        <v>0.8</v>
      </c>
      <c r="Q37" s="1">
        <v>0.6</v>
      </c>
      <c r="R37" s="1">
        <v>0</v>
      </c>
      <c r="S37" s="1">
        <v>0</v>
      </c>
      <c r="T37" s="1">
        <v>0.4</v>
      </c>
      <c r="U37" s="1">
        <v>0.4</v>
      </c>
      <c r="V37" s="1">
        <v>0.6</v>
      </c>
      <c r="W37" s="1">
        <v>0.4</v>
      </c>
      <c r="X37" s="1">
        <v>0.8</v>
      </c>
      <c r="Y37" s="1">
        <v>0.4</v>
      </c>
      <c r="Z37" s="1">
        <v>1</v>
      </c>
      <c r="AA37" s="1">
        <v>0</v>
      </c>
      <c r="AB37" s="1">
        <v>0.2</v>
      </c>
      <c r="AC37" s="1">
        <v>0.4</v>
      </c>
      <c r="AD37" s="1">
        <v>0</v>
      </c>
      <c r="AE37" s="1">
        <v>3.8</v>
      </c>
      <c r="AF37" s="1">
        <v>0.4</v>
      </c>
      <c r="AG37" s="1">
        <v>0</v>
      </c>
      <c r="AH37" s="1">
        <v>0</v>
      </c>
      <c r="AI37" s="1">
        <v>0</v>
      </c>
      <c r="AJ37" s="1">
        <v>0.2</v>
      </c>
      <c r="AK37" s="1">
        <v>0.2</v>
      </c>
      <c r="AL37" s="1">
        <v>0</v>
      </c>
      <c r="AM37" s="1">
        <v>0</v>
      </c>
      <c r="AN37" s="1">
        <v>0.2</v>
      </c>
      <c r="AO37" s="1">
        <v>10.4</v>
      </c>
      <c r="AP37" s="1">
        <v>1</v>
      </c>
      <c r="AQ37" s="1">
        <v>0</v>
      </c>
      <c r="AR37" s="1">
        <v>1.2</v>
      </c>
      <c r="AS37" s="1">
        <v>0.8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1</v>
      </c>
      <c r="BB37" s="1">
        <v>0</v>
      </c>
      <c r="BC37" s="1">
        <v>0</v>
      </c>
      <c r="BD37" s="1">
        <v>0</v>
      </c>
      <c r="BE37" s="1">
        <v>0</v>
      </c>
      <c r="BF37" s="1">
        <v>0.6</v>
      </c>
      <c r="BG37" s="1">
        <v>0.6</v>
      </c>
      <c r="BH37" s="1">
        <v>0</v>
      </c>
      <c r="BI37" s="1">
        <v>12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1.6</v>
      </c>
      <c r="BS37" s="1">
        <v>0.6</v>
      </c>
      <c r="BT37" s="1">
        <v>0.6</v>
      </c>
      <c r="BU37" s="1">
        <v>0</v>
      </c>
      <c r="BV37" s="1">
        <v>1.2</v>
      </c>
      <c r="BW37" s="1">
        <v>0.4</v>
      </c>
      <c r="BX37" s="1">
        <v>0.8</v>
      </c>
      <c r="BY37" s="1">
        <v>1</v>
      </c>
      <c r="BZ37" s="1">
        <v>0</v>
      </c>
      <c r="CA37" s="1">
        <v>0</v>
      </c>
      <c r="CB37" s="1">
        <v>0</v>
      </c>
      <c r="CC37" s="1">
        <v>0</v>
      </c>
      <c r="CD37" s="1">
        <v>0.8</v>
      </c>
      <c r="CE37" s="1">
        <v>0</v>
      </c>
      <c r="CF37" s="1">
        <v>0.6</v>
      </c>
      <c r="CG37" s="1">
        <v>0</v>
      </c>
      <c r="CH37" s="1">
        <v>15.4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0.6</v>
      </c>
      <c r="CO37" s="1">
        <v>0</v>
      </c>
      <c r="CP37" s="1">
        <v>0</v>
      </c>
      <c r="CQ37" s="1">
        <v>0.8</v>
      </c>
      <c r="CR37" s="1">
        <v>0</v>
      </c>
      <c r="CS37" s="1">
        <v>0.2</v>
      </c>
      <c r="CT37" s="1"/>
      <c r="CU37" s="1">
        <v>0</v>
      </c>
      <c r="CV37" s="1">
        <v>0</v>
      </c>
      <c r="CW37" s="1">
        <v>0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  <c r="DD37" s="1"/>
      <c r="DE37" s="2">
        <v>500</v>
      </c>
      <c r="DF37" s="2">
        <v>19934.56339841236</v>
      </c>
      <c r="DG37" s="1"/>
      <c r="DH37" s="1">
        <v>0</v>
      </c>
      <c r="DI37" s="1">
        <v>0.6</v>
      </c>
      <c r="DJ37" s="1">
        <v>0</v>
      </c>
      <c r="DK37" s="1">
        <v>0</v>
      </c>
      <c r="DL37" s="1">
        <v>0</v>
      </c>
      <c r="DM37" s="1">
        <v>0</v>
      </c>
      <c r="DN37" s="1">
        <v>0</v>
      </c>
      <c r="DO37" s="1">
        <v>0.2</v>
      </c>
    </row>
    <row r="38" spans="1:119" x14ac:dyDescent="0.3">
      <c r="A38" s="1">
        <v>172.5</v>
      </c>
      <c r="B38" s="1">
        <v>21.812000000000001</v>
      </c>
      <c r="C38" s="1">
        <v>0.6</v>
      </c>
      <c r="D38" s="1">
        <v>3</v>
      </c>
      <c r="E38" s="1">
        <v>7.8</v>
      </c>
      <c r="F38" s="1">
        <v>0.8</v>
      </c>
      <c r="G38" s="1">
        <v>0.2</v>
      </c>
      <c r="H38" s="1">
        <v>4</v>
      </c>
      <c r="I38" s="1">
        <v>1</v>
      </c>
      <c r="J38" s="1">
        <v>7.1999999999999993</v>
      </c>
      <c r="K38" s="1">
        <v>4.8</v>
      </c>
      <c r="L38" s="1">
        <v>0.2</v>
      </c>
      <c r="M38" s="1">
        <v>1</v>
      </c>
      <c r="N38" s="1">
        <v>0.6</v>
      </c>
      <c r="O38" s="1">
        <v>0.8</v>
      </c>
      <c r="P38" s="1">
        <v>0</v>
      </c>
      <c r="Q38" s="1">
        <v>0.6</v>
      </c>
      <c r="R38" s="1">
        <v>0.2</v>
      </c>
      <c r="S38" s="1">
        <v>0</v>
      </c>
      <c r="T38" s="1">
        <v>0.8</v>
      </c>
      <c r="U38" s="1">
        <v>0</v>
      </c>
      <c r="V38" s="1">
        <v>0</v>
      </c>
      <c r="W38" s="1">
        <v>0.4</v>
      </c>
      <c r="X38" s="1">
        <v>0.4</v>
      </c>
      <c r="Y38" s="1">
        <v>0.8</v>
      </c>
      <c r="Z38" s="1">
        <v>0.4</v>
      </c>
      <c r="AA38" s="1">
        <v>0</v>
      </c>
      <c r="AB38" s="1">
        <v>0</v>
      </c>
      <c r="AC38" s="1">
        <v>0.4</v>
      </c>
      <c r="AD38" s="1">
        <v>0</v>
      </c>
      <c r="AE38" s="1">
        <v>1.6</v>
      </c>
      <c r="AF38" s="1">
        <v>0.4</v>
      </c>
      <c r="AG38" s="1">
        <v>0</v>
      </c>
      <c r="AH38" s="1">
        <v>0</v>
      </c>
      <c r="AI38" s="1">
        <v>0</v>
      </c>
      <c r="AJ38" s="1">
        <v>0</v>
      </c>
      <c r="AK38" s="1">
        <v>0.4</v>
      </c>
      <c r="AL38" s="1">
        <v>0</v>
      </c>
      <c r="AM38" s="1">
        <v>0</v>
      </c>
      <c r="AN38" s="1">
        <v>0.4</v>
      </c>
      <c r="AO38" s="1">
        <v>15.6</v>
      </c>
      <c r="AP38" s="1">
        <v>0.6</v>
      </c>
      <c r="AQ38" s="1">
        <v>0</v>
      </c>
      <c r="AR38" s="1">
        <v>0.4</v>
      </c>
      <c r="AS38" s="1">
        <v>0.4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1.2</v>
      </c>
      <c r="BB38" s="1">
        <v>0</v>
      </c>
      <c r="BC38" s="1">
        <v>0.4</v>
      </c>
      <c r="BD38" s="1">
        <v>0</v>
      </c>
      <c r="BE38" s="1">
        <v>0.2</v>
      </c>
      <c r="BF38" s="1">
        <v>0.2</v>
      </c>
      <c r="BG38" s="1">
        <v>0.6</v>
      </c>
      <c r="BH38" s="1">
        <v>0</v>
      </c>
      <c r="BI38" s="1">
        <v>18.399999999999999</v>
      </c>
      <c r="BJ38" s="1">
        <v>0</v>
      </c>
      <c r="BK38" s="1">
        <v>0</v>
      </c>
      <c r="BL38" s="1">
        <v>0.2</v>
      </c>
      <c r="BM38" s="1">
        <v>0</v>
      </c>
      <c r="BN38" s="1">
        <v>0</v>
      </c>
      <c r="BO38" s="1">
        <v>0</v>
      </c>
      <c r="BP38" s="1">
        <v>0</v>
      </c>
      <c r="BQ38" s="1">
        <v>0.2</v>
      </c>
      <c r="BR38" s="1">
        <v>2.1999999999999997</v>
      </c>
      <c r="BS38" s="1">
        <v>1.6</v>
      </c>
      <c r="BT38" s="1">
        <v>0</v>
      </c>
      <c r="BU38" s="1">
        <v>0</v>
      </c>
      <c r="BV38" s="1">
        <v>1</v>
      </c>
      <c r="BW38" s="1">
        <v>0.2</v>
      </c>
      <c r="BX38" s="1">
        <v>0.2</v>
      </c>
      <c r="BY38" s="1">
        <v>1.4000000000000001</v>
      </c>
      <c r="BZ38" s="1">
        <v>0</v>
      </c>
      <c r="CA38" s="1">
        <v>0</v>
      </c>
      <c r="CB38" s="1">
        <v>0.6</v>
      </c>
      <c r="CC38" s="1">
        <v>0</v>
      </c>
      <c r="CD38" s="1">
        <v>0</v>
      </c>
      <c r="CE38" s="1">
        <v>0.2</v>
      </c>
      <c r="CF38" s="1">
        <v>0</v>
      </c>
      <c r="CG38" s="1">
        <v>0</v>
      </c>
      <c r="CH38" s="1">
        <v>9.8000000000000007</v>
      </c>
      <c r="CI38" s="1">
        <v>0.4</v>
      </c>
      <c r="CJ38" s="1">
        <v>0</v>
      </c>
      <c r="CK38" s="1">
        <v>0</v>
      </c>
      <c r="CL38" s="1">
        <v>0</v>
      </c>
      <c r="CM38" s="1">
        <v>0</v>
      </c>
      <c r="CN38" s="1">
        <v>0.2</v>
      </c>
      <c r="CO38" s="1">
        <v>0</v>
      </c>
      <c r="CP38" s="1">
        <v>1</v>
      </c>
      <c r="CQ38" s="1">
        <v>1</v>
      </c>
      <c r="CR38" s="1">
        <v>0</v>
      </c>
      <c r="CS38" s="1">
        <v>0</v>
      </c>
      <c r="CT38" s="1"/>
      <c r="CU38" s="1">
        <v>0</v>
      </c>
      <c r="CV38" s="1">
        <v>0.4</v>
      </c>
      <c r="CW38" s="1">
        <v>0</v>
      </c>
      <c r="CX38" s="1">
        <v>0</v>
      </c>
      <c r="CY38" s="1">
        <v>0.6</v>
      </c>
      <c r="CZ38" s="1">
        <v>0</v>
      </c>
      <c r="DA38" s="1">
        <v>1.6</v>
      </c>
      <c r="DB38" s="1">
        <v>0.4</v>
      </c>
      <c r="DC38" s="1">
        <v>3</v>
      </c>
      <c r="DD38" s="1"/>
      <c r="DE38" s="2">
        <v>500</v>
      </c>
      <c r="DF38" s="2">
        <v>17597.537878787876</v>
      </c>
      <c r="DG38" s="1"/>
      <c r="DH38" s="1">
        <v>1.4000000000000001</v>
      </c>
      <c r="DI38" s="1">
        <v>0.6</v>
      </c>
      <c r="DJ38" s="1">
        <v>0.4</v>
      </c>
      <c r="DK38" s="1">
        <v>0</v>
      </c>
      <c r="DL38" s="1">
        <v>0</v>
      </c>
      <c r="DM38" s="1">
        <v>0</v>
      </c>
      <c r="DN38" s="1">
        <v>0</v>
      </c>
      <c r="DO38" s="1">
        <v>0.8</v>
      </c>
    </row>
    <row r="39" spans="1:119" x14ac:dyDescent="0.3">
      <c r="A39" s="1">
        <v>175</v>
      </c>
      <c r="B39" s="1">
        <v>21.954000000000001</v>
      </c>
      <c r="C39" s="1">
        <v>0.2</v>
      </c>
      <c r="D39" s="1">
        <v>3.5999999999999996</v>
      </c>
      <c r="E39" s="1">
        <v>6.8000000000000007</v>
      </c>
      <c r="F39" s="1">
        <v>0</v>
      </c>
      <c r="G39" s="1">
        <v>0.2</v>
      </c>
      <c r="H39" s="1">
        <v>3.8</v>
      </c>
      <c r="I39" s="1">
        <v>1.7999999999999998</v>
      </c>
      <c r="J39" s="1">
        <v>10.8</v>
      </c>
      <c r="K39" s="1">
        <v>6.8000000000000007</v>
      </c>
      <c r="L39" s="1">
        <v>1.4000000000000001</v>
      </c>
      <c r="M39" s="1">
        <v>0.6</v>
      </c>
      <c r="N39" s="1">
        <v>1.2</v>
      </c>
      <c r="O39" s="1">
        <v>1.4000000000000001</v>
      </c>
      <c r="P39" s="1">
        <v>0.2</v>
      </c>
      <c r="Q39" s="1">
        <v>0.8</v>
      </c>
      <c r="R39" s="1">
        <v>1.2</v>
      </c>
      <c r="S39" s="1">
        <v>0</v>
      </c>
      <c r="T39" s="1">
        <v>1.6</v>
      </c>
      <c r="U39" s="1">
        <v>0.2</v>
      </c>
      <c r="V39" s="1">
        <v>0</v>
      </c>
      <c r="W39" s="1">
        <v>0.4</v>
      </c>
      <c r="X39" s="1">
        <v>2.4</v>
      </c>
      <c r="Y39" s="1">
        <v>1.6</v>
      </c>
      <c r="Z39" s="1">
        <v>0.2</v>
      </c>
      <c r="AA39" s="1">
        <v>0.2</v>
      </c>
      <c r="AB39" s="1">
        <v>0.6</v>
      </c>
      <c r="AC39" s="1">
        <v>0.2</v>
      </c>
      <c r="AD39" s="1">
        <v>0</v>
      </c>
      <c r="AE39" s="1">
        <v>1.6</v>
      </c>
      <c r="AF39" s="1">
        <v>0.2</v>
      </c>
      <c r="AG39" s="1">
        <v>0</v>
      </c>
      <c r="AH39" s="1">
        <v>0.4</v>
      </c>
      <c r="AI39" s="1">
        <v>0</v>
      </c>
      <c r="AJ39" s="1">
        <v>0</v>
      </c>
      <c r="AK39" s="1">
        <v>0.2</v>
      </c>
      <c r="AL39" s="1">
        <v>0</v>
      </c>
      <c r="AM39" s="1">
        <v>0</v>
      </c>
      <c r="AN39" s="1">
        <v>0.8</v>
      </c>
      <c r="AO39" s="1">
        <v>6.8000000000000007</v>
      </c>
      <c r="AP39" s="1">
        <v>0.2</v>
      </c>
      <c r="AQ39" s="1">
        <v>0</v>
      </c>
      <c r="AR39" s="1">
        <v>0</v>
      </c>
      <c r="AS39" s="1">
        <v>0.6</v>
      </c>
      <c r="AT39" s="1">
        <v>0</v>
      </c>
      <c r="AU39" s="1">
        <v>0</v>
      </c>
      <c r="AV39" s="1">
        <v>0.4</v>
      </c>
      <c r="AW39" s="1">
        <v>0</v>
      </c>
      <c r="AX39" s="1">
        <v>0</v>
      </c>
      <c r="AY39" s="1">
        <v>0</v>
      </c>
      <c r="AZ39" s="1">
        <v>0.2</v>
      </c>
      <c r="BA39" s="1">
        <v>0.6</v>
      </c>
      <c r="BB39" s="1">
        <v>0</v>
      </c>
      <c r="BC39" s="1">
        <v>0.4</v>
      </c>
      <c r="BD39" s="1">
        <v>0</v>
      </c>
      <c r="BE39" s="1">
        <v>0</v>
      </c>
      <c r="BF39" s="1">
        <v>1.4000000000000001</v>
      </c>
      <c r="BG39" s="1">
        <v>1.4000000000000001</v>
      </c>
      <c r="BH39" s="1">
        <v>0</v>
      </c>
      <c r="BI39" s="1">
        <v>14.399999999999999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0.2</v>
      </c>
      <c r="BP39" s="1">
        <v>0</v>
      </c>
      <c r="BQ39" s="1">
        <v>0</v>
      </c>
      <c r="BR39" s="1">
        <v>2</v>
      </c>
      <c r="BS39" s="1">
        <v>0.6</v>
      </c>
      <c r="BT39" s="1">
        <v>0</v>
      </c>
      <c r="BU39" s="1">
        <v>0</v>
      </c>
      <c r="BV39" s="1">
        <v>0.2</v>
      </c>
      <c r="BW39" s="1">
        <v>1</v>
      </c>
      <c r="BX39" s="1">
        <v>0</v>
      </c>
      <c r="BY39" s="1">
        <v>2.6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0.2</v>
      </c>
      <c r="CF39" s="1">
        <v>0</v>
      </c>
      <c r="CG39" s="1">
        <v>0</v>
      </c>
      <c r="CH39" s="1">
        <v>8.7999999999999989</v>
      </c>
      <c r="CI39" s="1">
        <v>0</v>
      </c>
      <c r="CJ39" s="1">
        <v>0</v>
      </c>
      <c r="CK39" s="1">
        <v>0</v>
      </c>
      <c r="CL39" s="1">
        <v>1</v>
      </c>
      <c r="CM39" s="1">
        <v>0</v>
      </c>
      <c r="CN39" s="1">
        <v>0.2</v>
      </c>
      <c r="CO39" s="1">
        <v>0</v>
      </c>
      <c r="CP39" s="1">
        <v>0</v>
      </c>
      <c r="CQ39" s="1">
        <v>0.8</v>
      </c>
      <c r="CR39" s="1">
        <v>0</v>
      </c>
      <c r="CS39" s="1">
        <v>0</v>
      </c>
      <c r="CT39" s="1"/>
      <c r="CU39" s="1">
        <v>0</v>
      </c>
      <c r="CV39" s="1">
        <v>0</v>
      </c>
      <c r="CW39" s="1">
        <v>0</v>
      </c>
      <c r="CX39" s="1">
        <v>1.4000000000000001</v>
      </c>
      <c r="CY39" s="1">
        <v>0</v>
      </c>
      <c r="CZ39" s="1">
        <v>0.4</v>
      </c>
      <c r="DA39" s="1">
        <v>2.8000000000000003</v>
      </c>
      <c r="DB39" s="1">
        <v>0</v>
      </c>
      <c r="DC39" s="1">
        <v>4.6000000000000005</v>
      </c>
      <c r="DD39" s="1"/>
      <c r="DE39" s="2">
        <v>500</v>
      </c>
      <c r="DF39" s="2">
        <v>32634.961891047034</v>
      </c>
      <c r="DG39" s="1"/>
      <c r="DH39" s="1">
        <v>1.6</v>
      </c>
      <c r="DI39" s="1">
        <v>1.7999999999999998</v>
      </c>
      <c r="DJ39" s="1">
        <v>0</v>
      </c>
      <c r="DK39" s="1">
        <v>0.8</v>
      </c>
      <c r="DL39" s="1">
        <v>0</v>
      </c>
      <c r="DM39" s="1">
        <v>0</v>
      </c>
      <c r="DN39" s="1">
        <v>0</v>
      </c>
      <c r="DO39" s="1">
        <v>0</v>
      </c>
    </row>
    <row r="40" spans="1:119" x14ac:dyDescent="0.3">
      <c r="A40" s="1">
        <v>177.5</v>
      </c>
      <c r="B40" s="1">
        <v>22.082000000000001</v>
      </c>
      <c r="C40" s="1">
        <v>0.8</v>
      </c>
      <c r="D40" s="1">
        <v>4.8</v>
      </c>
      <c r="E40" s="1">
        <v>2</v>
      </c>
      <c r="F40" s="1">
        <v>0.2</v>
      </c>
      <c r="G40" s="1">
        <v>0</v>
      </c>
      <c r="H40" s="1">
        <v>3.5999999999999996</v>
      </c>
      <c r="I40" s="1">
        <v>0.6</v>
      </c>
      <c r="J40" s="1">
        <v>5.8000000000000007</v>
      </c>
      <c r="K40" s="1">
        <v>4</v>
      </c>
      <c r="L40" s="1">
        <v>0.8</v>
      </c>
      <c r="M40" s="1">
        <v>0.2</v>
      </c>
      <c r="N40" s="1">
        <v>1.4000000000000001</v>
      </c>
      <c r="O40" s="1">
        <v>1.2</v>
      </c>
      <c r="P40" s="1">
        <v>0</v>
      </c>
      <c r="Q40" s="1">
        <v>0.6</v>
      </c>
      <c r="R40" s="1">
        <v>1.7999999999999998</v>
      </c>
      <c r="S40" s="1">
        <v>0</v>
      </c>
      <c r="T40" s="1">
        <v>0.4</v>
      </c>
      <c r="U40" s="1">
        <v>0</v>
      </c>
      <c r="V40" s="1">
        <v>0.4</v>
      </c>
      <c r="W40" s="1">
        <v>0.8</v>
      </c>
      <c r="X40" s="1">
        <v>4.8</v>
      </c>
      <c r="Y40" s="1">
        <v>0.8</v>
      </c>
      <c r="Z40" s="1">
        <v>3.2</v>
      </c>
      <c r="AA40" s="1">
        <v>0</v>
      </c>
      <c r="AB40" s="1">
        <v>0</v>
      </c>
      <c r="AC40" s="1">
        <v>0</v>
      </c>
      <c r="AD40" s="1">
        <v>0</v>
      </c>
      <c r="AE40" s="1">
        <v>1.6</v>
      </c>
      <c r="AF40" s="1">
        <v>0</v>
      </c>
      <c r="AG40" s="1">
        <v>0</v>
      </c>
      <c r="AH40" s="1">
        <v>0</v>
      </c>
      <c r="AI40" s="1">
        <v>0</v>
      </c>
      <c r="AJ40" s="1">
        <v>0.6</v>
      </c>
      <c r="AK40" s="1">
        <v>0</v>
      </c>
      <c r="AL40" s="1">
        <v>0</v>
      </c>
      <c r="AM40" s="1">
        <v>0</v>
      </c>
      <c r="AN40" s="1">
        <v>0.4</v>
      </c>
      <c r="AO40" s="1">
        <v>18.2</v>
      </c>
      <c r="AP40" s="1">
        <v>0</v>
      </c>
      <c r="AQ40" s="1">
        <v>0</v>
      </c>
      <c r="AR40" s="1">
        <v>1.7999999999999998</v>
      </c>
      <c r="AS40" s="1">
        <v>0</v>
      </c>
      <c r="AT40" s="1">
        <v>0</v>
      </c>
      <c r="AU40" s="1">
        <v>0</v>
      </c>
      <c r="AV40" s="1">
        <v>1</v>
      </c>
      <c r="AW40" s="1">
        <v>0</v>
      </c>
      <c r="AX40" s="1">
        <v>0</v>
      </c>
      <c r="AY40" s="1">
        <v>0</v>
      </c>
      <c r="AZ40" s="1">
        <v>0</v>
      </c>
      <c r="BA40" s="1">
        <v>0.2</v>
      </c>
      <c r="BB40" s="1">
        <v>0</v>
      </c>
      <c r="BC40" s="1">
        <v>0</v>
      </c>
      <c r="BD40" s="1">
        <v>0</v>
      </c>
      <c r="BE40" s="1">
        <v>0</v>
      </c>
      <c r="BF40" s="1">
        <v>0.6</v>
      </c>
      <c r="BG40" s="1">
        <v>0.6</v>
      </c>
      <c r="BH40" s="1">
        <v>0</v>
      </c>
      <c r="BI40" s="1">
        <v>14.399999999999999</v>
      </c>
      <c r="BJ40" s="1">
        <v>0</v>
      </c>
      <c r="BK40" s="1">
        <v>0</v>
      </c>
      <c r="BL40" s="1">
        <v>0.2</v>
      </c>
      <c r="BM40" s="1">
        <v>0</v>
      </c>
      <c r="BN40" s="1">
        <v>0</v>
      </c>
      <c r="BO40" s="1">
        <v>0.2</v>
      </c>
      <c r="BP40" s="1">
        <v>0</v>
      </c>
      <c r="BQ40" s="1">
        <v>0.4</v>
      </c>
      <c r="BR40" s="1">
        <v>1.7999999999999998</v>
      </c>
      <c r="BS40" s="1">
        <v>2.8000000000000003</v>
      </c>
      <c r="BT40" s="1">
        <v>0</v>
      </c>
      <c r="BU40" s="1">
        <v>0</v>
      </c>
      <c r="BV40" s="1">
        <v>0.2</v>
      </c>
      <c r="BW40" s="1">
        <v>0.2</v>
      </c>
      <c r="BX40" s="1">
        <v>0.4</v>
      </c>
      <c r="BY40" s="1">
        <v>1.7999999999999998</v>
      </c>
      <c r="BZ40" s="1">
        <v>0</v>
      </c>
      <c r="CA40" s="1">
        <v>0</v>
      </c>
      <c r="CB40" s="1">
        <v>0.4</v>
      </c>
      <c r="CC40" s="1">
        <v>0</v>
      </c>
      <c r="CD40" s="1">
        <v>0.6</v>
      </c>
      <c r="CE40" s="1">
        <v>0</v>
      </c>
      <c r="CF40" s="1">
        <v>0</v>
      </c>
      <c r="CG40" s="1">
        <v>0</v>
      </c>
      <c r="CH40" s="1">
        <v>11.200000000000001</v>
      </c>
      <c r="CI40" s="1">
        <v>0.4</v>
      </c>
      <c r="CJ40" s="1">
        <v>0</v>
      </c>
      <c r="CK40" s="1">
        <v>0.2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0.2</v>
      </c>
      <c r="CR40" s="1">
        <v>0</v>
      </c>
      <c r="CS40" s="1">
        <v>0</v>
      </c>
      <c r="CT40" s="1"/>
      <c r="CU40" s="1">
        <v>0</v>
      </c>
      <c r="CV40" s="1">
        <v>0</v>
      </c>
      <c r="CW40" s="1">
        <v>0</v>
      </c>
      <c r="CX40" s="1">
        <v>0</v>
      </c>
      <c r="CY40" s="1">
        <v>0</v>
      </c>
      <c r="CZ40" s="1">
        <v>0</v>
      </c>
      <c r="DA40" s="1">
        <v>1.4000000000000001</v>
      </c>
      <c r="DB40" s="1">
        <v>0</v>
      </c>
      <c r="DC40" s="1">
        <v>1.4000000000000001</v>
      </c>
      <c r="DD40" s="1"/>
      <c r="DE40" s="2">
        <v>500</v>
      </c>
      <c r="DF40" s="2">
        <v>24562.49339113884</v>
      </c>
      <c r="DG40" s="1"/>
      <c r="DH40" s="1">
        <v>2.1999999999999997</v>
      </c>
      <c r="DI40" s="1">
        <v>0.4</v>
      </c>
      <c r="DJ40" s="1">
        <v>0</v>
      </c>
      <c r="DK40" s="1">
        <v>0</v>
      </c>
      <c r="DL40" s="1">
        <v>0</v>
      </c>
      <c r="DM40" s="1">
        <v>0</v>
      </c>
      <c r="DN40" s="1">
        <v>0</v>
      </c>
      <c r="DO40" s="1">
        <v>0</v>
      </c>
    </row>
    <row r="41" spans="1:119" x14ac:dyDescent="0.3">
      <c r="A41" s="1">
        <v>180</v>
      </c>
      <c r="B41" s="1">
        <v>22.21</v>
      </c>
      <c r="C41" s="1">
        <v>0.4</v>
      </c>
      <c r="D41" s="1">
        <v>2.8000000000000003</v>
      </c>
      <c r="E41" s="1">
        <v>4.8</v>
      </c>
      <c r="F41" s="1">
        <v>0.2</v>
      </c>
      <c r="G41" s="1">
        <v>0</v>
      </c>
      <c r="H41" s="1">
        <v>0.6</v>
      </c>
      <c r="I41" s="1">
        <v>1</v>
      </c>
      <c r="J41" s="1">
        <v>10.6</v>
      </c>
      <c r="K41" s="1">
        <v>6</v>
      </c>
      <c r="L41" s="1">
        <v>0.8</v>
      </c>
      <c r="M41" s="1">
        <v>1</v>
      </c>
      <c r="N41" s="1">
        <v>14.2</v>
      </c>
      <c r="O41" s="1">
        <v>1.2</v>
      </c>
      <c r="P41" s="1">
        <v>0.2</v>
      </c>
      <c r="Q41" s="1">
        <v>0.8</v>
      </c>
      <c r="R41" s="1">
        <v>0.8</v>
      </c>
      <c r="S41" s="1">
        <v>0</v>
      </c>
      <c r="T41" s="1">
        <v>0</v>
      </c>
      <c r="U41" s="1">
        <v>0.2</v>
      </c>
      <c r="V41" s="1">
        <v>0</v>
      </c>
      <c r="W41" s="1">
        <v>0.2</v>
      </c>
      <c r="X41" s="1">
        <v>2</v>
      </c>
      <c r="Y41" s="1">
        <v>1</v>
      </c>
      <c r="Z41" s="1">
        <v>0.4</v>
      </c>
      <c r="AA41" s="1">
        <v>0.2</v>
      </c>
      <c r="AB41" s="1">
        <v>0</v>
      </c>
      <c r="AC41" s="1">
        <v>0</v>
      </c>
      <c r="AD41" s="1">
        <v>0</v>
      </c>
      <c r="AE41" s="1">
        <v>0.8</v>
      </c>
      <c r="AF41" s="1">
        <v>0.2</v>
      </c>
      <c r="AG41" s="1">
        <v>0</v>
      </c>
      <c r="AH41" s="1">
        <v>0.4</v>
      </c>
      <c r="AI41" s="1">
        <v>0</v>
      </c>
      <c r="AJ41" s="1">
        <v>0</v>
      </c>
      <c r="AK41" s="1">
        <v>0.2</v>
      </c>
      <c r="AL41" s="1">
        <v>0</v>
      </c>
      <c r="AM41" s="1">
        <v>0</v>
      </c>
      <c r="AN41" s="1">
        <v>0.4</v>
      </c>
      <c r="AO41" s="1">
        <v>8</v>
      </c>
      <c r="AP41" s="1">
        <v>0</v>
      </c>
      <c r="AQ41" s="1">
        <v>0</v>
      </c>
      <c r="AR41" s="1">
        <v>0</v>
      </c>
      <c r="AS41" s="1">
        <v>0.8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0.2</v>
      </c>
      <c r="BA41" s="1">
        <v>0.2</v>
      </c>
      <c r="BB41" s="1">
        <v>0</v>
      </c>
      <c r="BC41" s="1">
        <v>0.2</v>
      </c>
      <c r="BD41" s="1">
        <v>0</v>
      </c>
      <c r="BE41" s="1">
        <v>0</v>
      </c>
      <c r="BF41" s="1">
        <v>1.6</v>
      </c>
      <c r="BG41" s="1">
        <v>0.2</v>
      </c>
      <c r="BH41" s="1">
        <v>0.4</v>
      </c>
      <c r="BI41" s="1">
        <v>10.8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1.7999999999999998</v>
      </c>
      <c r="BP41" s="1">
        <v>0</v>
      </c>
      <c r="BQ41" s="1">
        <v>0</v>
      </c>
      <c r="BR41" s="1">
        <v>2.6</v>
      </c>
      <c r="BS41" s="1">
        <v>1.7999999999999998</v>
      </c>
      <c r="BT41" s="1">
        <v>0</v>
      </c>
      <c r="BU41" s="1">
        <v>0</v>
      </c>
      <c r="BV41" s="1">
        <v>0</v>
      </c>
      <c r="BW41" s="1">
        <v>0.6</v>
      </c>
      <c r="BX41" s="1">
        <v>0</v>
      </c>
      <c r="BY41" s="1">
        <v>0.6</v>
      </c>
      <c r="BZ41" s="1">
        <v>0</v>
      </c>
      <c r="CA41" s="1">
        <v>0</v>
      </c>
      <c r="CB41" s="1">
        <v>0.4</v>
      </c>
      <c r="CC41" s="1">
        <v>0</v>
      </c>
      <c r="CD41" s="1">
        <v>0.2</v>
      </c>
      <c r="CE41" s="1">
        <v>0.6</v>
      </c>
      <c r="CF41" s="1">
        <v>0</v>
      </c>
      <c r="CG41" s="1">
        <v>0</v>
      </c>
      <c r="CH41" s="1">
        <v>11.600000000000001</v>
      </c>
      <c r="CI41" s="1">
        <v>0.2</v>
      </c>
      <c r="CJ41" s="1">
        <v>0</v>
      </c>
      <c r="CK41" s="1">
        <v>0</v>
      </c>
      <c r="CL41" s="1">
        <v>0.8</v>
      </c>
      <c r="CM41" s="1">
        <v>0.2</v>
      </c>
      <c r="CN41" s="1">
        <v>0.8</v>
      </c>
      <c r="CO41" s="1">
        <v>0</v>
      </c>
      <c r="CP41" s="1">
        <v>0.2</v>
      </c>
      <c r="CQ41" s="1">
        <v>0.6</v>
      </c>
      <c r="CR41" s="1">
        <v>0</v>
      </c>
      <c r="CS41" s="1">
        <v>0</v>
      </c>
      <c r="CT41" s="1"/>
      <c r="CU41" s="1">
        <v>0</v>
      </c>
      <c r="CV41" s="1">
        <v>0</v>
      </c>
      <c r="CW41" s="1">
        <v>0</v>
      </c>
      <c r="CX41" s="1">
        <v>1.4000000000000001</v>
      </c>
      <c r="CY41" s="1">
        <v>0</v>
      </c>
      <c r="CZ41" s="1">
        <v>0.4</v>
      </c>
      <c r="DA41" s="1">
        <v>1.4000000000000001</v>
      </c>
      <c r="DB41" s="1">
        <v>0</v>
      </c>
      <c r="DC41" s="1">
        <v>3.2</v>
      </c>
      <c r="DD41" s="1"/>
      <c r="DE41" s="2">
        <v>500</v>
      </c>
      <c r="DF41" s="2">
        <v>11219.99227165145</v>
      </c>
      <c r="DG41" s="1"/>
      <c r="DH41" s="1">
        <v>3</v>
      </c>
      <c r="DI41" s="1">
        <v>2</v>
      </c>
      <c r="DJ41" s="1">
        <v>0</v>
      </c>
      <c r="DK41" s="1">
        <v>0.4</v>
      </c>
      <c r="DL41" s="1">
        <v>0</v>
      </c>
      <c r="DM41" s="1">
        <v>0.2</v>
      </c>
      <c r="DN41" s="1">
        <v>0</v>
      </c>
      <c r="DO41" s="1">
        <v>0.6</v>
      </c>
    </row>
    <row r="42" spans="1:119" x14ac:dyDescent="0.3">
      <c r="A42" s="1">
        <v>182.5</v>
      </c>
      <c r="B42" s="1">
        <v>22.338000000000001</v>
      </c>
      <c r="C42" s="1">
        <v>0</v>
      </c>
      <c r="D42" s="1">
        <v>2.3904382470119523</v>
      </c>
      <c r="E42" s="1">
        <v>6.1752988047808763</v>
      </c>
      <c r="F42" s="1">
        <v>0.59760956175298807</v>
      </c>
      <c r="G42" s="1">
        <v>0</v>
      </c>
      <c r="H42" s="1">
        <v>1.1952191235059761</v>
      </c>
      <c r="I42" s="1">
        <v>0</v>
      </c>
      <c r="J42" s="1">
        <v>14.741035856573706</v>
      </c>
      <c r="K42" s="1">
        <v>9.1633466135458175</v>
      </c>
      <c r="L42" s="1">
        <v>1.593625498007968</v>
      </c>
      <c r="M42" s="1">
        <v>0.79681274900398402</v>
      </c>
      <c r="N42" s="1">
        <v>1.1952191235059761</v>
      </c>
      <c r="O42" s="1">
        <v>0</v>
      </c>
      <c r="P42" s="1">
        <v>0.39840637450199201</v>
      </c>
      <c r="Q42" s="1">
        <v>0.19920318725099601</v>
      </c>
      <c r="R42" s="1">
        <v>0</v>
      </c>
      <c r="S42" s="1">
        <v>0</v>
      </c>
      <c r="T42" s="1">
        <v>0.79681274900398402</v>
      </c>
      <c r="U42" s="1">
        <v>0</v>
      </c>
      <c r="V42" s="1">
        <v>0</v>
      </c>
      <c r="W42" s="1">
        <v>0.19920318725099601</v>
      </c>
      <c r="X42" s="1">
        <v>0.39840637450199201</v>
      </c>
      <c r="Y42" s="1">
        <v>2.5896414342629481</v>
      </c>
      <c r="Z42" s="1">
        <v>0.39840637450199201</v>
      </c>
      <c r="AA42" s="1">
        <v>0</v>
      </c>
      <c r="AB42" s="1">
        <v>0</v>
      </c>
      <c r="AC42" s="1">
        <v>0</v>
      </c>
      <c r="AD42" s="1">
        <v>0</v>
      </c>
      <c r="AE42" s="1">
        <v>1.7928286852589643</v>
      </c>
      <c r="AF42" s="1">
        <v>0</v>
      </c>
      <c r="AG42" s="1">
        <v>0</v>
      </c>
      <c r="AH42" s="1">
        <v>0</v>
      </c>
      <c r="AI42" s="1">
        <v>0.19920318725099601</v>
      </c>
      <c r="AJ42" s="1">
        <v>0</v>
      </c>
      <c r="AK42" s="1">
        <v>0.59760956175298807</v>
      </c>
      <c r="AL42" s="1">
        <v>0</v>
      </c>
      <c r="AM42" s="1">
        <v>0.19920318725099601</v>
      </c>
      <c r="AN42" s="1">
        <v>0</v>
      </c>
      <c r="AO42" s="1">
        <v>6.573705179282868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0.19920318725099601</v>
      </c>
      <c r="AV42" s="1">
        <v>0.19920318725099601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1.593625498007968</v>
      </c>
      <c r="BG42" s="1">
        <v>0</v>
      </c>
      <c r="BH42" s="1">
        <v>0</v>
      </c>
      <c r="BI42" s="1">
        <v>16.733067729083665</v>
      </c>
      <c r="BJ42" s="1">
        <v>0.19920318725099601</v>
      </c>
      <c r="BK42" s="1">
        <v>0</v>
      </c>
      <c r="BL42" s="1">
        <v>0.19920318725099601</v>
      </c>
      <c r="BM42" s="1">
        <v>0</v>
      </c>
      <c r="BN42" s="1">
        <v>0</v>
      </c>
      <c r="BO42" s="1">
        <v>1.1952191235059761</v>
      </c>
      <c r="BP42" s="1">
        <v>0</v>
      </c>
      <c r="BQ42" s="1">
        <v>0</v>
      </c>
      <c r="BR42" s="1">
        <v>0.39840637450199201</v>
      </c>
      <c r="BS42" s="1">
        <v>0.99601593625498008</v>
      </c>
      <c r="BT42" s="1">
        <v>0</v>
      </c>
      <c r="BU42" s="1">
        <v>0</v>
      </c>
      <c r="BV42" s="1">
        <v>3.7848605577689245</v>
      </c>
      <c r="BW42" s="1">
        <v>0</v>
      </c>
      <c r="BX42" s="1">
        <v>0</v>
      </c>
      <c r="BY42" s="1">
        <v>1.593625498007968</v>
      </c>
      <c r="BZ42" s="1">
        <v>0</v>
      </c>
      <c r="CA42" s="1">
        <v>0</v>
      </c>
      <c r="CB42" s="1">
        <v>1.1952191235059761</v>
      </c>
      <c r="CC42" s="1">
        <v>0</v>
      </c>
      <c r="CD42" s="1">
        <v>0.19920318725099601</v>
      </c>
      <c r="CE42" s="1">
        <v>0.39840637450199201</v>
      </c>
      <c r="CF42" s="1">
        <v>0</v>
      </c>
      <c r="CG42" s="1">
        <v>0</v>
      </c>
      <c r="CH42" s="1">
        <v>13.944223107569719</v>
      </c>
      <c r="CI42" s="1">
        <v>0.39840637450199201</v>
      </c>
      <c r="CJ42" s="1">
        <v>0</v>
      </c>
      <c r="CK42" s="1">
        <v>0.19920318725099601</v>
      </c>
      <c r="CL42" s="1">
        <v>0</v>
      </c>
      <c r="CM42" s="1">
        <v>0.39840637450199201</v>
      </c>
      <c r="CN42" s="1">
        <v>0</v>
      </c>
      <c r="CO42" s="1">
        <v>0</v>
      </c>
      <c r="CP42" s="1">
        <v>0</v>
      </c>
      <c r="CQ42" s="1">
        <v>1.1952191235059761</v>
      </c>
      <c r="CR42" s="1">
        <v>0</v>
      </c>
      <c r="CS42" s="1">
        <v>0</v>
      </c>
      <c r="CT42" s="1"/>
      <c r="CU42" s="1">
        <v>0</v>
      </c>
      <c r="CV42" s="1">
        <v>0</v>
      </c>
      <c r="CW42" s="1">
        <v>0</v>
      </c>
      <c r="CX42" s="1">
        <v>0</v>
      </c>
      <c r="CY42" s="1">
        <v>0.19920318725099601</v>
      </c>
      <c r="CZ42" s="1">
        <v>0.79681274900398402</v>
      </c>
      <c r="DA42" s="1">
        <v>1.7928286852589643</v>
      </c>
      <c r="DB42" s="1">
        <v>0</v>
      </c>
      <c r="DC42" s="1">
        <v>2.7888446215139444</v>
      </c>
      <c r="DD42" s="1"/>
      <c r="DE42" s="2">
        <v>502</v>
      </c>
      <c r="DF42" s="2">
        <v>12270.039985268586</v>
      </c>
      <c r="DG42" s="1"/>
      <c r="DH42" s="1">
        <v>6.7729083665338639</v>
      </c>
      <c r="DI42" s="1">
        <v>4.7808764940239046</v>
      </c>
      <c r="DJ42" s="1">
        <v>0</v>
      </c>
      <c r="DK42" s="1">
        <v>0</v>
      </c>
      <c r="DL42" s="1">
        <v>0</v>
      </c>
      <c r="DM42" s="1">
        <v>0</v>
      </c>
      <c r="DN42" s="1">
        <v>0</v>
      </c>
      <c r="DO42" s="1">
        <v>0.59760956175298807</v>
      </c>
    </row>
    <row r="43" spans="1:119" x14ac:dyDescent="0.3">
      <c r="A43" s="1">
        <v>185</v>
      </c>
      <c r="B43" s="1">
        <v>22.466000000000001</v>
      </c>
      <c r="C43" s="1">
        <v>0.19230769230769232</v>
      </c>
      <c r="D43" s="1">
        <v>0.96153846153846156</v>
      </c>
      <c r="E43" s="1">
        <v>3.6538461538461542</v>
      </c>
      <c r="F43" s="1">
        <v>0.19230769230769232</v>
      </c>
      <c r="G43" s="1">
        <v>0.19230769230769232</v>
      </c>
      <c r="H43" s="1">
        <v>1.7307692307692308</v>
      </c>
      <c r="I43" s="1">
        <v>0.19230769230769232</v>
      </c>
      <c r="J43" s="1">
        <v>8.6538461538461533</v>
      </c>
      <c r="K43" s="1">
        <v>7.115384615384615</v>
      </c>
      <c r="L43" s="1">
        <v>4.6153846153846159</v>
      </c>
      <c r="M43" s="1">
        <v>0.96153846153846156</v>
      </c>
      <c r="N43" s="1">
        <v>5.1923076923076925</v>
      </c>
      <c r="O43" s="1">
        <v>1.3461538461538463</v>
      </c>
      <c r="P43" s="1">
        <v>0.76923076923076927</v>
      </c>
      <c r="Q43" s="1">
        <v>0</v>
      </c>
      <c r="R43" s="1">
        <v>0.38461538461538464</v>
      </c>
      <c r="S43" s="1">
        <v>0.19230769230769232</v>
      </c>
      <c r="T43" s="1">
        <v>0.38461538461538464</v>
      </c>
      <c r="U43" s="1">
        <v>0</v>
      </c>
      <c r="V43" s="1">
        <v>0.57692307692307698</v>
      </c>
      <c r="W43" s="1">
        <v>0.96153846153846156</v>
      </c>
      <c r="X43" s="1">
        <v>0.57692307692307698</v>
      </c>
      <c r="Y43" s="1">
        <v>2.3076923076923079</v>
      </c>
      <c r="Z43" s="1">
        <v>0</v>
      </c>
      <c r="AA43" s="1">
        <v>0</v>
      </c>
      <c r="AB43" s="1">
        <v>0.38461538461538464</v>
      </c>
      <c r="AC43" s="1">
        <v>0.76923076923076927</v>
      </c>
      <c r="AD43" s="1">
        <v>0</v>
      </c>
      <c r="AE43" s="1">
        <v>0.96153846153846156</v>
      </c>
      <c r="AF43" s="1">
        <v>0</v>
      </c>
      <c r="AG43" s="1">
        <v>0</v>
      </c>
      <c r="AH43" s="1">
        <v>0.96153846153846156</v>
      </c>
      <c r="AI43" s="1">
        <v>0</v>
      </c>
      <c r="AJ43" s="1">
        <v>0</v>
      </c>
      <c r="AK43" s="1">
        <v>1.153846153846154</v>
      </c>
      <c r="AL43" s="1">
        <v>0</v>
      </c>
      <c r="AM43" s="1">
        <v>0</v>
      </c>
      <c r="AN43" s="1">
        <v>1.5384615384615385</v>
      </c>
      <c r="AO43" s="1">
        <v>8.4615384615384617</v>
      </c>
      <c r="AP43" s="1">
        <v>0.38461538461538464</v>
      </c>
      <c r="AQ43" s="1">
        <v>0.19230769230769232</v>
      </c>
      <c r="AR43" s="1">
        <v>0.19230769230769232</v>
      </c>
      <c r="AS43" s="1">
        <v>1.5384615384615385</v>
      </c>
      <c r="AT43" s="1">
        <v>0</v>
      </c>
      <c r="AU43" s="1">
        <v>0.19230769230769232</v>
      </c>
      <c r="AV43" s="1">
        <v>0</v>
      </c>
      <c r="AW43" s="1">
        <v>0</v>
      </c>
      <c r="AX43" s="1">
        <v>0.19230769230769232</v>
      </c>
      <c r="AY43" s="1">
        <v>0</v>
      </c>
      <c r="AZ43" s="1">
        <v>0</v>
      </c>
      <c r="BA43" s="1">
        <v>0.19230769230769232</v>
      </c>
      <c r="BB43" s="1">
        <v>0</v>
      </c>
      <c r="BC43" s="1">
        <v>0</v>
      </c>
      <c r="BD43" s="1">
        <v>0.19230769230769232</v>
      </c>
      <c r="BE43" s="1">
        <v>1.153846153846154</v>
      </c>
      <c r="BF43" s="1">
        <v>0.19230769230769232</v>
      </c>
      <c r="BG43" s="1">
        <v>0</v>
      </c>
      <c r="BH43" s="1">
        <v>0.38461538461538464</v>
      </c>
      <c r="BI43" s="1">
        <v>11.538461538461538</v>
      </c>
      <c r="BJ43" s="1">
        <v>0</v>
      </c>
      <c r="BK43" s="1">
        <v>0</v>
      </c>
      <c r="BL43" s="1">
        <v>0.57692307692307698</v>
      </c>
      <c r="BM43" s="1">
        <v>0</v>
      </c>
      <c r="BN43" s="1">
        <v>0</v>
      </c>
      <c r="BO43" s="1">
        <v>0.19230769230769232</v>
      </c>
      <c r="BP43" s="1">
        <v>0</v>
      </c>
      <c r="BQ43" s="1">
        <v>0.19230769230769232</v>
      </c>
      <c r="BR43" s="1">
        <v>1.7307692307692308</v>
      </c>
      <c r="BS43" s="1">
        <v>1.153846153846154</v>
      </c>
      <c r="BT43" s="1">
        <v>0</v>
      </c>
      <c r="BU43" s="1">
        <v>0</v>
      </c>
      <c r="BV43" s="1">
        <v>0.96153846153846156</v>
      </c>
      <c r="BW43" s="1">
        <v>0</v>
      </c>
      <c r="BX43" s="1">
        <v>0</v>
      </c>
      <c r="BY43" s="1">
        <v>3.8461538461538463</v>
      </c>
      <c r="BZ43" s="1">
        <v>0.19230769230769232</v>
      </c>
      <c r="CA43" s="1">
        <v>0</v>
      </c>
      <c r="CB43" s="1">
        <v>0.19230769230769232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7.8846153846153841</v>
      </c>
      <c r="CI43" s="1">
        <v>0</v>
      </c>
      <c r="CJ43" s="1">
        <v>0.19230769230769232</v>
      </c>
      <c r="CK43" s="1">
        <v>0</v>
      </c>
      <c r="CL43" s="1">
        <v>0</v>
      </c>
      <c r="CM43" s="1">
        <v>0.19230769230769232</v>
      </c>
      <c r="CN43" s="1">
        <v>1.3461538461538463</v>
      </c>
      <c r="CO43" s="1">
        <v>0</v>
      </c>
      <c r="CP43" s="1">
        <v>0.19230769230769232</v>
      </c>
      <c r="CQ43" s="1">
        <v>0.96153846153846156</v>
      </c>
      <c r="CR43" s="1">
        <v>0</v>
      </c>
      <c r="CS43" s="1">
        <v>0</v>
      </c>
      <c r="CT43" s="1"/>
      <c r="CU43" s="1">
        <v>0.57692307692307698</v>
      </c>
      <c r="CV43" s="1">
        <v>0</v>
      </c>
      <c r="CW43" s="1">
        <v>0</v>
      </c>
      <c r="CX43" s="1">
        <v>3.8461538461538463</v>
      </c>
      <c r="CY43" s="1">
        <v>0.38461538461538464</v>
      </c>
      <c r="CZ43" s="1">
        <v>0.96153846153846156</v>
      </c>
      <c r="DA43" s="1">
        <v>2.5</v>
      </c>
      <c r="DB43" s="1">
        <v>0.19230769230769232</v>
      </c>
      <c r="DC43" s="1">
        <v>8.4615384615384617</v>
      </c>
      <c r="DD43" s="1"/>
      <c r="DE43" s="2">
        <v>520</v>
      </c>
      <c r="DF43" s="2">
        <v>22670.701951951956</v>
      </c>
      <c r="DG43" s="1"/>
      <c r="DH43" s="1">
        <v>6.7307692307692308</v>
      </c>
      <c r="DI43" s="1">
        <v>4.4230769230769234</v>
      </c>
      <c r="DJ43" s="1">
        <v>0.19230769230769232</v>
      </c>
      <c r="DK43" s="1">
        <v>0.57692307692307698</v>
      </c>
      <c r="DL43" s="1">
        <v>0</v>
      </c>
      <c r="DM43" s="1">
        <v>0</v>
      </c>
      <c r="DN43" s="1">
        <v>0.57692307692307698</v>
      </c>
      <c r="DO43" s="1">
        <v>0</v>
      </c>
    </row>
    <row r="44" spans="1:119" x14ac:dyDescent="0.3">
      <c r="A44" s="1">
        <v>187.5</v>
      </c>
      <c r="B44" s="1">
        <v>22.594999999999999</v>
      </c>
      <c r="C44" s="1">
        <v>0</v>
      </c>
      <c r="D44" s="1">
        <v>0.4</v>
      </c>
      <c r="E44" s="1">
        <v>8.7999999999999989</v>
      </c>
      <c r="F44" s="1">
        <v>0.6</v>
      </c>
      <c r="G44" s="1">
        <v>0.2</v>
      </c>
      <c r="H44" s="1">
        <v>2</v>
      </c>
      <c r="I44" s="1">
        <v>0.8</v>
      </c>
      <c r="J44" s="1">
        <v>1.7999999999999998</v>
      </c>
      <c r="K44" s="1">
        <v>19.600000000000001</v>
      </c>
      <c r="L44" s="1">
        <v>2.6</v>
      </c>
      <c r="M44" s="1">
        <v>1.4000000000000001</v>
      </c>
      <c r="N44" s="1">
        <v>1.6</v>
      </c>
      <c r="O44" s="1">
        <v>0</v>
      </c>
      <c r="P44" s="1">
        <v>0.8</v>
      </c>
      <c r="Q44" s="1">
        <v>0</v>
      </c>
      <c r="R44" s="1">
        <v>0.4</v>
      </c>
      <c r="S44" s="1">
        <v>0</v>
      </c>
      <c r="T44" s="1">
        <v>1.4000000000000001</v>
      </c>
      <c r="U44" s="1">
        <v>0</v>
      </c>
      <c r="V44" s="1">
        <v>0.2</v>
      </c>
      <c r="W44" s="1">
        <v>0.4</v>
      </c>
      <c r="X44" s="1">
        <v>0.4</v>
      </c>
      <c r="Y44" s="1">
        <v>2.1999999999999997</v>
      </c>
      <c r="Z44" s="1">
        <v>0</v>
      </c>
      <c r="AA44" s="1">
        <v>0</v>
      </c>
      <c r="AB44" s="1">
        <v>0</v>
      </c>
      <c r="AC44" s="1">
        <v>1</v>
      </c>
      <c r="AD44" s="1">
        <v>0</v>
      </c>
      <c r="AE44" s="1">
        <v>1.6</v>
      </c>
      <c r="AF44" s="1">
        <v>1.4000000000000001</v>
      </c>
      <c r="AG44" s="1">
        <v>0</v>
      </c>
      <c r="AH44" s="1">
        <v>0</v>
      </c>
      <c r="AI44" s="1">
        <v>0</v>
      </c>
      <c r="AJ44" s="1">
        <v>0.2</v>
      </c>
      <c r="AK44" s="1">
        <v>0</v>
      </c>
      <c r="AL44" s="1">
        <v>0</v>
      </c>
      <c r="AM44" s="1">
        <v>0</v>
      </c>
      <c r="AN44" s="1">
        <v>0</v>
      </c>
      <c r="AO44" s="1">
        <v>4.3999999999999995</v>
      </c>
      <c r="AP44" s="1">
        <v>0.2</v>
      </c>
      <c r="AQ44" s="1">
        <v>0</v>
      </c>
      <c r="AR44" s="1">
        <v>0</v>
      </c>
      <c r="AS44" s="1">
        <v>0.6</v>
      </c>
      <c r="AT44" s="1">
        <v>0</v>
      </c>
      <c r="AU44" s="1">
        <v>0.6</v>
      </c>
      <c r="AV44" s="1">
        <v>0</v>
      </c>
      <c r="AW44" s="1">
        <v>0</v>
      </c>
      <c r="AX44" s="1">
        <v>0</v>
      </c>
      <c r="AY44" s="1">
        <v>0</v>
      </c>
      <c r="AZ44" s="1">
        <v>0.4</v>
      </c>
      <c r="BA44" s="1">
        <v>1</v>
      </c>
      <c r="BB44" s="1">
        <v>0</v>
      </c>
      <c r="BC44" s="1">
        <v>0.4</v>
      </c>
      <c r="BD44" s="1">
        <v>0</v>
      </c>
      <c r="BE44" s="1">
        <v>0.8</v>
      </c>
      <c r="BF44" s="1">
        <v>0.8</v>
      </c>
      <c r="BG44" s="1">
        <v>0.2</v>
      </c>
      <c r="BH44" s="1">
        <v>0</v>
      </c>
      <c r="BI44" s="1">
        <v>18</v>
      </c>
      <c r="BJ44" s="1">
        <v>0.2</v>
      </c>
      <c r="BK44" s="1">
        <v>0</v>
      </c>
      <c r="BL44" s="1">
        <v>0</v>
      </c>
      <c r="BM44" s="1">
        <v>0</v>
      </c>
      <c r="BN44" s="1">
        <v>0</v>
      </c>
      <c r="BO44" s="1">
        <v>0.8</v>
      </c>
      <c r="BP44" s="1">
        <v>0</v>
      </c>
      <c r="BQ44" s="1">
        <v>0</v>
      </c>
      <c r="BR44" s="1">
        <v>1</v>
      </c>
      <c r="BS44" s="1">
        <v>1.2</v>
      </c>
      <c r="BT44" s="1">
        <v>0.2</v>
      </c>
      <c r="BU44" s="1">
        <v>0</v>
      </c>
      <c r="BV44" s="1">
        <v>1.7999999999999998</v>
      </c>
      <c r="BW44" s="1">
        <v>0.4</v>
      </c>
      <c r="BX44" s="1">
        <v>0</v>
      </c>
      <c r="BY44" s="1">
        <v>1.6</v>
      </c>
      <c r="BZ44" s="1">
        <v>0</v>
      </c>
      <c r="CA44" s="1">
        <v>0</v>
      </c>
      <c r="CB44" s="1">
        <v>0.6</v>
      </c>
      <c r="CC44" s="1">
        <v>0</v>
      </c>
      <c r="CD44" s="1">
        <v>0.2</v>
      </c>
      <c r="CE44" s="1">
        <v>0.6</v>
      </c>
      <c r="CF44" s="1">
        <v>0</v>
      </c>
      <c r="CG44" s="1">
        <v>0</v>
      </c>
      <c r="CH44" s="1">
        <v>8.2000000000000011</v>
      </c>
      <c r="CI44" s="1">
        <v>0.4</v>
      </c>
      <c r="CJ44" s="1">
        <v>0</v>
      </c>
      <c r="CK44" s="1">
        <v>0</v>
      </c>
      <c r="CL44" s="1">
        <v>0</v>
      </c>
      <c r="CM44" s="1">
        <v>0.6</v>
      </c>
      <c r="CN44" s="1">
        <v>0.8</v>
      </c>
      <c r="CO44" s="1">
        <v>0</v>
      </c>
      <c r="CP44" s="1">
        <v>0</v>
      </c>
      <c r="CQ44" s="1">
        <v>1.7999999999999998</v>
      </c>
      <c r="CR44" s="1">
        <v>0</v>
      </c>
      <c r="CS44" s="1">
        <v>0</v>
      </c>
      <c r="CT44" s="1"/>
      <c r="CU44" s="1">
        <v>0</v>
      </c>
      <c r="CV44" s="1">
        <v>0</v>
      </c>
      <c r="CW44" s="1">
        <v>0</v>
      </c>
      <c r="CX44" s="1">
        <v>0</v>
      </c>
      <c r="CY44" s="1">
        <v>0.2</v>
      </c>
      <c r="CZ44" s="1">
        <v>0.4</v>
      </c>
      <c r="DA44" s="1">
        <v>1.7999999999999998</v>
      </c>
      <c r="DB44" s="1">
        <v>0</v>
      </c>
      <c r="DC44" s="1">
        <v>2.4</v>
      </c>
      <c r="DD44" s="1"/>
      <c r="DE44" s="2">
        <v>500</v>
      </c>
      <c r="DF44" s="2">
        <v>7425.7742257742257</v>
      </c>
      <c r="DG44" s="1"/>
      <c r="DH44" s="1">
        <v>12.6</v>
      </c>
      <c r="DI44" s="1">
        <v>5.2</v>
      </c>
      <c r="DJ44" s="1">
        <v>0</v>
      </c>
      <c r="DK44" s="1">
        <v>0</v>
      </c>
      <c r="DL44" s="1">
        <v>0</v>
      </c>
      <c r="DM44" s="1">
        <v>0</v>
      </c>
      <c r="DN44" s="1">
        <v>0</v>
      </c>
      <c r="DO44" s="1">
        <v>0.6</v>
      </c>
    </row>
    <row r="45" spans="1:119" x14ac:dyDescent="0.3">
      <c r="A45" s="1">
        <v>190</v>
      </c>
      <c r="B45" s="1">
        <v>22.725000000000001</v>
      </c>
      <c r="C45" s="1">
        <v>0</v>
      </c>
      <c r="D45" s="1">
        <v>0.63291139240506333</v>
      </c>
      <c r="E45" s="1">
        <v>5.0632911392405067</v>
      </c>
      <c r="F45" s="1">
        <v>0</v>
      </c>
      <c r="G45" s="1">
        <v>1.2658227848101267</v>
      </c>
      <c r="H45" s="1">
        <v>1.2658227848101267</v>
      </c>
      <c r="I45" s="1">
        <v>0</v>
      </c>
      <c r="J45" s="1">
        <v>8.2278481012658222</v>
      </c>
      <c r="K45" s="1">
        <v>15.18987341772152</v>
      </c>
      <c r="L45" s="1">
        <v>1.2658227848101267</v>
      </c>
      <c r="M45" s="1">
        <v>1.2658227848101267</v>
      </c>
      <c r="N45" s="1">
        <v>4.4303797468354427</v>
      </c>
      <c r="O45" s="1">
        <v>0</v>
      </c>
      <c r="P45" s="1">
        <v>0</v>
      </c>
      <c r="Q45" s="1">
        <v>0</v>
      </c>
      <c r="R45" s="1">
        <v>0.63291139240506333</v>
      </c>
      <c r="S45" s="1">
        <v>0</v>
      </c>
      <c r="T45" s="1">
        <v>0.63291139240506333</v>
      </c>
      <c r="U45" s="1">
        <v>0</v>
      </c>
      <c r="V45" s="1">
        <v>0</v>
      </c>
      <c r="W45" s="1">
        <v>0.63291139240506333</v>
      </c>
      <c r="X45" s="1">
        <v>0</v>
      </c>
      <c r="Y45" s="1">
        <v>1.2658227848101267</v>
      </c>
      <c r="Z45" s="1">
        <v>0</v>
      </c>
      <c r="AA45" s="1">
        <v>0</v>
      </c>
      <c r="AB45" s="1">
        <v>0</v>
      </c>
      <c r="AC45" s="1">
        <v>1.2658227848101267</v>
      </c>
      <c r="AD45" s="1">
        <v>0</v>
      </c>
      <c r="AE45" s="1">
        <v>1.2658227848101267</v>
      </c>
      <c r="AF45" s="1">
        <v>0</v>
      </c>
      <c r="AG45" s="1">
        <v>0</v>
      </c>
      <c r="AH45" s="1">
        <v>1.89873417721519</v>
      </c>
      <c r="AI45" s="1">
        <v>0</v>
      </c>
      <c r="AJ45" s="1">
        <v>0</v>
      </c>
      <c r="AK45" s="1">
        <v>1.89873417721519</v>
      </c>
      <c r="AL45" s="1">
        <v>0</v>
      </c>
      <c r="AM45" s="1">
        <v>0</v>
      </c>
      <c r="AN45" s="1">
        <v>0</v>
      </c>
      <c r="AO45" s="1">
        <v>5.6962025316455698</v>
      </c>
      <c r="AP45" s="1">
        <v>0</v>
      </c>
      <c r="AQ45" s="1">
        <v>0</v>
      </c>
      <c r="AR45" s="1">
        <v>0</v>
      </c>
      <c r="AS45" s="1">
        <v>1.2658227848101267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0.63291139240506333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15.18987341772152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1.2658227848101267</v>
      </c>
      <c r="BS45" s="1">
        <v>0</v>
      </c>
      <c r="BT45" s="1">
        <v>0</v>
      </c>
      <c r="BU45" s="1">
        <v>0</v>
      </c>
      <c r="BV45" s="1">
        <v>1.2658227848101267</v>
      </c>
      <c r="BW45" s="1">
        <v>0</v>
      </c>
      <c r="BX45" s="1">
        <v>0</v>
      </c>
      <c r="BY45" s="1">
        <v>2.5316455696202533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13.291139240506327</v>
      </c>
      <c r="CI45" s="1">
        <v>0</v>
      </c>
      <c r="CJ45" s="1">
        <v>0</v>
      </c>
      <c r="CK45" s="1">
        <v>0</v>
      </c>
      <c r="CL45" s="1">
        <v>0</v>
      </c>
      <c r="CM45" s="1">
        <v>1.2658227848101267</v>
      </c>
      <c r="CN45" s="1">
        <v>1.2658227848101267</v>
      </c>
      <c r="CO45" s="1">
        <v>0</v>
      </c>
      <c r="CP45" s="1">
        <v>0</v>
      </c>
      <c r="CQ45" s="1">
        <v>2.5316455696202533</v>
      </c>
      <c r="CR45" s="1">
        <v>0</v>
      </c>
      <c r="CS45" s="1">
        <v>0</v>
      </c>
      <c r="CT45" s="1"/>
      <c r="CU45" s="1">
        <v>0</v>
      </c>
      <c r="CV45" s="1">
        <v>0</v>
      </c>
      <c r="CW45" s="1">
        <v>0</v>
      </c>
      <c r="CX45" s="1">
        <v>0</v>
      </c>
      <c r="CY45" s="1">
        <v>0.63291139240506333</v>
      </c>
      <c r="CZ45" s="1">
        <v>0.63291139240506333</v>
      </c>
      <c r="DA45" s="1">
        <v>4.4303797468354427</v>
      </c>
      <c r="DB45" s="1">
        <v>0</v>
      </c>
      <c r="DC45" s="1">
        <v>5.6962025316455698</v>
      </c>
      <c r="DD45" s="1"/>
      <c r="DE45" s="2">
        <v>158</v>
      </c>
      <c r="DF45" s="2">
        <v>6683.6193944912366</v>
      </c>
      <c r="DG45" s="1"/>
      <c r="DH45" s="1">
        <v>7.59493670886076</v>
      </c>
      <c r="DI45" s="1">
        <v>4.4303797468354427</v>
      </c>
      <c r="DJ45" s="1">
        <v>0</v>
      </c>
      <c r="DK45" s="1">
        <v>0</v>
      </c>
      <c r="DL45" s="1">
        <v>0</v>
      </c>
      <c r="DM45" s="1">
        <v>0</v>
      </c>
      <c r="DN45" s="1">
        <v>0</v>
      </c>
      <c r="DO45" s="1">
        <v>0</v>
      </c>
    </row>
    <row r="46" spans="1:119" x14ac:dyDescent="0.3">
      <c r="A46" s="1">
        <v>192.5</v>
      </c>
      <c r="B46" s="1">
        <v>22.847999999999999</v>
      </c>
      <c r="C46" s="1">
        <v>0</v>
      </c>
      <c r="D46" s="1">
        <v>1.0204081632653061</v>
      </c>
      <c r="E46" s="1">
        <v>10</v>
      </c>
      <c r="F46" s="1">
        <v>1.0204081632653061</v>
      </c>
      <c r="G46" s="1">
        <v>0</v>
      </c>
      <c r="H46" s="1">
        <v>2.2448979591836733</v>
      </c>
      <c r="I46" s="1">
        <v>1.4285714285714286</v>
      </c>
      <c r="J46" s="1">
        <v>3.2653061224489797</v>
      </c>
      <c r="K46" s="1">
        <v>15.306122448979592</v>
      </c>
      <c r="L46" s="1">
        <v>1.8367346938775513</v>
      </c>
      <c r="M46" s="1">
        <v>0.20408163265306123</v>
      </c>
      <c r="N46" s="1">
        <v>4.0816326530612246</v>
      </c>
      <c r="O46" s="1">
        <v>0</v>
      </c>
      <c r="P46" s="1">
        <v>0.40816326530612246</v>
      </c>
      <c r="Q46" s="1">
        <v>0</v>
      </c>
      <c r="R46" s="1">
        <v>0.40816326530612246</v>
      </c>
      <c r="S46" s="1">
        <v>0</v>
      </c>
      <c r="T46" s="1">
        <v>0.81632653061224492</v>
      </c>
      <c r="U46" s="1">
        <v>0</v>
      </c>
      <c r="V46" s="1">
        <v>0</v>
      </c>
      <c r="W46" s="1">
        <v>0.61224489795918369</v>
      </c>
      <c r="X46" s="1">
        <v>0</v>
      </c>
      <c r="Y46" s="1">
        <v>3.8775510204081631</v>
      </c>
      <c r="Z46" s="1">
        <v>0.20408163265306123</v>
      </c>
      <c r="AA46" s="1">
        <v>0</v>
      </c>
      <c r="AB46" s="1">
        <v>0.20408163265306123</v>
      </c>
      <c r="AC46" s="1">
        <v>1.0204081632653061</v>
      </c>
      <c r="AD46" s="1">
        <v>0</v>
      </c>
      <c r="AE46" s="1">
        <v>1.8367346938775513</v>
      </c>
      <c r="AF46" s="1">
        <v>0.20408163265306123</v>
      </c>
      <c r="AG46" s="1">
        <v>0</v>
      </c>
      <c r="AH46" s="1">
        <v>0</v>
      </c>
      <c r="AI46" s="1">
        <v>0</v>
      </c>
      <c r="AJ46" s="1">
        <v>0.20408163265306123</v>
      </c>
      <c r="AK46" s="1">
        <v>0.20408163265306123</v>
      </c>
      <c r="AL46" s="1">
        <v>0</v>
      </c>
      <c r="AM46" s="1">
        <v>0.61224489795918369</v>
      </c>
      <c r="AN46" s="1">
        <v>0</v>
      </c>
      <c r="AO46" s="1">
        <v>6.3265306122448974</v>
      </c>
      <c r="AP46" s="1">
        <v>0.20408163265306123</v>
      </c>
      <c r="AQ46" s="1">
        <v>0</v>
      </c>
      <c r="AR46" s="1">
        <v>0</v>
      </c>
      <c r="AS46" s="1">
        <v>1.0204081632653061</v>
      </c>
      <c r="AT46" s="1">
        <v>0</v>
      </c>
      <c r="AU46" s="1">
        <v>0.20408163265306123</v>
      </c>
      <c r="AV46" s="1">
        <v>0.20408163265306123</v>
      </c>
      <c r="AW46" s="1">
        <v>0</v>
      </c>
      <c r="AX46" s="1">
        <v>0</v>
      </c>
      <c r="AY46" s="1">
        <v>0</v>
      </c>
      <c r="AZ46" s="1">
        <v>0</v>
      </c>
      <c r="BA46" s="1">
        <v>0.40816326530612246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0.20408163265306123</v>
      </c>
      <c r="BH46" s="1">
        <v>0</v>
      </c>
      <c r="BI46" s="1">
        <v>13.469387755102041</v>
      </c>
      <c r="BJ46" s="1">
        <v>0.20408163265306123</v>
      </c>
      <c r="BK46" s="1">
        <v>0</v>
      </c>
      <c r="BL46" s="1">
        <v>0.40816326530612246</v>
      </c>
      <c r="BM46" s="1">
        <v>0</v>
      </c>
      <c r="BN46" s="1">
        <v>0</v>
      </c>
      <c r="BO46" s="1">
        <v>0.81632653061224492</v>
      </c>
      <c r="BP46" s="1">
        <v>0</v>
      </c>
      <c r="BQ46" s="1">
        <v>0.61224489795918369</v>
      </c>
      <c r="BR46" s="1">
        <v>1.0204081632653061</v>
      </c>
      <c r="BS46" s="1">
        <v>2.2448979591836733</v>
      </c>
      <c r="BT46" s="1">
        <v>0</v>
      </c>
      <c r="BU46" s="1">
        <v>0</v>
      </c>
      <c r="BV46" s="1">
        <v>1.8367346938775513</v>
      </c>
      <c r="BW46" s="1">
        <v>0.81632653061224492</v>
      </c>
      <c r="BX46" s="1">
        <v>0.40816326530612246</v>
      </c>
      <c r="BY46" s="1">
        <v>2.6530612244897958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1.0204081632653061</v>
      </c>
      <c r="CF46" s="1">
        <v>0.20408163265306123</v>
      </c>
      <c r="CG46" s="1">
        <v>0</v>
      </c>
      <c r="CH46" s="1">
        <v>9.183673469387756</v>
      </c>
      <c r="CI46" s="1">
        <v>0.20408163265306123</v>
      </c>
      <c r="CJ46" s="1">
        <v>0</v>
      </c>
      <c r="CK46" s="1">
        <v>0.40816326530612246</v>
      </c>
      <c r="CL46" s="1">
        <v>0</v>
      </c>
      <c r="CM46" s="1">
        <v>0.20408163265306123</v>
      </c>
      <c r="CN46" s="1">
        <v>0.20408163265306123</v>
      </c>
      <c r="CO46" s="1">
        <v>0.40816326530612246</v>
      </c>
      <c r="CP46" s="1">
        <v>0</v>
      </c>
      <c r="CQ46" s="1">
        <v>1.8367346938775513</v>
      </c>
      <c r="CR46" s="1">
        <v>0</v>
      </c>
      <c r="CS46" s="1">
        <v>0</v>
      </c>
      <c r="CT46" s="1"/>
      <c r="CU46" s="1">
        <v>0.20408163265306123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1.6326530612244898</v>
      </c>
      <c r="DB46" s="1">
        <v>0.40816326530612246</v>
      </c>
      <c r="DC46" s="1">
        <v>2.2448979591836737</v>
      </c>
      <c r="DD46" s="1"/>
      <c r="DE46" s="2">
        <v>490</v>
      </c>
      <c r="DF46" s="2">
        <v>12081.452586607225</v>
      </c>
      <c r="DG46" s="1"/>
      <c r="DH46" s="1">
        <v>4.2857142857142856</v>
      </c>
      <c r="DI46" s="1">
        <v>4.0816326530612246</v>
      </c>
      <c r="DJ46" s="1">
        <v>1.2244897959183674</v>
      </c>
      <c r="DK46" s="1">
        <v>0.20408163265306123</v>
      </c>
      <c r="DL46" s="1">
        <v>0</v>
      </c>
      <c r="DM46" s="1">
        <v>0</v>
      </c>
      <c r="DN46" s="1">
        <v>0</v>
      </c>
      <c r="DO46" s="1">
        <v>1.2244897959183674</v>
      </c>
    </row>
    <row r="47" spans="1:119" x14ac:dyDescent="0.3">
      <c r="A47" s="1">
        <v>195</v>
      </c>
      <c r="B47" s="1">
        <v>22.972000000000001</v>
      </c>
      <c r="C47" s="1">
        <v>0</v>
      </c>
      <c r="D47" s="1">
        <v>3.1372549019607843</v>
      </c>
      <c r="E47" s="1">
        <v>7.8431372549019605</v>
      </c>
      <c r="F47" s="1">
        <v>1.1764705882352942</v>
      </c>
      <c r="G47" s="1">
        <v>0.19607843137254902</v>
      </c>
      <c r="H47" s="1">
        <v>1.7647058823529411</v>
      </c>
      <c r="I47" s="1">
        <v>0.19607843137254902</v>
      </c>
      <c r="J47" s="1">
        <v>9.4117647058823533</v>
      </c>
      <c r="K47" s="1">
        <v>6.8627450980392162</v>
      </c>
      <c r="L47" s="1">
        <v>2.9411764705882351</v>
      </c>
      <c r="M47" s="1">
        <v>1.1764705882352942</v>
      </c>
      <c r="N47" s="1">
        <v>1.3725490196078431</v>
      </c>
      <c r="O47" s="1">
        <v>0</v>
      </c>
      <c r="P47" s="1">
        <v>0.19607843137254902</v>
      </c>
      <c r="Q47" s="1">
        <v>0.19607843137254902</v>
      </c>
      <c r="R47" s="1">
        <v>0.98039215686274506</v>
      </c>
      <c r="S47" s="1">
        <v>0.39215686274509803</v>
      </c>
      <c r="T47" s="1">
        <v>0.58823529411764708</v>
      </c>
      <c r="U47" s="1">
        <v>0</v>
      </c>
      <c r="V47" s="1">
        <v>0</v>
      </c>
      <c r="W47" s="1">
        <v>0.39215686274509803</v>
      </c>
      <c r="X47" s="1">
        <v>0</v>
      </c>
      <c r="Y47" s="1">
        <v>2.3529411764705883</v>
      </c>
      <c r="Z47" s="1">
        <v>0.19607843137254902</v>
      </c>
      <c r="AA47" s="1">
        <v>0.58823529411764708</v>
      </c>
      <c r="AB47" s="1">
        <v>0</v>
      </c>
      <c r="AC47" s="1">
        <v>0.78431372549019607</v>
      </c>
      <c r="AD47" s="1">
        <v>0.19607843137254902</v>
      </c>
      <c r="AE47" s="1">
        <v>0.58823529411764708</v>
      </c>
      <c r="AF47" s="1">
        <v>0.19607843137254902</v>
      </c>
      <c r="AG47" s="1">
        <v>0</v>
      </c>
      <c r="AH47" s="1">
        <v>0.98039215686274506</v>
      </c>
      <c r="AI47" s="1">
        <v>0.19607843137254902</v>
      </c>
      <c r="AJ47" s="1">
        <v>0.39215686274509803</v>
      </c>
      <c r="AK47" s="1">
        <v>1.1764705882352942</v>
      </c>
      <c r="AL47" s="1">
        <v>1.1764705882352942</v>
      </c>
      <c r="AM47" s="1">
        <v>0.19607843137254902</v>
      </c>
      <c r="AN47" s="1">
        <v>0</v>
      </c>
      <c r="AO47" s="1">
        <v>6.2745098039215685</v>
      </c>
      <c r="AP47" s="1">
        <v>1.1764705882352942</v>
      </c>
      <c r="AQ47" s="1">
        <v>0</v>
      </c>
      <c r="AR47" s="1">
        <v>0.19607843137254902</v>
      </c>
      <c r="AS47" s="1">
        <v>1.3725490196078431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0.58823529411764708</v>
      </c>
      <c r="BA47" s="1">
        <v>1.3725490196078431</v>
      </c>
      <c r="BB47" s="1">
        <v>0</v>
      </c>
      <c r="BC47" s="1">
        <v>0</v>
      </c>
      <c r="BD47" s="1">
        <v>0</v>
      </c>
      <c r="BE47" s="1">
        <v>0.78431372549019607</v>
      </c>
      <c r="BF47" s="1">
        <v>0.39215686274509803</v>
      </c>
      <c r="BG47" s="1">
        <v>0</v>
      </c>
      <c r="BH47" s="1">
        <v>0</v>
      </c>
      <c r="BI47" s="1">
        <v>14.313725490196077</v>
      </c>
      <c r="BJ47" s="1">
        <v>0</v>
      </c>
      <c r="BK47" s="1">
        <v>0</v>
      </c>
      <c r="BL47" s="1">
        <v>0</v>
      </c>
      <c r="BM47" s="1">
        <v>0</v>
      </c>
      <c r="BN47" s="1">
        <v>0.19607843137254902</v>
      </c>
      <c r="BO47" s="1">
        <v>0</v>
      </c>
      <c r="BP47" s="1">
        <v>0</v>
      </c>
      <c r="BQ47" s="1">
        <v>0.39215686274509803</v>
      </c>
      <c r="BR47" s="1">
        <v>0.98039215686274506</v>
      </c>
      <c r="BS47" s="1">
        <v>1.3725490196078431</v>
      </c>
      <c r="BT47" s="1">
        <v>0.39215686274509803</v>
      </c>
      <c r="BU47" s="1">
        <v>0.19607843137254902</v>
      </c>
      <c r="BV47" s="1">
        <v>0</v>
      </c>
      <c r="BW47" s="1">
        <v>0</v>
      </c>
      <c r="BX47" s="1">
        <v>0</v>
      </c>
      <c r="BY47" s="1">
        <v>1.5686274509803921</v>
      </c>
      <c r="BZ47" s="1">
        <v>0</v>
      </c>
      <c r="CA47" s="1">
        <v>0</v>
      </c>
      <c r="CB47" s="1">
        <v>0.39215686274509803</v>
      </c>
      <c r="CC47" s="1">
        <v>0</v>
      </c>
      <c r="CD47" s="1">
        <v>0.19607843137254902</v>
      </c>
      <c r="CE47" s="1">
        <v>0.78431372549019607</v>
      </c>
      <c r="CF47" s="1">
        <v>0</v>
      </c>
      <c r="CG47" s="1">
        <v>0</v>
      </c>
      <c r="CH47" s="1">
        <v>12.352941176470589</v>
      </c>
      <c r="CI47" s="1">
        <v>0</v>
      </c>
      <c r="CJ47" s="1">
        <v>0</v>
      </c>
      <c r="CK47" s="1">
        <v>0.19607843137254902</v>
      </c>
      <c r="CL47" s="1">
        <v>0</v>
      </c>
      <c r="CM47" s="1">
        <v>0</v>
      </c>
      <c r="CN47" s="1">
        <v>0.78431372549019607</v>
      </c>
      <c r="CO47" s="1">
        <v>0</v>
      </c>
      <c r="CP47" s="1">
        <v>0</v>
      </c>
      <c r="CQ47" s="1">
        <v>1.1764705882352942</v>
      </c>
      <c r="CR47" s="1">
        <v>0</v>
      </c>
      <c r="CS47" s="1">
        <v>0</v>
      </c>
      <c r="CT47" s="1"/>
      <c r="CU47" s="1">
        <v>0.78431372549019607</v>
      </c>
      <c r="CV47" s="1">
        <v>0.78431372549019607</v>
      </c>
      <c r="CW47" s="1">
        <v>0</v>
      </c>
      <c r="CX47" s="1">
        <v>0</v>
      </c>
      <c r="CY47" s="1">
        <v>0.39215686274509803</v>
      </c>
      <c r="CZ47" s="1">
        <v>0</v>
      </c>
      <c r="DA47" s="1">
        <v>2.1568627450980391</v>
      </c>
      <c r="DB47" s="1">
        <v>0.58823529411764708</v>
      </c>
      <c r="DC47" s="1">
        <v>4.7058823529411757</v>
      </c>
      <c r="DD47" s="1"/>
      <c r="DE47" s="2">
        <v>510</v>
      </c>
      <c r="DF47" s="2">
        <v>16767.506457662501</v>
      </c>
      <c r="DG47" s="1"/>
      <c r="DH47" s="1">
        <v>6.4705882352941186</v>
      </c>
      <c r="DI47" s="1">
        <v>4.9019607843137258</v>
      </c>
      <c r="DJ47" s="1">
        <v>0.19607843137254902</v>
      </c>
      <c r="DK47" s="1">
        <v>0.39215686274509803</v>
      </c>
      <c r="DL47" s="1">
        <v>0</v>
      </c>
      <c r="DM47" s="1">
        <v>0.19607843137254902</v>
      </c>
      <c r="DN47" s="1">
        <v>0</v>
      </c>
      <c r="DO47" s="1">
        <v>0</v>
      </c>
    </row>
    <row r="48" spans="1:119" x14ac:dyDescent="0.3">
      <c r="A48" s="1">
        <v>197.5</v>
      </c>
      <c r="B48" s="1">
        <v>23.096</v>
      </c>
      <c r="C48" s="1">
        <v>0</v>
      </c>
      <c r="D48" s="1">
        <v>1.6194331983805668</v>
      </c>
      <c r="E48" s="1">
        <v>3.6437246963562751</v>
      </c>
      <c r="F48" s="1">
        <v>1.6194331983805668</v>
      </c>
      <c r="G48" s="1">
        <v>0</v>
      </c>
      <c r="H48" s="1">
        <v>2.0242914979757085</v>
      </c>
      <c r="I48" s="1">
        <v>0.80971659919028338</v>
      </c>
      <c r="J48" s="1">
        <v>3.2388663967611335</v>
      </c>
      <c r="K48" s="1">
        <v>13.765182186234817</v>
      </c>
      <c r="L48" s="1">
        <v>0.80971659919028338</v>
      </c>
      <c r="M48" s="1">
        <v>2.42914979757085</v>
      </c>
      <c r="N48" s="1">
        <v>1.6194331983805668</v>
      </c>
      <c r="O48" s="1">
        <v>0.40485829959514169</v>
      </c>
      <c r="P48" s="1">
        <v>0.80971659919028338</v>
      </c>
      <c r="Q48" s="1">
        <v>0.40485829959514169</v>
      </c>
      <c r="R48" s="1">
        <v>0.80971659919028338</v>
      </c>
      <c r="S48" s="1">
        <v>0</v>
      </c>
      <c r="T48" s="1">
        <v>1.6194331983805668</v>
      </c>
      <c r="U48" s="1">
        <v>0</v>
      </c>
      <c r="V48" s="1">
        <v>0.40485829959514169</v>
      </c>
      <c r="W48" s="1">
        <v>0</v>
      </c>
      <c r="X48" s="1">
        <v>0</v>
      </c>
      <c r="Y48" s="1">
        <v>2.42914979757085</v>
      </c>
      <c r="Z48" s="1">
        <v>0.40485829959514169</v>
      </c>
      <c r="AA48" s="1">
        <v>0</v>
      </c>
      <c r="AB48" s="1">
        <v>0</v>
      </c>
      <c r="AC48" s="1">
        <v>2.0242914979757085</v>
      </c>
      <c r="AD48" s="1">
        <v>0</v>
      </c>
      <c r="AE48" s="1">
        <v>1.6194331983805668</v>
      </c>
      <c r="AF48" s="1">
        <v>0</v>
      </c>
      <c r="AG48" s="1">
        <v>0</v>
      </c>
      <c r="AH48" s="1">
        <v>0</v>
      </c>
      <c r="AI48" s="1">
        <v>0.40485829959514169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9.3117408906882595</v>
      </c>
      <c r="AP48" s="1">
        <v>0</v>
      </c>
      <c r="AQ48" s="1">
        <v>0.80971659919028338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0.40485829959514169</v>
      </c>
      <c r="BB48" s="1">
        <v>0</v>
      </c>
      <c r="BC48" s="1">
        <v>0.80971659919028338</v>
      </c>
      <c r="BD48" s="1">
        <v>0</v>
      </c>
      <c r="BE48" s="1">
        <v>0</v>
      </c>
      <c r="BF48" s="1">
        <v>0.40485829959514169</v>
      </c>
      <c r="BG48" s="1">
        <v>0.80971659919028338</v>
      </c>
      <c r="BH48" s="1">
        <v>0</v>
      </c>
      <c r="BI48" s="1">
        <v>25.101214574898783</v>
      </c>
      <c r="BJ48" s="1">
        <v>0</v>
      </c>
      <c r="BK48" s="1">
        <v>0</v>
      </c>
      <c r="BL48" s="1">
        <v>0.40485829959514169</v>
      </c>
      <c r="BM48" s="1">
        <v>0</v>
      </c>
      <c r="BN48" s="1">
        <v>0</v>
      </c>
      <c r="BO48" s="1">
        <v>0</v>
      </c>
      <c r="BP48" s="1">
        <v>0</v>
      </c>
      <c r="BQ48" s="1">
        <v>0.40485829959514169</v>
      </c>
      <c r="BR48" s="1">
        <v>0.40485829959514169</v>
      </c>
      <c r="BS48" s="1">
        <v>2.834008097165992</v>
      </c>
      <c r="BT48" s="1">
        <v>0</v>
      </c>
      <c r="BU48" s="1">
        <v>0</v>
      </c>
      <c r="BV48" s="1">
        <v>0.40485829959514169</v>
      </c>
      <c r="BW48" s="1">
        <v>0.80971659919028338</v>
      </c>
      <c r="BX48" s="1">
        <v>0.40485829959514169</v>
      </c>
      <c r="BY48" s="1">
        <v>2.42914979757085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6.0728744939271255</v>
      </c>
      <c r="CI48" s="1">
        <v>0</v>
      </c>
      <c r="CJ48" s="1">
        <v>0</v>
      </c>
      <c r="CK48" s="1">
        <v>0.40485829959514169</v>
      </c>
      <c r="CL48" s="1">
        <v>0</v>
      </c>
      <c r="CM48" s="1">
        <v>0</v>
      </c>
      <c r="CN48" s="1">
        <v>0</v>
      </c>
      <c r="CO48" s="1">
        <v>0.40485829959514169</v>
      </c>
      <c r="CP48" s="1">
        <v>0</v>
      </c>
      <c r="CQ48" s="1">
        <v>1.6194331983805668</v>
      </c>
      <c r="CR48" s="1">
        <v>0</v>
      </c>
      <c r="CS48" s="1">
        <v>0</v>
      </c>
      <c r="CT48" s="1"/>
      <c r="CU48" s="1">
        <v>0</v>
      </c>
      <c r="CV48" s="1">
        <v>0</v>
      </c>
      <c r="CW48" s="1">
        <v>0</v>
      </c>
      <c r="CX48" s="1">
        <v>0</v>
      </c>
      <c r="CY48" s="1">
        <v>0</v>
      </c>
      <c r="CZ48" s="1">
        <v>0</v>
      </c>
      <c r="DA48" s="1">
        <v>2.42914979757085</v>
      </c>
      <c r="DB48" s="1">
        <v>0.40485829959514169</v>
      </c>
      <c r="DC48" s="1">
        <v>2.8340080971659916</v>
      </c>
      <c r="DD48" s="1"/>
      <c r="DE48" s="2">
        <v>247</v>
      </c>
      <c r="DF48" s="2">
        <v>3730.676886064015</v>
      </c>
      <c r="DG48" s="1"/>
      <c r="DH48" s="1">
        <v>4.4534412955465585</v>
      </c>
      <c r="DI48" s="1">
        <v>7.2874493927125501</v>
      </c>
      <c r="DJ48" s="1">
        <v>1.214574898785425</v>
      </c>
      <c r="DK48" s="1">
        <v>0.40485829959514169</v>
      </c>
      <c r="DL48" s="1">
        <v>0</v>
      </c>
      <c r="DM48" s="1">
        <v>0.40485829959514169</v>
      </c>
      <c r="DN48" s="1">
        <v>0</v>
      </c>
      <c r="DO48" s="1">
        <v>0.80971659919028338</v>
      </c>
    </row>
    <row r="49" spans="1:119" x14ac:dyDescent="0.3">
      <c r="A49" s="1">
        <v>200</v>
      </c>
      <c r="B49" s="1">
        <v>23.22</v>
      </c>
      <c r="C49" s="1">
        <v>0.4</v>
      </c>
      <c r="D49" s="1">
        <v>1.2</v>
      </c>
      <c r="E49" s="1">
        <v>10.199999999999999</v>
      </c>
      <c r="F49" s="1">
        <v>1.4000000000000001</v>
      </c>
      <c r="G49" s="1">
        <v>0</v>
      </c>
      <c r="H49" s="1">
        <v>3.4000000000000004</v>
      </c>
      <c r="I49" s="1">
        <v>0.4</v>
      </c>
      <c r="J49" s="1">
        <v>5.4</v>
      </c>
      <c r="K49" s="1">
        <v>14.6</v>
      </c>
      <c r="L49" s="1">
        <v>2.6</v>
      </c>
      <c r="M49" s="1">
        <v>1</v>
      </c>
      <c r="N49" s="1">
        <v>3</v>
      </c>
      <c r="O49" s="1">
        <v>0</v>
      </c>
      <c r="P49" s="1">
        <v>0.4</v>
      </c>
      <c r="Q49" s="1">
        <v>0</v>
      </c>
      <c r="R49" s="1">
        <v>0.4</v>
      </c>
      <c r="S49" s="1">
        <v>0</v>
      </c>
      <c r="T49" s="1">
        <v>0</v>
      </c>
      <c r="U49" s="1">
        <v>0</v>
      </c>
      <c r="V49" s="1">
        <v>0</v>
      </c>
      <c r="W49" s="1">
        <v>0.8</v>
      </c>
      <c r="X49" s="1">
        <v>0</v>
      </c>
      <c r="Y49" s="1">
        <v>1.7999999999999998</v>
      </c>
      <c r="Z49" s="1">
        <v>0.2</v>
      </c>
      <c r="AA49" s="1">
        <v>0.4</v>
      </c>
      <c r="AB49" s="1">
        <v>0</v>
      </c>
      <c r="AC49" s="1">
        <v>0.8</v>
      </c>
      <c r="AD49" s="1">
        <v>0</v>
      </c>
      <c r="AE49" s="1">
        <v>1.4000000000000001</v>
      </c>
      <c r="AF49" s="1">
        <v>0.2</v>
      </c>
      <c r="AG49" s="1">
        <v>0</v>
      </c>
      <c r="AH49" s="1">
        <v>0.6</v>
      </c>
      <c r="AI49" s="1">
        <v>0</v>
      </c>
      <c r="AJ49" s="1">
        <v>0</v>
      </c>
      <c r="AK49" s="1">
        <v>0.8</v>
      </c>
      <c r="AL49" s="1">
        <v>0</v>
      </c>
      <c r="AM49" s="1">
        <v>0</v>
      </c>
      <c r="AN49" s="1">
        <v>0.6</v>
      </c>
      <c r="AO49" s="1">
        <v>5.8000000000000007</v>
      </c>
      <c r="AP49" s="1">
        <v>0.6</v>
      </c>
      <c r="AQ49" s="1">
        <v>0.4</v>
      </c>
      <c r="AR49" s="1">
        <v>0.2</v>
      </c>
      <c r="AS49" s="1">
        <v>0.6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0.2</v>
      </c>
      <c r="BA49" s="1">
        <v>0</v>
      </c>
      <c r="BB49" s="1">
        <v>0</v>
      </c>
      <c r="BC49" s="1">
        <v>0.2</v>
      </c>
      <c r="BD49" s="1">
        <v>0.2</v>
      </c>
      <c r="BE49" s="1">
        <v>0</v>
      </c>
      <c r="BF49" s="1">
        <v>0.2</v>
      </c>
      <c r="BG49" s="1">
        <v>0</v>
      </c>
      <c r="BH49" s="1">
        <v>0</v>
      </c>
      <c r="BI49" s="1">
        <v>14.2</v>
      </c>
      <c r="BJ49" s="1">
        <v>0</v>
      </c>
      <c r="BK49" s="1">
        <v>0</v>
      </c>
      <c r="BL49" s="1">
        <v>0</v>
      </c>
      <c r="BM49" s="1">
        <v>0.2</v>
      </c>
      <c r="BN49" s="1">
        <v>0</v>
      </c>
      <c r="BO49" s="1">
        <v>0.8</v>
      </c>
      <c r="BP49" s="1">
        <v>0</v>
      </c>
      <c r="BQ49" s="1">
        <v>0</v>
      </c>
      <c r="BR49" s="1">
        <v>1.2</v>
      </c>
      <c r="BS49" s="1">
        <v>2.4</v>
      </c>
      <c r="BT49" s="1">
        <v>0</v>
      </c>
      <c r="BU49" s="1">
        <v>0.2</v>
      </c>
      <c r="BV49" s="1">
        <v>0.6</v>
      </c>
      <c r="BW49" s="1">
        <v>1.2</v>
      </c>
      <c r="BX49" s="1">
        <v>0.2</v>
      </c>
      <c r="BY49" s="1">
        <v>1.7999999999999998</v>
      </c>
      <c r="BZ49" s="1">
        <v>0</v>
      </c>
      <c r="CA49" s="1">
        <v>0</v>
      </c>
      <c r="CB49" s="1">
        <v>0.2</v>
      </c>
      <c r="CC49" s="1">
        <v>0</v>
      </c>
      <c r="CD49" s="1">
        <v>0</v>
      </c>
      <c r="CE49" s="1">
        <v>0.6</v>
      </c>
      <c r="CF49" s="1">
        <v>0</v>
      </c>
      <c r="CG49" s="1">
        <v>0</v>
      </c>
      <c r="CH49" s="1">
        <v>10.4</v>
      </c>
      <c r="CI49" s="1">
        <v>0</v>
      </c>
      <c r="CJ49" s="1">
        <v>0</v>
      </c>
      <c r="CK49" s="1">
        <v>0</v>
      </c>
      <c r="CL49" s="1">
        <v>0</v>
      </c>
      <c r="CM49" s="1">
        <v>0.2</v>
      </c>
      <c r="CN49" s="1">
        <v>0.2</v>
      </c>
      <c r="CO49" s="1">
        <v>0</v>
      </c>
      <c r="CP49" s="1">
        <v>0</v>
      </c>
      <c r="CQ49" s="1">
        <v>3</v>
      </c>
      <c r="CR49" s="1">
        <v>0</v>
      </c>
      <c r="CS49" s="1">
        <v>0</v>
      </c>
      <c r="CT49" s="1"/>
      <c r="CU49" s="1">
        <v>0</v>
      </c>
      <c r="CV49" s="1">
        <v>0</v>
      </c>
      <c r="CW49" s="1">
        <v>0</v>
      </c>
      <c r="CX49" s="1">
        <v>0.4</v>
      </c>
      <c r="CY49" s="1">
        <v>0</v>
      </c>
      <c r="CZ49" s="1">
        <v>0</v>
      </c>
      <c r="DA49" s="1">
        <v>1.7999999999999998</v>
      </c>
      <c r="DB49" s="1">
        <v>0</v>
      </c>
      <c r="DC49" s="1">
        <v>2.1999999999999997</v>
      </c>
      <c r="DD49" s="1"/>
      <c r="DE49" s="2">
        <v>500</v>
      </c>
      <c r="DF49" s="2">
        <v>7800.7723952648803</v>
      </c>
      <c r="DG49" s="1"/>
      <c r="DH49" s="1">
        <v>3.4000000000000004</v>
      </c>
      <c r="DI49" s="1">
        <v>3.8</v>
      </c>
      <c r="DJ49" s="1">
        <v>1</v>
      </c>
      <c r="DK49" s="1">
        <v>0.6</v>
      </c>
      <c r="DL49" s="1">
        <v>0</v>
      </c>
      <c r="DM49" s="1">
        <v>0</v>
      </c>
      <c r="DN49" s="1">
        <v>0</v>
      </c>
      <c r="DO49" s="1">
        <v>1</v>
      </c>
    </row>
    <row r="50" spans="1:119" x14ac:dyDescent="0.3">
      <c r="A50" s="1">
        <v>202.5</v>
      </c>
      <c r="B50" s="1">
        <v>23.346</v>
      </c>
      <c r="C50" s="1">
        <v>0.4</v>
      </c>
      <c r="D50" s="1">
        <v>2.8000000000000003</v>
      </c>
      <c r="E50" s="1">
        <v>9.4</v>
      </c>
      <c r="F50" s="1">
        <v>1.6</v>
      </c>
      <c r="G50" s="1">
        <v>0</v>
      </c>
      <c r="H50" s="1">
        <v>3.4000000000000004</v>
      </c>
      <c r="I50" s="1">
        <v>1.4000000000000001</v>
      </c>
      <c r="J50" s="1">
        <v>4.3999999999999995</v>
      </c>
      <c r="K50" s="1">
        <v>11.799999999999999</v>
      </c>
      <c r="L50" s="1">
        <v>1</v>
      </c>
      <c r="M50" s="1">
        <v>1.2</v>
      </c>
      <c r="N50" s="1">
        <v>4.3999999999999995</v>
      </c>
      <c r="O50" s="1">
        <v>0.6</v>
      </c>
      <c r="P50" s="1">
        <v>0.4</v>
      </c>
      <c r="Q50" s="1">
        <v>0</v>
      </c>
      <c r="R50" s="1">
        <v>0.8</v>
      </c>
      <c r="S50" s="1">
        <v>0</v>
      </c>
      <c r="T50" s="1">
        <v>1</v>
      </c>
      <c r="U50" s="1">
        <v>0</v>
      </c>
      <c r="V50" s="1">
        <v>0</v>
      </c>
      <c r="W50" s="1">
        <v>0.4</v>
      </c>
      <c r="X50" s="1">
        <v>0</v>
      </c>
      <c r="Y50" s="1">
        <v>2.1999999999999997</v>
      </c>
      <c r="Z50" s="1">
        <v>0.8</v>
      </c>
      <c r="AA50" s="1">
        <v>0.6</v>
      </c>
      <c r="AB50" s="1">
        <v>0</v>
      </c>
      <c r="AC50" s="1">
        <v>1.7999999999999998</v>
      </c>
      <c r="AD50" s="1">
        <v>0</v>
      </c>
      <c r="AE50" s="1">
        <v>2.8000000000000003</v>
      </c>
      <c r="AF50" s="1">
        <v>0.4</v>
      </c>
      <c r="AG50" s="1">
        <v>0</v>
      </c>
      <c r="AH50" s="1">
        <v>0</v>
      </c>
      <c r="AI50" s="1">
        <v>0</v>
      </c>
      <c r="AJ50" s="1">
        <v>0</v>
      </c>
      <c r="AK50" s="1">
        <v>0.8</v>
      </c>
      <c r="AL50" s="1">
        <v>0.2</v>
      </c>
      <c r="AM50" s="1">
        <v>0</v>
      </c>
      <c r="AN50" s="1">
        <v>0</v>
      </c>
      <c r="AO50" s="1">
        <v>10.199999999999999</v>
      </c>
      <c r="AP50" s="1">
        <v>0.8</v>
      </c>
      <c r="AQ50" s="1">
        <v>0.2</v>
      </c>
      <c r="AR50" s="1">
        <v>0.6</v>
      </c>
      <c r="AS50" s="1">
        <v>0.8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0.2</v>
      </c>
      <c r="BA50" s="1">
        <v>0.6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0.2</v>
      </c>
      <c r="BH50" s="1">
        <v>0</v>
      </c>
      <c r="BI50" s="1">
        <v>8.2000000000000011</v>
      </c>
      <c r="BJ50" s="1">
        <v>0</v>
      </c>
      <c r="BK50" s="1">
        <v>0.2</v>
      </c>
      <c r="BL50" s="1">
        <v>0</v>
      </c>
      <c r="BM50" s="1">
        <v>0</v>
      </c>
      <c r="BN50" s="1">
        <v>0</v>
      </c>
      <c r="BO50" s="1">
        <v>0.8</v>
      </c>
      <c r="BP50" s="1">
        <v>0</v>
      </c>
      <c r="BQ50" s="1">
        <v>0</v>
      </c>
      <c r="BR50" s="1">
        <v>1</v>
      </c>
      <c r="BS50" s="1">
        <v>1.6</v>
      </c>
      <c r="BT50" s="1">
        <v>0</v>
      </c>
      <c r="BU50" s="1">
        <v>0</v>
      </c>
      <c r="BV50" s="1">
        <v>1.2</v>
      </c>
      <c r="BW50" s="1">
        <v>1.2</v>
      </c>
      <c r="BX50" s="1">
        <v>0</v>
      </c>
      <c r="BY50" s="1">
        <v>0.6</v>
      </c>
      <c r="BZ50" s="1">
        <v>0</v>
      </c>
      <c r="CA50" s="1">
        <v>0</v>
      </c>
      <c r="CB50" s="1">
        <v>0.4</v>
      </c>
      <c r="CC50" s="1">
        <v>0</v>
      </c>
      <c r="CD50" s="1">
        <v>0.2</v>
      </c>
      <c r="CE50" s="1">
        <v>0.6</v>
      </c>
      <c r="CF50" s="1">
        <v>0</v>
      </c>
      <c r="CG50" s="1">
        <v>0</v>
      </c>
      <c r="CH50" s="1">
        <v>10.199999999999999</v>
      </c>
      <c r="CI50" s="1">
        <v>0.2</v>
      </c>
      <c r="CJ50" s="1">
        <v>0</v>
      </c>
      <c r="CK50" s="1">
        <v>0</v>
      </c>
      <c r="CL50" s="1">
        <v>0</v>
      </c>
      <c r="CM50" s="1">
        <v>0.2</v>
      </c>
      <c r="CN50" s="1">
        <v>0.2</v>
      </c>
      <c r="CO50" s="1">
        <v>0</v>
      </c>
      <c r="CP50" s="1">
        <v>0.6</v>
      </c>
      <c r="CQ50" s="1">
        <v>2</v>
      </c>
      <c r="CR50" s="1">
        <v>0.2</v>
      </c>
      <c r="CS50" s="1">
        <v>0</v>
      </c>
      <c r="CT50" s="1"/>
      <c r="CU50" s="1">
        <v>0</v>
      </c>
      <c r="CV50" s="1">
        <v>0.4</v>
      </c>
      <c r="CW50" s="1">
        <v>0</v>
      </c>
      <c r="CX50" s="1">
        <v>0</v>
      </c>
      <c r="CY50" s="1">
        <v>0.4</v>
      </c>
      <c r="CZ50" s="1">
        <v>0</v>
      </c>
      <c r="DA50" s="1">
        <v>1.2</v>
      </c>
      <c r="DB50" s="1">
        <v>0.2</v>
      </c>
      <c r="DC50" s="1">
        <v>2.2000000000000002</v>
      </c>
      <c r="DD50" s="1"/>
      <c r="DE50" s="2">
        <v>500</v>
      </c>
      <c r="DF50" s="2">
        <v>10513.838911897165</v>
      </c>
      <c r="DG50" s="1"/>
      <c r="DH50" s="1">
        <v>2.1999999999999997</v>
      </c>
      <c r="DI50" s="1">
        <v>3.8</v>
      </c>
      <c r="DJ50" s="1">
        <v>0.4</v>
      </c>
      <c r="DK50" s="1">
        <v>0.2</v>
      </c>
      <c r="DL50" s="1">
        <v>0</v>
      </c>
      <c r="DM50" s="1">
        <v>0</v>
      </c>
      <c r="DN50" s="1">
        <v>0</v>
      </c>
      <c r="DO50" s="1">
        <v>0.8</v>
      </c>
    </row>
    <row r="51" spans="1:119" x14ac:dyDescent="0.3">
      <c r="A51" s="1">
        <v>205</v>
      </c>
      <c r="B51" s="1">
        <v>23.472999999999999</v>
      </c>
      <c r="C51" s="1">
        <v>0.19960079840319359</v>
      </c>
      <c r="D51" s="1">
        <v>0.5988023952095809</v>
      </c>
      <c r="E51" s="1">
        <v>9.780439121756487</v>
      </c>
      <c r="F51" s="1">
        <v>2.19560878243513</v>
      </c>
      <c r="G51" s="1">
        <v>0</v>
      </c>
      <c r="H51" s="1">
        <v>1.3972055888223553</v>
      </c>
      <c r="I51" s="1">
        <v>0.79840319361277434</v>
      </c>
      <c r="J51" s="1">
        <v>7.5848303393213579</v>
      </c>
      <c r="K51" s="1">
        <v>9.5808383233532943</v>
      </c>
      <c r="L51" s="1">
        <v>2.5948103792415167</v>
      </c>
      <c r="M51" s="1">
        <v>0.99800399201596801</v>
      </c>
      <c r="N51" s="1">
        <v>3.1936127744510974</v>
      </c>
      <c r="O51" s="1">
        <v>0.79840319361277434</v>
      </c>
      <c r="P51" s="1">
        <v>0.39920159680638717</v>
      </c>
      <c r="Q51" s="1">
        <v>0.19960079840319359</v>
      </c>
      <c r="R51" s="1">
        <v>1.1976047904191618</v>
      </c>
      <c r="S51" s="1">
        <v>0</v>
      </c>
      <c r="T51" s="1">
        <v>0.79840319361277434</v>
      </c>
      <c r="U51" s="1">
        <v>0</v>
      </c>
      <c r="V51" s="1">
        <v>0</v>
      </c>
      <c r="W51" s="1">
        <v>0.79840319361277434</v>
      </c>
      <c r="X51" s="1">
        <v>0</v>
      </c>
      <c r="Y51" s="1">
        <v>3.3932135728542914</v>
      </c>
      <c r="Z51" s="1">
        <v>0</v>
      </c>
      <c r="AA51" s="1">
        <v>0</v>
      </c>
      <c r="AB51" s="1">
        <v>0</v>
      </c>
      <c r="AC51" s="1">
        <v>2.3952095808383236</v>
      </c>
      <c r="AD51" s="1">
        <v>0</v>
      </c>
      <c r="AE51" s="1">
        <v>1.7964071856287425</v>
      </c>
      <c r="AF51" s="1">
        <v>0.39920159680638717</v>
      </c>
      <c r="AG51" s="1">
        <v>0</v>
      </c>
      <c r="AH51" s="1">
        <v>0.5988023952095809</v>
      </c>
      <c r="AI51" s="1">
        <v>0</v>
      </c>
      <c r="AJ51" s="1">
        <v>0</v>
      </c>
      <c r="AK51" s="1">
        <v>0.5988023952095809</v>
      </c>
      <c r="AL51" s="1">
        <v>0</v>
      </c>
      <c r="AM51" s="1">
        <v>0</v>
      </c>
      <c r="AN51" s="1">
        <v>0.19960079840319359</v>
      </c>
      <c r="AO51" s="1">
        <v>7.3852295409181634</v>
      </c>
      <c r="AP51" s="1">
        <v>0</v>
      </c>
      <c r="AQ51" s="1">
        <v>0.79840319361277434</v>
      </c>
      <c r="AR51" s="1">
        <v>0.5988023952095809</v>
      </c>
      <c r="AS51" s="1">
        <v>0.99800399201596801</v>
      </c>
      <c r="AT51" s="1">
        <v>0</v>
      </c>
      <c r="AU51" s="1">
        <v>0</v>
      </c>
      <c r="AV51" s="1">
        <v>0.19960079840319359</v>
      </c>
      <c r="AW51" s="1">
        <v>0</v>
      </c>
      <c r="AX51" s="1">
        <v>0</v>
      </c>
      <c r="AY51" s="1">
        <v>0</v>
      </c>
      <c r="AZ51" s="1">
        <v>0.99800399201596801</v>
      </c>
      <c r="BA51" s="1">
        <v>0</v>
      </c>
      <c r="BB51" s="1">
        <v>0</v>
      </c>
      <c r="BC51" s="1">
        <v>0</v>
      </c>
      <c r="BD51" s="1">
        <v>0</v>
      </c>
      <c r="BE51" s="1">
        <v>0.39920159680638717</v>
      </c>
      <c r="BF51" s="1">
        <v>0.19960079840319359</v>
      </c>
      <c r="BG51" s="1">
        <v>0.19960079840319359</v>
      </c>
      <c r="BH51" s="1">
        <v>0</v>
      </c>
      <c r="BI51" s="1">
        <v>10.379241516966067</v>
      </c>
      <c r="BJ51" s="1">
        <v>0</v>
      </c>
      <c r="BK51" s="1">
        <v>0</v>
      </c>
      <c r="BL51" s="1">
        <v>0.19960079840319359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2.3952095808383236</v>
      </c>
      <c r="BS51" s="1">
        <v>0.39920159680638717</v>
      </c>
      <c r="BT51" s="1">
        <v>0.19960079840319359</v>
      </c>
      <c r="BU51" s="1">
        <v>0</v>
      </c>
      <c r="BV51" s="1">
        <v>0.5988023952095809</v>
      </c>
      <c r="BW51" s="1">
        <v>0</v>
      </c>
      <c r="BX51" s="1">
        <v>0</v>
      </c>
      <c r="BY51" s="1">
        <v>1.7964071856287425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0.39920159680638717</v>
      </c>
      <c r="CF51" s="1">
        <v>0</v>
      </c>
      <c r="CG51" s="1">
        <v>0</v>
      </c>
      <c r="CH51" s="1">
        <v>11.976047904191617</v>
      </c>
      <c r="CI51" s="1">
        <v>0</v>
      </c>
      <c r="CJ51" s="1">
        <v>0</v>
      </c>
      <c r="CK51" s="1">
        <v>0</v>
      </c>
      <c r="CL51" s="1">
        <v>0</v>
      </c>
      <c r="CM51" s="1">
        <v>0.19960079840319359</v>
      </c>
      <c r="CN51" s="1">
        <v>0.79840319361277434</v>
      </c>
      <c r="CO51" s="1">
        <v>0</v>
      </c>
      <c r="CP51" s="1">
        <v>0.19960079840319359</v>
      </c>
      <c r="CQ51" s="1">
        <v>2.7944111776447107</v>
      </c>
      <c r="CR51" s="1">
        <v>0</v>
      </c>
      <c r="CS51" s="1">
        <v>0</v>
      </c>
      <c r="CT51" s="1"/>
      <c r="CU51" s="1">
        <v>0</v>
      </c>
      <c r="CV51" s="1">
        <v>0</v>
      </c>
      <c r="CW51" s="1">
        <v>0.19960079840319359</v>
      </c>
      <c r="CX51" s="1">
        <v>0.5988023952095809</v>
      </c>
      <c r="CY51" s="1">
        <v>0.19960079840319359</v>
      </c>
      <c r="CZ51" s="1">
        <v>0</v>
      </c>
      <c r="DA51" s="1">
        <v>2.19560878243513</v>
      </c>
      <c r="DB51" s="1">
        <v>0.19960079840319359</v>
      </c>
      <c r="DC51" s="1">
        <v>3.3932135728542914</v>
      </c>
      <c r="DD51" s="1"/>
      <c r="DE51" s="2">
        <v>501</v>
      </c>
      <c r="DF51" s="2">
        <v>7884.2215353347174</v>
      </c>
      <c r="DG51" s="1"/>
      <c r="DH51" s="1">
        <v>1.996007984031936</v>
      </c>
      <c r="DI51" s="1">
        <v>6.3872255489021947</v>
      </c>
      <c r="DJ51" s="1">
        <v>0.79840319361277434</v>
      </c>
      <c r="DK51" s="1">
        <v>0</v>
      </c>
      <c r="DL51" s="1">
        <v>0</v>
      </c>
      <c r="DM51" s="1">
        <v>0</v>
      </c>
      <c r="DN51" s="1">
        <v>0</v>
      </c>
      <c r="DO51" s="1">
        <v>0.39920159680638717</v>
      </c>
    </row>
    <row r="52" spans="1:119" x14ac:dyDescent="0.3">
      <c r="A52" s="1">
        <v>210</v>
      </c>
      <c r="B52" s="1">
        <v>23.722000000000001</v>
      </c>
      <c r="C52" s="1">
        <v>0.91743119266055051</v>
      </c>
      <c r="D52" s="1">
        <v>2.1406727828746175</v>
      </c>
      <c r="E52" s="1">
        <v>5.5045871559633035</v>
      </c>
      <c r="F52" s="1">
        <v>0.91743119266055051</v>
      </c>
      <c r="G52" s="1">
        <v>0</v>
      </c>
      <c r="H52" s="1">
        <v>3.0581039755351682</v>
      </c>
      <c r="I52" s="1">
        <v>0.6116207951070336</v>
      </c>
      <c r="J52" s="1">
        <v>9.1743119266055047</v>
      </c>
      <c r="K52" s="1">
        <v>13.761467889908257</v>
      </c>
      <c r="L52" s="1">
        <v>1.834862385321101</v>
      </c>
      <c r="M52" s="1">
        <v>0.6116207951070336</v>
      </c>
      <c r="N52" s="1">
        <v>2.1406727828746175</v>
      </c>
      <c r="O52" s="1">
        <v>0.3058103975535168</v>
      </c>
      <c r="P52" s="1">
        <v>0</v>
      </c>
      <c r="Q52" s="1">
        <v>0</v>
      </c>
      <c r="R52" s="1">
        <v>2.4464831804281344</v>
      </c>
      <c r="S52" s="1">
        <v>0</v>
      </c>
      <c r="T52" s="1">
        <v>1.2232415902140672</v>
      </c>
      <c r="U52" s="1">
        <v>0</v>
      </c>
      <c r="V52" s="1">
        <v>0.3058103975535168</v>
      </c>
      <c r="W52" s="1">
        <v>0</v>
      </c>
      <c r="X52" s="1">
        <v>0</v>
      </c>
      <c r="Y52" s="1">
        <v>1.834862385321101</v>
      </c>
      <c r="Z52" s="1">
        <v>0.3058103975535168</v>
      </c>
      <c r="AA52" s="1">
        <v>0.6116207951070336</v>
      </c>
      <c r="AB52" s="1">
        <v>0</v>
      </c>
      <c r="AC52" s="1">
        <v>1.2232415902140672</v>
      </c>
      <c r="AD52" s="1">
        <v>0</v>
      </c>
      <c r="AE52" s="1">
        <v>0.3058103975535168</v>
      </c>
      <c r="AF52" s="1">
        <v>0</v>
      </c>
      <c r="AG52" s="1">
        <v>0</v>
      </c>
      <c r="AH52" s="1">
        <v>0.91743119266055051</v>
      </c>
      <c r="AI52" s="1">
        <v>0</v>
      </c>
      <c r="AJ52" s="1">
        <v>0</v>
      </c>
      <c r="AK52" s="1">
        <v>0.6116207951070336</v>
      </c>
      <c r="AL52" s="1">
        <v>0</v>
      </c>
      <c r="AM52" s="1">
        <v>0</v>
      </c>
      <c r="AN52" s="1">
        <v>0.6116207951070336</v>
      </c>
      <c r="AO52" s="1">
        <v>7.0336391437308867</v>
      </c>
      <c r="AP52" s="1">
        <v>0</v>
      </c>
      <c r="AQ52" s="1">
        <v>0</v>
      </c>
      <c r="AR52" s="1">
        <v>0.6116207951070336</v>
      </c>
      <c r="AS52" s="1">
        <v>0.91743119266055051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0.3058103975535168</v>
      </c>
      <c r="BA52" s="1">
        <v>0</v>
      </c>
      <c r="BB52" s="1">
        <v>0</v>
      </c>
      <c r="BC52" s="1">
        <v>0</v>
      </c>
      <c r="BD52" s="1">
        <v>0.91743119266055051</v>
      </c>
      <c r="BE52" s="1">
        <v>0</v>
      </c>
      <c r="BF52" s="1">
        <v>0.6116207951070336</v>
      </c>
      <c r="BG52" s="1">
        <v>0.3058103975535168</v>
      </c>
      <c r="BH52" s="1">
        <v>0</v>
      </c>
      <c r="BI52" s="1">
        <v>6.7278287461773694</v>
      </c>
      <c r="BJ52" s="1">
        <v>0.6116207951070336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0.3058103975535168</v>
      </c>
      <c r="BR52" s="1">
        <v>0.91743119266055051</v>
      </c>
      <c r="BS52" s="1">
        <v>3.0581039755351682</v>
      </c>
      <c r="BT52" s="1">
        <v>0</v>
      </c>
      <c r="BU52" s="1">
        <v>0</v>
      </c>
      <c r="BV52" s="1">
        <v>1.5290519877675841</v>
      </c>
      <c r="BW52" s="1">
        <v>0.91743119266055051</v>
      </c>
      <c r="BX52" s="1">
        <v>0</v>
      </c>
      <c r="BY52" s="1">
        <v>3.0581039755351682</v>
      </c>
      <c r="BZ52" s="1">
        <v>0</v>
      </c>
      <c r="CA52" s="1">
        <v>0</v>
      </c>
      <c r="CB52" s="1">
        <v>0.3058103975535168</v>
      </c>
      <c r="CC52" s="1">
        <v>0</v>
      </c>
      <c r="CD52" s="1">
        <v>0.3058103975535168</v>
      </c>
      <c r="CE52" s="1">
        <v>0.6116207951070336</v>
      </c>
      <c r="CF52" s="1">
        <v>0</v>
      </c>
      <c r="CG52" s="1">
        <v>0</v>
      </c>
      <c r="CH52" s="1">
        <v>7.951070336391437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2.4464831804281344</v>
      </c>
      <c r="CR52" s="1">
        <v>0</v>
      </c>
      <c r="CS52" s="1">
        <v>0</v>
      </c>
      <c r="CT52" s="1"/>
      <c r="CU52" s="1">
        <v>0.6116207951070336</v>
      </c>
      <c r="CV52" s="1">
        <v>0</v>
      </c>
      <c r="CW52" s="1">
        <v>0</v>
      </c>
      <c r="CX52" s="1">
        <v>4.8929663608562688</v>
      </c>
      <c r="CY52" s="1">
        <v>0.3058103975535168</v>
      </c>
      <c r="CZ52" s="1">
        <v>1.2232415902140672</v>
      </c>
      <c r="DA52" s="1">
        <v>1.834862385321101</v>
      </c>
      <c r="DB52" s="1">
        <v>0.3058103975535168</v>
      </c>
      <c r="DC52" s="1">
        <v>9.1743119266055029</v>
      </c>
      <c r="DD52" s="1"/>
      <c r="DE52" s="2">
        <v>327</v>
      </c>
      <c r="DF52" s="2">
        <v>9185.3210593143467</v>
      </c>
      <c r="DG52" s="1"/>
      <c r="DH52" s="1">
        <v>7.6452599388379197</v>
      </c>
      <c r="DI52" s="1">
        <v>3.9755351681957185</v>
      </c>
      <c r="DJ52" s="1">
        <v>0</v>
      </c>
      <c r="DK52" s="1">
        <v>0.3058103975535168</v>
      </c>
      <c r="DL52" s="1">
        <v>0</v>
      </c>
      <c r="DM52" s="1">
        <v>0.3058103975535168</v>
      </c>
      <c r="DN52" s="1">
        <v>0</v>
      </c>
      <c r="DO52" s="1">
        <v>0</v>
      </c>
    </row>
    <row r="53" spans="1:119" x14ac:dyDescent="0.3">
      <c r="A53" s="1">
        <v>212.5</v>
      </c>
      <c r="B53" s="1">
        <v>23.837</v>
      </c>
      <c r="C53" s="1">
        <v>0.5988023952095809</v>
      </c>
      <c r="D53" s="1">
        <v>2.3952095808383236</v>
      </c>
      <c r="E53" s="1">
        <v>12.17564870259481</v>
      </c>
      <c r="F53" s="1">
        <v>2.5948103792415167</v>
      </c>
      <c r="G53" s="1">
        <v>0</v>
      </c>
      <c r="H53" s="1">
        <v>2.5948103792415167</v>
      </c>
      <c r="I53" s="1">
        <v>0.5988023952095809</v>
      </c>
      <c r="J53" s="1">
        <v>5.9880239520958085</v>
      </c>
      <c r="K53" s="1">
        <v>11.976047904191617</v>
      </c>
      <c r="L53" s="1">
        <v>1.5968063872255487</v>
      </c>
      <c r="M53" s="1">
        <v>0.79840319361277434</v>
      </c>
      <c r="N53" s="1">
        <v>2.3952095808383236</v>
      </c>
      <c r="O53" s="1">
        <v>1.5968063872255487</v>
      </c>
      <c r="P53" s="1">
        <v>1.1976047904191618</v>
      </c>
      <c r="Q53" s="1">
        <v>0.19960079840319359</v>
      </c>
      <c r="R53" s="1">
        <v>0.39920159680638717</v>
      </c>
      <c r="S53" s="1">
        <v>0</v>
      </c>
      <c r="T53" s="1">
        <v>0</v>
      </c>
      <c r="U53" s="1">
        <v>0</v>
      </c>
      <c r="V53" s="1">
        <v>0</v>
      </c>
      <c r="W53" s="1">
        <v>0.79840319361277434</v>
      </c>
      <c r="X53" s="1">
        <v>0</v>
      </c>
      <c r="Y53" s="1">
        <v>2.3952095808383236</v>
      </c>
      <c r="Z53" s="1">
        <v>0.19960079840319359</v>
      </c>
      <c r="AA53" s="1">
        <v>0</v>
      </c>
      <c r="AB53" s="1">
        <v>0</v>
      </c>
      <c r="AC53" s="1">
        <v>2.3952095808383236</v>
      </c>
      <c r="AD53" s="1">
        <v>0</v>
      </c>
      <c r="AE53" s="1">
        <v>1.5968063872255487</v>
      </c>
      <c r="AF53" s="1">
        <v>0.19960079840319359</v>
      </c>
      <c r="AG53" s="1">
        <v>0</v>
      </c>
      <c r="AH53" s="1">
        <v>0</v>
      </c>
      <c r="AI53" s="1">
        <v>0</v>
      </c>
      <c r="AJ53" s="1">
        <v>0</v>
      </c>
      <c r="AK53" s="1">
        <v>0.39920159680638717</v>
      </c>
      <c r="AL53" s="1">
        <v>0</v>
      </c>
      <c r="AM53" s="1">
        <v>0</v>
      </c>
      <c r="AN53" s="1">
        <v>0.19960079840319359</v>
      </c>
      <c r="AO53" s="1">
        <v>9.1816367265469054</v>
      </c>
      <c r="AP53" s="1">
        <v>0.39920159680638717</v>
      </c>
      <c r="AQ53" s="1">
        <v>0.19960079840319359</v>
      </c>
      <c r="AR53" s="1">
        <v>0</v>
      </c>
      <c r="AS53" s="1">
        <v>0.39920159680638717</v>
      </c>
      <c r="AT53" s="1">
        <v>0</v>
      </c>
      <c r="AU53" s="1">
        <v>0.19960079840319359</v>
      </c>
      <c r="AV53" s="1">
        <v>0.19960079840319359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0.39920159680638717</v>
      </c>
      <c r="BD53" s="1">
        <v>0</v>
      </c>
      <c r="BE53" s="1">
        <v>0.19960079840319359</v>
      </c>
      <c r="BF53" s="1">
        <v>0</v>
      </c>
      <c r="BG53" s="1">
        <v>0.19960079840319359</v>
      </c>
      <c r="BH53" s="1">
        <v>0</v>
      </c>
      <c r="BI53" s="1">
        <v>8.7824351297405201</v>
      </c>
      <c r="BJ53" s="1">
        <v>0.5988023952095809</v>
      </c>
      <c r="BK53" s="1">
        <v>0</v>
      </c>
      <c r="BL53" s="1">
        <v>0</v>
      </c>
      <c r="BM53" s="1">
        <v>0</v>
      </c>
      <c r="BN53" s="1">
        <v>0</v>
      </c>
      <c r="BO53" s="1">
        <v>0.19960079840319359</v>
      </c>
      <c r="BP53" s="1">
        <v>0</v>
      </c>
      <c r="BQ53" s="1">
        <v>0.19960079840319359</v>
      </c>
      <c r="BR53" s="1">
        <v>0.39920159680638717</v>
      </c>
      <c r="BS53" s="1">
        <v>0.99800399201596801</v>
      </c>
      <c r="BT53" s="1">
        <v>0</v>
      </c>
      <c r="BU53" s="1">
        <v>0</v>
      </c>
      <c r="BV53" s="1">
        <v>1.5968063872255487</v>
      </c>
      <c r="BW53" s="1">
        <v>0.99800399201596801</v>
      </c>
      <c r="BX53" s="1">
        <v>0.19960079840319359</v>
      </c>
      <c r="BY53" s="1">
        <v>1.3972055888223553</v>
      </c>
      <c r="BZ53" s="1">
        <v>0</v>
      </c>
      <c r="CA53" s="1">
        <v>0</v>
      </c>
      <c r="CB53" s="1">
        <v>0.39920159680638717</v>
      </c>
      <c r="CC53" s="1">
        <v>0</v>
      </c>
      <c r="CD53" s="1">
        <v>0.5988023952095809</v>
      </c>
      <c r="CE53" s="1">
        <v>0.19960079840319359</v>
      </c>
      <c r="CF53" s="1">
        <v>0</v>
      </c>
      <c r="CG53" s="1">
        <v>0</v>
      </c>
      <c r="CH53" s="1">
        <v>11.377245508982035</v>
      </c>
      <c r="CI53" s="1">
        <v>0</v>
      </c>
      <c r="CJ53" s="1">
        <v>0</v>
      </c>
      <c r="CK53" s="1">
        <v>0</v>
      </c>
      <c r="CL53" s="1">
        <v>0</v>
      </c>
      <c r="CM53" s="1">
        <v>0.99800399201596801</v>
      </c>
      <c r="CN53" s="1">
        <v>0.5988023952095809</v>
      </c>
      <c r="CO53" s="1">
        <v>0.19960079840319359</v>
      </c>
      <c r="CP53" s="1">
        <v>0</v>
      </c>
      <c r="CQ53" s="1">
        <v>1.5968063872255487</v>
      </c>
      <c r="CR53" s="1">
        <v>0</v>
      </c>
      <c r="CS53" s="1">
        <v>0</v>
      </c>
      <c r="CT53" s="1"/>
      <c r="CU53" s="1">
        <v>0</v>
      </c>
      <c r="CV53" s="1">
        <v>0</v>
      </c>
      <c r="CW53" s="1">
        <v>0</v>
      </c>
      <c r="CX53" s="1">
        <v>0</v>
      </c>
      <c r="CY53" s="1">
        <v>0.39920159680638717</v>
      </c>
      <c r="CZ53" s="1">
        <v>0</v>
      </c>
      <c r="DA53" s="1">
        <v>1.5968063872255487</v>
      </c>
      <c r="DB53" s="1">
        <v>0</v>
      </c>
      <c r="DC53" s="1">
        <v>1.9960079840319358</v>
      </c>
      <c r="DD53" s="1"/>
      <c r="DE53" s="2">
        <v>501</v>
      </c>
      <c r="DF53" s="2">
        <v>11035.611161158788</v>
      </c>
      <c r="DG53" s="1"/>
      <c r="DH53" s="1">
        <v>1.3972055888223553</v>
      </c>
      <c r="DI53" s="1">
        <v>3.5928143712574849</v>
      </c>
      <c r="DJ53" s="1">
        <v>0.19960079840319359</v>
      </c>
      <c r="DK53" s="1">
        <v>0.19960079840319359</v>
      </c>
      <c r="DL53" s="1">
        <v>0</v>
      </c>
      <c r="DM53" s="1">
        <v>0</v>
      </c>
      <c r="DN53" s="1">
        <v>0</v>
      </c>
      <c r="DO53" s="1">
        <v>0.99800399201596801</v>
      </c>
    </row>
    <row r="54" spans="1:119" x14ac:dyDescent="0.3">
      <c r="A54" s="1">
        <v>215</v>
      </c>
      <c r="B54" s="1">
        <v>23.951000000000001</v>
      </c>
      <c r="C54" s="1">
        <v>0</v>
      </c>
      <c r="D54" s="1">
        <v>0.81632653061224492</v>
      </c>
      <c r="E54" s="1">
        <v>9.183673469387756</v>
      </c>
      <c r="F54" s="1">
        <v>1.2244897959183674</v>
      </c>
      <c r="G54" s="1">
        <v>0.20408163265306123</v>
      </c>
      <c r="H54" s="1">
        <v>2.4489795918367347</v>
      </c>
      <c r="I54" s="1">
        <v>0.61224489795918369</v>
      </c>
      <c r="J54" s="1">
        <v>9.795918367346939</v>
      </c>
      <c r="K54" s="1">
        <v>11.020408163265307</v>
      </c>
      <c r="L54" s="1">
        <v>1.8367346938775513</v>
      </c>
      <c r="M54" s="1">
        <v>1.4285714285714286</v>
      </c>
      <c r="N54" s="1">
        <v>1.4285714285714286</v>
      </c>
      <c r="O54" s="1">
        <v>0.40816326530612246</v>
      </c>
      <c r="P54" s="1">
        <v>1.8367346938775513</v>
      </c>
      <c r="Q54" s="1">
        <v>0</v>
      </c>
      <c r="R54" s="1">
        <v>1.2244897959183674</v>
      </c>
      <c r="S54" s="1">
        <v>0</v>
      </c>
      <c r="T54" s="1">
        <v>0.20408163265306123</v>
      </c>
      <c r="U54" s="1">
        <v>0</v>
      </c>
      <c r="V54" s="1">
        <v>1.2244897959183674</v>
      </c>
      <c r="W54" s="1">
        <v>0.61224489795918369</v>
      </c>
      <c r="X54" s="1">
        <v>0</v>
      </c>
      <c r="Y54" s="1">
        <v>2.0408163265306123</v>
      </c>
      <c r="Z54" s="1">
        <v>0.40816326530612246</v>
      </c>
      <c r="AA54" s="1">
        <v>0</v>
      </c>
      <c r="AB54" s="1">
        <v>0</v>
      </c>
      <c r="AC54" s="1">
        <v>2.0408163265306123</v>
      </c>
      <c r="AD54" s="1">
        <v>0</v>
      </c>
      <c r="AE54" s="1">
        <v>1.6326530612244898</v>
      </c>
      <c r="AF54" s="1">
        <v>0</v>
      </c>
      <c r="AG54" s="1">
        <v>0</v>
      </c>
      <c r="AH54" s="1">
        <v>0.40816326530612246</v>
      </c>
      <c r="AI54" s="1">
        <v>0.20408163265306123</v>
      </c>
      <c r="AJ54" s="1">
        <v>0</v>
      </c>
      <c r="AK54" s="1">
        <v>0.40816326530612246</v>
      </c>
      <c r="AL54" s="1">
        <v>0</v>
      </c>
      <c r="AM54" s="1">
        <v>0</v>
      </c>
      <c r="AN54" s="1">
        <v>0</v>
      </c>
      <c r="AO54" s="1">
        <v>6.5306122448979593</v>
      </c>
      <c r="AP54" s="1">
        <v>1.0204081632653061</v>
      </c>
      <c r="AQ54" s="1">
        <v>0.20408163265306123</v>
      </c>
      <c r="AR54" s="1">
        <v>0</v>
      </c>
      <c r="AS54" s="1">
        <v>1.6326530612244898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0.20408163265306123</v>
      </c>
      <c r="BF54" s="1">
        <v>0.40816326530612246</v>
      </c>
      <c r="BG54" s="1">
        <v>1.0204081632653061</v>
      </c>
      <c r="BH54" s="1">
        <v>0</v>
      </c>
      <c r="BI54" s="1">
        <v>8.5714285714285712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0.20408163265306123</v>
      </c>
      <c r="BP54" s="1">
        <v>0</v>
      </c>
      <c r="BQ54" s="1">
        <v>0</v>
      </c>
      <c r="BR54" s="1">
        <v>1.8367346938775513</v>
      </c>
      <c r="BS54" s="1">
        <v>1.6326530612244898</v>
      </c>
      <c r="BT54" s="1">
        <v>0.20408163265306123</v>
      </c>
      <c r="BU54" s="1">
        <v>0</v>
      </c>
      <c r="BV54" s="1">
        <v>1.0204081632653061</v>
      </c>
      <c r="BW54" s="1">
        <v>2.2448979591836733</v>
      </c>
      <c r="BX54" s="1">
        <v>0</v>
      </c>
      <c r="BY54" s="1">
        <v>2.2448979591836733</v>
      </c>
      <c r="BZ54" s="1">
        <v>0</v>
      </c>
      <c r="CA54" s="1">
        <v>0</v>
      </c>
      <c r="CB54" s="1">
        <v>0.20408163265306123</v>
      </c>
      <c r="CC54" s="1">
        <v>0.20408163265306123</v>
      </c>
      <c r="CD54" s="1">
        <v>0.61224489795918369</v>
      </c>
      <c r="CE54" s="1">
        <v>0.20408163265306123</v>
      </c>
      <c r="CF54" s="1">
        <v>0</v>
      </c>
      <c r="CG54" s="1">
        <v>0</v>
      </c>
      <c r="CH54" s="1">
        <v>11.020408163265307</v>
      </c>
      <c r="CI54" s="1">
        <v>0</v>
      </c>
      <c r="CJ54" s="1">
        <v>0</v>
      </c>
      <c r="CK54" s="1">
        <v>0</v>
      </c>
      <c r="CL54" s="1">
        <v>0</v>
      </c>
      <c r="CM54" s="1">
        <v>0.40816326530612246</v>
      </c>
      <c r="CN54" s="1">
        <v>1.0204081632653061</v>
      </c>
      <c r="CO54" s="1">
        <v>0</v>
      </c>
      <c r="CP54" s="1">
        <v>0.20408163265306123</v>
      </c>
      <c r="CQ54" s="1">
        <v>1.4285714285714286</v>
      </c>
      <c r="CR54" s="1">
        <v>0</v>
      </c>
      <c r="CS54" s="1">
        <v>0</v>
      </c>
      <c r="CT54" s="1"/>
      <c r="CU54" s="1">
        <v>0</v>
      </c>
      <c r="CV54" s="1">
        <v>0</v>
      </c>
      <c r="CW54" s="1">
        <v>0</v>
      </c>
      <c r="CX54" s="1">
        <v>0.40816326530612246</v>
      </c>
      <c r="CY54" s="1">
        <v>0</v>
      </c>
      <c r="CZ54" s="1">
        <v>0.20408163265306123</v>
      </c>
      <c r="DA54" s="1">
        <v>2.2448979591836733</v>
      </c>
      <c r="DB54" s="1">
        <v>0.20408163265306123</v>
      </c>
      <c r="DC54" s="1">
        <v>3.0612244897959178</v>
      </c>
      <c r="DD54" s="1"/>
      <c r="DE54" s="2">
        <v>490</v>
      </c>
      <c r="DF54" s="2">
        <v>6145.1719576719579</v>
      </c>
      <c r="DG54" s="1"/>
      <c r="DH54" s="1">
        <v>3.2653061224489797</v>
      </c>
      <c r="DI54" s="1">
        <v>2.8571428571428572</v>
      </c>
      <c r="DJ54" s="1">
        <v>0.40816326530612246</v>
      </c>
      <c r="DK54" s="1">
        <v>0</v>
      </c>
      <c r="DL54" s="1">
        <v>0</v>
      </c>
      <c r="DM54" s="1">
        <v>0</v>
      </c>
      <c r="DN54" s="1">
        <v>0</v>
      </c>
      <c r="DO54" s="1">
        <v>0.81632653061224492</v>
      </c>
    </row>
    <row r="55" spans="1:119" x14ac:dyDescent="0.3">
      <c r="A55" s="1">
        <v>217.5</v>
      </c>
      <c r="B55" s="1">
        <v>24.062000000000001</v>
      </c>
      <c r="C55" s="1">
        <v>0</v>
      </c>
      <c r="D55" s="1">
        <v>1.5625</v>
      </c>
      <c r="E55" s="1">
        <v>7.421875</v>
      </c>
      <c r="F55" s="1">
        <v>1.5625</v>
      </c>
      <c r="G55" s="1">
        <v>0</v>
      </c>
      <c r="H55" s="1">
        <v>3.125</v>
      </c>
      <c r="I55" s="1">
        <v>1.171875</v>
      </c>
      <c r="J55" s="1">
        <v>4.6875</v>
      </c>
      <c r="K55" s="1">
        <v>10.15625</v>
      </c>
      <c r="L55" s="1">
        <v>0.78125</v>
      </c>
      <c r="M55" s="1">
        <v>0</v>
      </c>
      <c r="N55" s="1">
        <v>3.90625</v>
      </c>
      <c r="O55" s="1">
        <v>0.390625</v>
      </c>
      <c r="P55" s="1">
        <v>1.171875</v>
      </c>
      <c r="Q55" s="1">
        <v>0</v>
      </c>
      <c r="R55" s="1">
        <v>1.171875</v>
      </c>
      <c r="S55" s="1">
        <v>0</v>
      </c>
      <c r="T55" s="1">
        <v>0.390625</v>
      </c>
      <c r="U55" s="1">
        <v>0</v>
      </c>
      <c r="V55" s="1">
        <v>0</v>
      </c>
      <c r="W55" s="1">
        <v>0.390625</v>
      </c>
      <c r="X55" s="1">
        <v>0</v>
      </c>
      <c r="Y55" s="1">
        <v>3.125</v>
      </c>
      <c r="Z55" s="1">
        <v>1.171875</v>
      </c>
      <c r="AA55" s="1">
        <v>1.171875</v>
      </c>
      <c r="AB55" s="1">
        <v>0</v>
      </c>
      <c r="AC55" s="1">
        <v>1.953125</v>
      </c>
      <c r="AD55" s="1">
        <v>0</v>
      </c>
      <c r="AE55" s="1">
        <v>1.953125</v>
      </c>
      <c r="AF55" s="1">
        <v>0</v>
      </c>
      <c r="AG55" s="1">
        <v>0</v>
      </c>
      <c r="AH55" s="1">
        <v>0.390625</v>
      </c>
      <c r="AI55" s="1">
        <v>0</v>
      </c>
      <c r="AJ55" s="1">
        <v>0.390625</v>
      </c>
      <c r="AK55" s="1">
        <v>1.5625</v>
      </c>
      <c r="AL55" s="1">
        <v>0</v>
      </c>
      <c r="AM55" s="1">
        <v>0</v>
      </c>
      <c r="AN55" s="1">
        <v>0.390625</v>
      </c>
      <c r="AO55" s="1">
        <v>6.25</v>
      </c>
      <c r="AP55" s="1">
        <v>0.390625</v>
      </c>
      <c r="AQ55" s="1">
        <v>0</v>
      </c>
      <c r="AR55" s="1">
        <v>0</v>
      </c>
      <c r="AS55" s="1">
        <v>0.390625</v>
      </c>
      <c r="AT55" s="1">
        <v>0</v>
      </c>
      <c r="AU55" s="1">
        <v>0</v>
      </c>
      <c r="AV55" s="1">
        <v>0.390625</v>
      </c>
      <c r="AW55" s="1">
        <v>0</v>
      </c>
      <c r="AX55" s="1">
        <v>0.390625</v>
      </c>
      <c r="AY55" s="1">
        <v>0</v>
      </c>
      <c r="AZ55" s="1">
        <v>0.78125</v>
      </c>
      <c r="BA55" s="1">
        <v>0.78125</v>
      </c>
      <c r="BB55" s="1">
        <v>0</v>
      </c>
      <c r="BC55" s="1">
        <v>0.78125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8.984375</v>
      </c>
      <c r="BJ55" s="1">
        <v>0</v>
      </c>
      <c r="BK55" s="1">
        <v>0</v>
      </c>
      <c r="BL55" s="1">
        <v>0.390625</v>
      </c>
      <c r="BM55" s="1">
        <v>0</v>
      </c>
      <c r="BN55" s="1">
        <v>0</v>
      </c>
      <c r="BO55" s="1">
        <v>0.390625</v>
      </c>
      <c r="BP55" s="1">
        <v>0</v>
      </c>
      <c r="BQ55" s="1">
        <v>0.78125</v>
      </c>
      <c r="BR55" s="1">
        <v>3.125</v>
      </c>
      <c r="BS55" s="1">
        <v>4.296875</v>
      </c>
      <c r="BT55" s="1">
        <v>0</v>
      </c>
      <c r="BU55" s="1">
        <v>0</v>
      </c>
      <c r="BV55" s="1">
        <v>3.125</v>
      </c>
      <c r="BW55" s="1">
        <v>1.171875</v>
      </c>
      <c r="BX55" s="1">
        <v>0.390625</v>
      </c>
      <c r="BY55" s="1">
        <v>2.734375</v>
      </c>
      <c r="BZ55" s="1">
        <v>0</v>
      </c>
      <c r="CA55" s="1">
        <v>0</v>
      </c>
      <c r="CB55" s="1">
        <v>0.78125</v>
      </c>
      <c r="CC55" s="1">
        <v>0</v>
      </c>
      <c r="CD55" s="1">
        <v>0</v>
      </c>
      <c r="CE55" s="1">
        <v>0.390625</v>
      </c>
      <c r="CF55" s="1">
        <v>0</v>
      </c>
      <c r="CG55" s="1">
        <v>0</v>
      </c>
      <c r="CH55" s="1">
        <v>5.859375</v>
      </c>
      <c r="CI55" s="1">
        <v>0.78125</v>
      </c>
      <c r="CJ55" s="1">
        <v>0</v>
      </c>
      <c r="CK55" s="1">
        <v>0.390625</v>
      </c>
      <c r="CL55" s="1">
        <v>0.78125</v>
      </c>
      <c r="CM55" s="1">
        <v>0</v>
      </c>
      <c r="CN55" s="1">
        <v>0</v>
      </c>
      <c r="CO55" s="1">
        <v>0.390625</v>
      </c>
      <c r="CP55" s="1">
        <v>0</v>
      </c>
      <c r="CQ55" s="1">
        <v>1.953125</v>
      </c>
      <c r="CR55" s="1">
        <v>0</v>
      </c>
      <c r="CS55" s="1">
        <v>0</v>
      </c>
      <c r="CT55" s="1"/>
      <c r="CU55" s="1">
        <v>0</v>
      </c>
      <c r="CV55" s="1">
        <v>0</v>
      </c>
      <c r="CW55" s="1">
        <v>0</v>
      </c>
      <c r="CX55" s="1">
        <v>0</v>
      </c>
      <c r="CY55" s="1">
        <v>0.390625</v>
      </c>
      <c r="CZ55" s="1">
        <v>0</v>
      </c>
      <c r="DA55" s="1">
        <v>1.953125</v>
      </c>
      <c r="DB55" s="1">
        <v>0.78125</v>
      </c>
      <c r="DC55" s="1">
        <v>3.125</v>
      </c>
      <c r="DD55" s="1"/>
      <c r="DE55" s="2">
        <v>256</v>
      </c>
      <c r="DF55" s="2">
        <v>8090.5578231292511</v>
      </c>
      <c r="DG55" s="1"/>
      <c r="DH55" s="1">
        <v>3.515625</v>
      </c>
      <c r="DI55" s="1">
        <v>3.125</v>
      </c>
      <c r="DJ55" s="1">
        <v>0.390625</v>
      </c>
      <c r="DK55" s="1">
        <v>0</v>
      </c>
      <c r="DL55" s="1">
        <v>0</v>
      </c>
      <c r="DM55" s="1">
        <v>0</v>
      </c>
      <c r="DN55" s="1">
        <v>0</v>
      </c>
      <c r="DO55" s="1">
        <v>0.78125</v>
      </c>
    </row>
    <row r="56" spans="1:119" x14ac:dyDescent="0.3">
      <c r="A56" s="1">
        <v>220</v>
      </c>
      <c r="B56" s="1">
        <v>24.172000000000001</v>
      </c>
      <c r="C56" s="1">
        <v>0.4</v>
      </c>
      <c r="D56" s="1">
        <v>2.1999999999999997</v>
      </c>
      <c r="E56" s="1">
        <v>8.7999999999999989</v>
      </c>
      <c r="F56" s="1">
        <v>0.8</v>
      </c>
      <c r="G56" s="1">
        <v>0</v>
      </c>
      <c r="H56" s="1">
        <v>3.2</v>
      </c>
      <c r="I56" s="1">
        <v>1</v>
      </c>
      <c r="J56" s="1">
        <v>5.8000000000000007</v>
      </c>
      <c r="K56" s="1">
        <v>10.199999999999999</v>
      </c>
      <c r="L56" s="1">
        <v>2</v>
      </c>
      <c r="M56" s="1">
        <v>1.4000000000000001</v>
      </c>
      <c r="N56" s="1">
        <v>2.6</v>
      </c>
      <c r="O56" s="1">
        <v>0.6</v>
      </c>
      <c r="P56" s="1">
        <v>0.6</v>
      </c>
      <c r="Q56" s="1">
        <v>0</v>
      </c>
      <c r="R56" s="1">
        <v>2.4</v>
      </c>
      <c r="S56" s="1">
        <v>0</v>
      </c>
      <c r="T56" s="1">
        <v>1.4000000000000001</v>
      </c>
      <c r="U56" s="1">
        <v>0</v>
      </c>
      <c r="V56" s="1">
        <v>0</v>
      </c>
      <c r="W56" s="1">
        <v>0.4</v>
      </c>
      <c r="X56" s="1">
        <v>0</v>
      </c>
      <c r="Y56" s="1">
        <v>1.6</v>
      </c>
      <c r="Z56" s="1">
        <v>0.6</v>
      </c>
      <c r="AA56" s="1">
        <v>0</v>
      </c>
      <c r="AB56" s="1">
        <v>0</v>
      </c>
      <c r="AC56" s="1">
        <v>1.4000000000000001</v>
      </c>
      <c r="AD56" s="1">
        <v>0</v>
      </c>
      <c r="AE56" s="1">
        <v>0.8</v>
      </c>
      <c r="AF56" s="1">
        <v>0.6</v>
      </c>
      <c r="AG56" s="1">
        <v>0.2</v>
      </c>
      <c r="AH56" s="1">
        <v>0</v>
      </c>
      <c r="AI56" s="1">
        <v>0.2</v>
      </c>
      <c r="AJ56" s="1">
        <v>0.2</v>
      </c>
      <c r="AK56" s="1">
        <v>1.4000000000000001</v>
      </c>
      <c r="AL56" s="1">
        <v>0.6</v>
      </c>
      <c r="AM56" s="1">
        <v>0</v>
      </c>
      <c r="AN56" s="1">
        <v>0.2</v>
      </c>
      <c r="AO56" s="1">
        <v>8.2000000000000011</v>
      </c>
      <c r="AP56" s="1">
        <v>0.2</v>
      </c>
      <c r="AQ56" s="1">
        <v>0</v>
      </c>
      <c r="AR56" s="1">
        <v>0.6</v>
      </c>
      <c r="AS56" s="1">
        <v>0.4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0.2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0.8</v>
      </c>
      <c r="BG56" s="1">
        <v>0</v>
      </c>
      <c r="BH56" s="1">
        <v>0</v>
      </c>
      <c r="BI56" s="1">
        <v>12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0.4</v>
      </c>
      <c r="BP56" s="1">
        <v>0</v>
      </c>
      <c r="BQ56" s="1">
        <v>0.2</v>
      </c>
      <c r="BR56" s="1">
        <v>1.6</v>
      </c>
      <c r="BS56" s="1">
        <v>1.6</v>
      </c>
      <c r="BT56" s="1">
        <v>0.4</v>
      </c>
      <c r="BU56" s="1">
        <v>0.2</v>
      </c>
      <c r="BV56" s="1">
        <v>0.4</v>
      </c>
      <c r="BW56" s="1">
        <v>1.6</v>
      </c>
      <c r="BX56" s="1">
        <v>0</v>
      </c>
      <c r="BY56" s="1">
        <v>2</v>
      </c>
      <c r="BZ56" s="1">
        <v>0</v>
      </c>
      <c r="CA56" s="1">
        <v>0</v>
      </c>
      <c r="CB56" s="1">
        <v>0</v>
      </c>
      <c r="CC56" s="1">
        <v>0</v>
      </c>
      <c r="CD56" s="1">
        <v>0.2</v>
      </c>
      <c r="CE56" s="1">
        <v>0.4</v>
      </c>
      <c r="CF56" s="1">
        <v>0.2</v>
      </c>
      <c r="CG56" s="1">
        <v>0</v>
      </c>
      <c r="CH56" s="1">
        <v>8.6</v>
      </c>
      <c r="CI56" s="1">
        <v>0</v>
      </c>
      <c r="CJ56" s="1">
        <v>0</v>
      </c>
      <c r="CK56" s="1">
        <v>0</v>
      </c>
      <c r="CL56" s="1">
        <v>0.2</v>
      </c>
      <c r="CM56" s="1">
        <v>0</v>
      </c>
      <c r="CN56" s="1">
        <v>0.8</v>
      </c>
      <c r="CO56" s="1">
        <v>0</v>
      </c>
      <c r="CP56" s="1">
        <v>0</v>
      </c>
      <c r="CQ56" s="1">
        <v>2.4</v>
      </c>
      <c r="CR56" s="1">
        <v>0</v>
      </c>
      <c r="CS56" s="1">
        <v>0</v>
      </c>
      <c r="CT56" s="1"/>
      <c r="CU56" s="1">
        <v>0</v>
      </c>
      <c r="CV56" s="1">
        <v>0</v>
      </c>
      <c r="CW56" s="1">
        <v>0</v>
      </c>
      <c r="CX56" s="1">
        <v>1.4000000000000001</v>
      </c>
      <c r="CY56" s="1">
        <v>0.4</v>
      </c>
      <c r="CZ56" s="1">
        <v>0.4</v>
      </c>
      <c r="DA56" s="1">
        <v>2.6</v>
      </c>
      <c r="DB56" s="1">
        <v>0</v>
      </c>
      <c r="DC56" s="1">
        <v>4.8000000000000007</v>
      </c>
      <c r="DD56" s="1"/>
      <c r="DE56" s="2">
        <v>500</v>
      </c>
      <c r="DF56" s="2">
        <v>14531.59211761026</v>
      </c>
      <c r="DG56" s="1"/>
      <c r="DH56" s="1">
        <v>3.4000000000000004</v>
      </c>
      <c r="DI56" s="1">
        <v>2</v>
      </c>
      <c r="DJ56" s="1">
        <v>0</v>
      </c>
      <c r="DK56" s="1">
        <v>0.4</v>
      </c>
      <c r="DL56" s="1">
        <v>0</v>
      </c>
      <c r="DM56" s="1">
        <v>0</v>
      </c>
      <c r="DN56" s="1">
        <v>0</v>
      </c>
      <c r="DO56" s="1">
        <v>0.6</v>
      </c>
    </row>
    <row r="57" spans="1:119" x14ac:dyDescent="0.3">
      <c r="A57" s="1">
        <v>225</v>
      </c>
      <c r="B57" s="1">
        <v>24.39</v>
      </c>
      <c r="C57" s="1">
        <v>0.6</v>
      </c>
      <c r="D57" s="1">
        <v>2.1999999999999997</v>
      </c>
      <c r="E57" s="1">
        <v>15.2</v>
      </c>
      <c r="F57" s="1">
        <v>1.4000000000000001</v>
      </c>
      <c r="G57" s="1">
        <v>0</v>
      </c>
      <c r="H57" s="1">
        <v>1.7999999999999998</v>
      </c>
      <c r="I57" s="1">
        <v>0</v>
      </c>
      <c r="J57" s="1">
        <v>11.200000000000001</v>
      </c>
      <c r="K57" s="1">
        <v>7.0000000000000009</v>
      </c>
      <c r="L57" s="1">
        <v>0.8</v>
      </c>
      <c r="M57" s="1">
        <v>0.8</v>
      </c>
      <c r="N57" s="1">
        <v>1</v>
      </c>
      <c r="O57" s="1">
        <v>0.2</v>
      </c>
      <c r="P57" s="1">
        <v>0.4</v>
      </c>
      <c r="Q57" s="1">
        <v>0</v>
      </c>
      <c r="R57" s="1">
        <v>3</v>
      </c>
      <c r="S57" s="1">
        <v>0.2</v>
      </c>
      <c r="T57" s="1">
        <v>0.6</v>
      </c>
      <c r="U57" s="1">
        <v>0</v>
      </c>
      <c r="V57" s="1">
        <v>0</v>
      </c>
      <c r="W57" s="1">
        <v>0.6</v>
      </c>
      <c r="X57" s="1">
        <v>0</v>
      </c>
      <c r="Y57" s="1">
        <v>2.6</v>
      </c>
      <c r="Z57" s="1">
        <v>0.4</v>
      </c>
      <c r="AA57" s="1">
        <v>0.4</v>
      </c>
      <c r="AB57" s="1">
        <v>0</v>
      </c>
      <c r="AC57" s="1">
        <v>1.6</v>
      </c>
      <c r="AD57" s="1">
        <v>0</v>
      </c>
      <c r="AE57" s="1">
        <v>0.8</v>
      </c>
      <c r="AF57" s="1">
        <v>0.2</v>
      </c>
      <c r="AG57" s="1">
        <v>0</v>
      </c>
      <c r="AH57" s="1">
        <v>1.6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9.6</v>
      </c>
      <c r="AP57" s="1">
        <v>0</v>
      </c>
      <c r="AQ57" s="1">
        <v>0</v>
      </c>
      <c r="AR57" s="1">
        <v>0</v>
      </c>
      <c r="AS57" s="1">
        <v>1</v>
      </c>
      <c r="AT57" s="1">
        <v>0</v>
      </c>
      <c r="AU57" s="1">
        <v>0.2</v>
      </c>
      <c r="AV57" s="1">
        <v>0</v>
      </c>
      <c r="AW57" s="1">
        <v>0</v>
      </c>
      <c r="AX57" s="1">
        <v>0</v>
      </c>
      <c r="AY57" s="1">
        <v>0</v>
      </c>
      <c r="AZ57" s="1">
        <v>0.4</v>
      </c>
      <c r="BA57" s="1">
        <v>0</v>
      </c>
      <c r="BB57" s="1">
        <v>0</v>
      </c>
      <c r="BC57" s="1">
        <v>0</v>
      </c>
      <c r="BD57" s="1">
        <v>0</v>
      </c>
      <c r="BE57" s="1">
        <v>0.4</v>
      </c>
      <c r="BF57" s="1">
        <v>1.6</v>
      </c>
      <c r="BG57" s="1">
        <v>0.2</v>
      </c>
      <c r="BH57" s="1">
        <v>0</v>
      </c>
      <c r="BI57" s="1">
        <v>11.600000000000001</v>
      </c>
      <c r="BJ57" s="1">
        <v>0</v>
      </c>
      <c r="BK57" s="1">
        <v>0</v>
      </c>
      <c r="BL57" s="1">
        <v>0</v>
      </c>
      <c r="BM57" s="1">
        <v>0.2</v>
      </c>
      <c r="BN57" s="1">
        <v>0</v>
      </c>
      <c r="BO57" s="1">
        <v>0</v>
      </c>
      <c r="BP57" s="1">
        <v>0</v>
      </c>
      <c r="BQ57" s="1">
        <v>0</v>
      </c>
      <c r="BR57" s="1">
        <v>0.2</v>
      </c>
      <c r="BS57" s="1">
        <v>1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1.6</v>
      </c>
      <c r="BZ57" s="1">
        <v>0</v>
      </c>
      <c r="CA57" s="1">
        <v>0</v>
      </c>
      <c r="CB57" s="1">
        <v>0.2</v>
      </c>
      <c r="CC57" s="1">
        <v>0</v>
      </c>
      <c r="CD57" s="1">
        <v>0.2</v>
      </c>
      <c r="CE57" s="1">
        <v>0</v>
      </c>
      <c r="CF57" s="1">
        <v>0.4</v>
      </c>
      <c r="CG57" s="1">
        <v>0</v>
      </c>
      <c r="CH57" s="1">
        <v>10.199999999999999</v>
      </c>
      <c r="CI57" s="1">
        <v>0</v>
      </c>
      <c r="CJ57" s="1">
        <v>0</v>
      </c>
      <c r="CK57" s="1">
        <v>0</v>
      </c>
      <c r="CL57" s="1">
        <v>0</v>
      </c>
      <c r="CM57" s="1">
        <v>0.4</v>
      </c>
      <c r="CN57" s="1">
        <v>0.4</v>
      </c>
      <c r="CO57" s="1">
        <v>0</v>
      </c>
      <c r="CP57" s="1">
        <v>0</v>
      </c>
      <c r="CQ57" s="1">
        <v>2</v>
      </c>
      <c r="CR57" s="1">
        <v>0</v>
      </c>
      <c r="CS57" s="1">
        <v>0</v>
      </c>
      <c r="CT57" s="1"/>
      <c r="CU57" s="1">
        <v>0.2</v>
      </c>
      <c r="CV57" s="1">
        <v>0</v>
      </c>
      <c r="CW57" s="1">
        <v>0</v>
      </c>
      <c r="CX57" s="1">
        <v>0.4</v>
      </c>
      <c r="CY57" s="1">
        <v>0.4</v>
      </c>
      <c r="CZ57" s="1">
        <v>0</v>
      </c>
      <c r="DA57" s="1">
        <v>2.4</v>
      </c>
      <c r="DB57" s="1">
        <v>0.2</v>
      </c>
      <c r="DC57" s="1">
        <v>3.6</v>
      </c>
      <c r="DD57" s="1"/>
      <c r="DE57" s="2">
        <v>500</v>
      </c>
      <c r="DF57" s="2">
        <v>14125.114016418363</v>
      </c>
      <c r="DG57" s="1"/>
      <c r="DH57" s="1">
        <v>3.4000000000000004</v>
      </c>
      <c r="DI57" s="1">
        <v>2.1999999999999997</v>
      </c>
      <c r="DJ57" s="1">
        <v>0.8</v>
      </c>
      <c r="DK57" s="1">
        <v>0</v>
      </c>
      <c r="DL57" s="1">
        <v>0</v>
      </c>
      <c r="DM57" s="1">
        <v>0</v>
      </c>
      <c r="DN57" s="1">
        <v>0</v>
      </c>
      <c r="DO57" s="1">
        <v>0</v>
      </c>
    </row>
    <row r="58" spans="1:119" x14ac:dyDescent="0.3">
      <c r="A58" s="1">
        <v>230</v>
      </c>
      <c r="B58" s="1">
        <v>24.611000000000001</v>
      </c>
      <c r="C58" s="1">
        <v>0</v>
      </c>
      <c r="D58" s="1">
        <v>0.8</v>
      </c>
      <c r="E58" s="1">
        <v>9.8000000000000007</v>
      </c>
      <c r="F58" s="1">
        <v>0.8</v>
      </c>
      <c r="G58" s="1">
        <v>0</v>
      </c>
      <c r="H58" s="1">
        <v>3</v>
      </c>
      <c r="I58" s="1">
        <v>0.2</v>
      </c>
      <c r="J58" s="1">
        <v>6.6000000000000005</v>
      </c>
      <c r="K58" s="1">
        <v>7.8</v>
      </c>
      <c r="L58" s="1">
        <v>2</v>
      </c>
      <c r="M58" s="1">
        <v>0.4</v>
      </c>
      <c r="N58" s="1">
        <v>2</v>
      </c>
      <c r="O58" s="1">
        <v>1</v>
      </c>
      <c r="P58" s="1">
        <v>1.4000000000000001</v>
      </c>
      <c r="Q58" s="1">
        <v>0.2</v>
      </c>
      <c r="R58" s="1">
        <v>0.4</v>
      </c>
      <c r="S58" s="1">
        <v>0.4</v>
      </c>
      <c r="T58" s="1">
        <v>0.6</v>
      </c>
      <c r="U58" s="1">
        <v>0</v>
      </c>
      <c r="V58" s="1">
        <v>0.4</v>
      </c>
      <c r="W58" s="1">
        <v>1</v>
      </c>
      <c r="X58" s="1">
        <v>0</v>
      </c>
      <c r="Y58" s="1">
        <v>3.8</v>
      </c>
      <c r="Z58" s="1">
        <v>0</v>
      </c>
      <c r="AA58" s="1">
        <v>0</v>
      </c>
      <c r="AB58" s="1">
        <v>0</v>
      </c>
      <c r="AC58" s="1">
        <v>2.4</v>
      </c>
      <c r="AD58" s="1">
        <v>0</v>
      </c>
      <c r="AE58" s="1">
        <v>0.6</v>
      </c>
      <c r="AF58" s="1">
        <v>0.6</v>
      </c>
      <c r="AG58" s="1">
        <v>0</v>
      </c>
      <c r="AH58" s="1">
        <v>0.6</v>
      </c>
      <c r="AI58" s="1">
        <v>0.4</v>
      </c>
      <c r="AJ58" s="1">
        <v>0.2</v>
      </c>
      <c r="AK58" s="1">
        <v>1.4000000000000001</v>
      </c>
      <c r="AL58" s="1">
        <v>0</v>
      </c>
      <c r="AM58" s="1">
        <v>0</v>
      </c>
      <c r="AN58" s="1">
        <v>0.8</v>
      </c>
      <c r="AO58" s="1">
        <v>8.6</v>
      </c>
      <c r="AP58" s="1">
        <v>0</v>
      </c>
      <c r="AQ58" s="1">
        <v>0</v>
      </c>
      <c r="AR58" s="1">
        <v>1</v>
      </c>
      <c r="AS58" s="1">
        <v>1.6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0.6</v>
      </c>
      <c r="BC58" s="1">
        <v>0</v>
      </c>
      <c r="BD58" s="1">
        <v>0</v>
      </c>
      <c r="BE58" s="1">
        <v>0.2</v>
      </c>
      <c r="BF58" s="1">
        <v>1</v>
      </c>
      <c r="BG58" s="1">
        <v>0.2</v>
      </c>
      <c r="BH58" s="1">
        <v>0</v>
      </c>
      <c r="BI58" s="1">
        <v>11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0.2</v>
      </c>
      <c r="BR58" s="1">
        <v>1.7999999999999998</v>
      </c>
      <c r="BS58" s="1">
        <v>1.2</v>
      </c>
      <c r="BT58" s="1">
        <v>0</v>
      </c>
      <c r="BU58" s="1">
        <v>0</v>
      </c>
      <c r="BV58" s="1">
        <v>2</v>
      </c>
      <c r="BW58" s="1">
        <v>0.6</v>
      </c>
      <c r="BX58" s="1">
        <v>0</v>
      </c>
      <c r="BY58" s="1">
        <v>3</v>
      </c>
      <c r="BZ58" s="1">
        <v>0</v>
      </c>
      <c r="CA58" s="1">
        <v>0</v>
      </c>
      <c r="CB58" s="1">
        <v>0</v>
      </c>
      <c r="CC58" s="1">
        <v>0</v>
      </c>
      <c r="CD58" s="1">
        <v>0.4</v>
      </c>
      <c r="CE58" s="1">
        <v>0.8</v>
      </c>
      <c r="CF58" s="1">
        <v>0.4</v>
      </c>
      <c r="CG58" s="1">
        <v>0</v>
      </c>
      <c r="CH58" s="1">
        <v>9.8000000000000007</v>
      </c>
      <c r="CI58" s="1">
        <v>0</v>
      </c>
      <c r="CJ58" s="1">
        <v>0</v>
      </c>
      <c r="CK58" s="1">
        <v>0.2</v>
      </c>
      <c r="CL58" s="1">
        <v>0.2</v>
      </c>
      <c r="CM58" s="1">
        <v>0.4</v>
      </c>
      <c r="CN58" s="1">
        <v>0.6</v>
      </c>
      <c r="CO58" s="1">
        <v>0</v>
      </c>
      <c r="CP58" s="1">
        <v>0.4</v>
      </c>
      <c r="CQ58" s="1">
        <v>2</v>
      </c>
      <c r="CR58" s="1">
        <v>0.6</v>
      </c>
      <c r="CS58" s="1">
        <v>0</v>
      </c>
      <c r="CT58" s="1"/>
      <c r="CU58" s="1">
        <v>0</v>
      </c>
      <c r="CV58" s="1">
        <v>0.2</v>
      </c>
      <c r="CW58" s="1">
        <v>0</v>
      </c>
      <c r="CX58" s="1">
        <v>0</v>
      </c>
      <c r="CY58" s="1">
        <v>0</v>
      </c>
      <c r="CZ58" s="1">
        <v>0.2</v>
      </c>
      <c r="DA58" s="1">
        <v>1.2</v>
      </c>
      <c r="DB58" s="1">
        <v>0</v>
      </c>
      <c r="DC58" s="1">
        <v>1.6</v>
      </c>
      <c r="DD58" s="1"/>
      <c r="DE58" s="2">
        <v>500</v>
      </c>
      <c r="DF58" s="2">
        <v>8702.0248375072588</v>
      </c>
      <c r="DG58" s="1"/>
      <c r="DH58" s="1">
        <v>3.5999999999999996</v>
      </c>
      <c r="DI58" s="1">
        <v>7.0000000000000009</v>
      </c>
      <c r="DJ58" s="1">
        <v>0.6</v>
      </c>
      <c r="DK58" s="1">
        <v>0</v>
      </c>
      <c r="DL58" s="1">
        <v>0.2</v>
      </c>
      <c r="DM58" s="1">
        <v>0</v>
      </c>
      <c r="DN58" s="1">
        <v>0</v>
      </c>
      <c r="DO58" s="1">
        <v>0</v>
      </c>
    </row>
    <row r="59" spans="1:119" x14ac:dyDescent="0.3">
      <c r="A59" s="1">
        <v>240</v>
      </c>
      <c r="B59" s="1">
        <v>25.321999999999999</v>
      </c>
      <c r="C59" s="1">
        <v>0.2</v>
      </c>
      <c r="D59" s="1">
        <v>1.2</v>
      </c>
      <c r="E59" s="1">
        <v>6</v>
      </c>
      <c r="F59" s="1">
        <v>3</v>
      </c>
      <c r="G59" s="1">
        <v>0.4</v>
      </c>
      <c r="H59" s="1">
        <v>1.6</v>
      </c>
      <c r="I59" s="1">
        <v>0.4</v>
      </c>
      <c r="J59" s="1">
        <v>4.5999999999999996</v>
      </c>
      <c r="K59" s="1">
        <v>7.0000000000000009</v>
      </c>
      <c r="L59" s="1">
        <v>4</v>
      </c>
      <c r="M59" s="1">
        <v>0.6</v>
      </c>
      <c r="N59" s="1">
        <v>2.6</v>
      </c>
      <c r="O59" s="1">
        <v>0</v>
      </c>
      <c r="P59" s="1">
        <v>0.6</v>
      </c>
      <c r="Q59" s="1">
        <v>0</v>
      </c>
      <c r="R59" s="1">
        <v>1.2</v>
      </c>
      <c r="S59" s="1">
        <v>0</v>
      </c>
      <c r="T59" s="1">
        <v>0.4</v>
      </c>
      <c r="U59" s="1">
        <v>0</v>
      </c>
      <c r="V59" s="1">
        <v>0.4</v>
      </c>
      <c r="W59" s="1">
        <v>1.2</v>
      </c>
      <c r="X59" s="1">
        <v>0</v>
      </c>
      <c r="Y59" s="1">
        <v>3.2</v>
      </c>
      <c r="Z59" s="1">
        <v>0</v>
      </c>
      <c r="AA59" s="1">
        <v>0.4</v>
      </c>
      <c r="AB59" s="1">
        <v>0</v>
      </c>
      <c r="AC59" s="1">
        <v>2</v>
      </c>
      <c r="AD59" s="1">
        <v>0</v>
      </c>
      <c r="AE59" s="1">
        <v>0.8</v>
      </c>
      <c r="AF59" s="1">
        <v>0</v>
      </c>
      <c r="AG59" s="1">
        <v>0</v>
      </c>
      <c r="AH59" s="1">
        <v>0.8</v>
      </c>
      <c r="AI59" s="1">
        <v>0</v>
      </c>
      <c r="AJ59" s="1">
        <v>0</v>
      </c>
      <c r="AK59" s="1">
        <v>1.4000000000000001</v>
      </c>
      <c r="AL59" s="1">
        <v>0.2</v>
      </c>
      <c r="AM59" s="1">
        <v>0</v>
      </c>
      <c r="AN59" s="1">
        <v>0.8</v>
      </c>
      <c r="AO59" s="1">
        <v>13.4</v>
      </c>
      <c r="AP59" s="1">
        <v>0</v>
      </c>
      <c r="AQ59" s="1">
        <v>0.2</v>
      </c>
      <c r="AR59" s="1">
        <v>1</v>
      </c>
      <c r="AS59" s="1">
        <v>2.1999999999999997</v>
      </c>
      <c r="AT59" s="1">
        <v>0</v>
      </c>
      <c r="AU59" s="1">
        <v>0</v>
      </c>
      <c r="AV59" s="1">
        <v>0.2</v>
      </c>
      <c r="AW59" s="1">
        <v>0</v>
      </c>
      <c r="AX59" s="1">
        <v>0</v>
      </c>
      <c r="AY59" s="1">
        <v>0</v>
      </c>
      <c r="AZ59" s="1">
        <v>0</v>
      </c>
      <c r="BA59" s="1">
        <v>0.4</v>
      </c>
      <c r="BB59" s="1">
        <v>0</v>
      </c>
      <c r="BC59" s="1">
        <v>0</v>
      </c>
      <c r="BD59" s="1">
        <v>0</v>
      </c>
      <c r="BE59" s="1">
        <v>0.8</v>
      </c>
      <c r="BF59" s="1">
        <v>2</v>
      </c>
      <c r="BG59" s="1">
        <v>0</v>
      </c>
      <c r="BH59" s="1">
        <v>0</v>
      </c>
      <c r="BI59" s="1">
        <v>9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0.4</v>
      </c>
      <c r="BR59" s="1">
        <v>0.6</v>
      </c>
      <c r="BS59" s="1">
        <v>1.7999999999999998</v>
      </c>
      <c r="BT59" s="1">
        <v>0</v>
      </c>
      <c r="BU59" s="1">
        <v>0</v>
      </c>
      <c r="BV59" s="1">
        <v>1</v>
      </c>
      <c r="BW59" s="1">
        <v>0.2</v>
      </c>
      <c r="BX59" s="1">
        <v>0</v>
      </c>
      <c r="BY59" s="1">
        <v>3</v>
      </c>
      <c r="BZ59" s="1">
        <v>0</v>
      </c>
      <c r="CA59" s="1">
        <v>0</v>
      </c>
      <c r="CB59" s="1">
        <v>0</v>
      </c>
      <c r="CC59" s="1">
        <v>0</v>
      </c>
      <c r="CD59" s="1">
        <v>0.4</v>
      </c>
      <c r="CE59" s="1">
        <v>0.8</v>
      </c>
      <c r="CF59" s="1">
        <v>0</v>
      </c>
      <c r="CG59" s="1">
        <v>0</v>
      </c>
      <c r="CH59" s="1">
        <v>10.6</v>
      </c>
      <c r="CI59" s="1">
        <v>0</v>
      </c>
      <c r="CJ59" s="1">
        <v>0</v>
      </c>
      <c r="CK59" s="1">
        <v>0</v>
      </c>
      <c r="CL59" s="1">
        <v>0</v>
      </c>
      <c r="CM59" s="1">
        <v>0.2</v>
      </c>
      <c r="CN59" s="1">
        <v>0.6</v>
      </c>
      <c r="CO59" s="1">
        <v>0.2</v>
      </c>
      <c r="CP59" s="1">
        <v>0</v>
      </c>
      <c r="CQ59" s="1">
        <v>1</v>
      </c>
      <c r="CR59" s="1">
        <v>0</v>
      </c>
      <c r="CS59" s="1">
        <v>0</v>
      </c>
      <c r="CT59" s="1"/>
      <c r="CU59" s="1">
        <v>0.2</v>
      </c>
      <c r="CV59" s="1">
        <v>0.4</v>
      </c>
      <c r="CW59" s="1">
        <v>0</v>
      </c>
      <c r="CX59" s="1">
        <v>0</v>
      </c>
      <c r="CY59" s="1">
        <v>0.2</v>
      </c>
      <c r="CZ59" s="1">
        <v>0.6</v>
      </c>
      <c r="DA59" s="1">
        <v>3</v>
      </c>
      <c r="DB59" s="1">
        <v>0.6</v>
      </c>
      <c r="DC59" s="1">
        <v>5</v>
      </c>
      <c r="DD59" s="1"/>
      <c r="DE59" s="2">
        <v>500</v>
      </c>
      <c r="DF59" s="2">
        <v>5872.3708160582464</v>
      </c>
      <c r="DG59" s="1"/>
      <c r="DH59" s="1">
        <v>7.0000000000000009</v>
      </c>
      <c r="DI59" s="1">
        <v>6.2</v>
      </c>
      <c r="DJ59" s="1">
        <v>1</v>
      </c>
      <c r="DK59" s="1">
        <v>0.4</v>
      </c>
      <c r="DL59" s="1">
        <v>0</v>
      </c>
      <c r="DM59" s="1">
        <v>0</v>
      </c>
      <c r="DN59" s="1">
        <v>0</v>
      </c>
      <c r="DO59" s="1"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81CC-445A-4C1A-A7BB-203B584E19CD}">
  <dimension ref="A1:G59"/>
  <sheetViews>
    <sheetView workbookViewId="0">
      <selection activeCell="G1" sqref="G1"/>
    </sheetView>
  </sheetViews>
  <sheetFormatPr defaultRowHeight="14.4" x14ac:dyDescent="0.3"/>
  <sheetData>
    <row r="1" spans="1:7" ht="15" thickBot="1" x14ac:dyDescent="0.35">
      <c r="A1" s="3" t="s">
        <v>115</v>
      </c>
      <c r="B1" s="3" t="s">
        <v>114</v>
      </c>
      <c r="C1" s="3" t="s">
        <v>129</v>
      </c>
      <c r="D1" s="3" t="s">
        <v>130</v>
      </c>
      <c r="E1" s="3" t="s">
        <v>131</v>
      </c>
      <c r="F1" s="3" t="s">
        <v>112</v>
      </c>
      <c r="G1" s="3" t="s">
        <v>133</v>
      </c>
    </row>
    <row r="2" spans="1:7" ht="15" thickTop="1" x14ac:dyDescent="0.3">
      <c r="A2" s="1">
        <v>15</v>
      </c>
      <c r="B2" s="1">
        <v>0.29499999999999998</v>
      </c>
      <c r="C2">
        <v>3664</v>
      </c>
      <c r="D2">
        <v>21</v>
      </c>
      <c r="E2">
        <v>0</v>
      </c>
      <c r="F2">
        <v>3685</v>
      </c>
      <c r="G2" s="1">
        <v>33963.394734753798</v>
      </c>
    </row>
    <row r="3" spans="1:7" x14ac:dyDescent="0.3">
      <c r="A3" s="1">
        <v>20</v>
      </c>
      <c r="B3" s="1">
        <v>0.41899999999999998</v>
      </c>
      <c r="C3">
        <v>1938</v>
      </c>
      <c r="D3">
        <v>22</v>
      </c>
      <c r="E3">
        <v>0</v>
      </c>
      <c r="F3">
        <v>1960</v>
      </c>
      <c r="G3" s="1">
        <v>16079.801511619693</v>
      </c>
    </row>
    <row r="4" spans="1:7" x14ac:dyDescent="0.3">
      <c r="A4" s="1">
        <v>25</v>
      </c>
      <c r="B4" s="1">
        <v>0.60599999999999998</v>
      </c>
      <c r="C4">
        <v>2696</v>
      </c>
      <c r="D4">
        <v>24</v>
      </c>
      <c r="E4">
        <v>0</v>
      </c>
      <c r="F4">
        <v>2720</v>
      </c>
      <c r="G4" s="1">
        <v>26391.896407685879</v>
      </c>
    </row>
    <row r="5" spans="1:7" x14ac:dyDescent="0.3">
      <c r="A5" s="1">
        <v>27.5</v>
      </c>
      <c r="B5" s="1">
        <v>1.036</v>
      </c>
      <c r="C5">
        <v>4744</v>
      </c>
      <c r="D5">
        <v>70</v>
      </c>
      <c r="E5">
        <v>7</v>
      </c>
      <c r="F5">
        <v>4821</v>
      </c>
      <c r="G5" s="1">
        <v>65311.173563117845</v>
      </c>
    </row>
    <row r="6" spans="1:7" x14ac:dyDescent="0.3">
      <c r="A6" s="1">
        <v>32.5</v>
      </c>
      <c r="B6" s="1">
        <v>1.895</v>
      </c>
      <c r="C6">
        <v>4292</v>
      </c>
      <c r="D6">
        <v>59</v>
      </c>
      <c r="E6">
        <v>0</v>
      </c>
      <c r="F6">
        <v>4351</v>
      </c>
      <c r="G6" s="1">
        <v>71786.555330634277</v>
      </c>
    </row>
    <row r="7" spans="1:7" x14ac:dyDescent="0.3">
      <c r="A7" s="1">
        <v>35</v>
      </c>
      <c r="B7" s="1">
        <v>2.323</v>
      </c>
      <c r="C7">
        <v>1145</v>
      </c>
      <c r="D7">
        <v>19</v>
      </c>
      <c r="E7">
        <v>2</v>
      </c>
      <c r="F7">
        <v>1166</v>
      </c>
      <c r="G7" s="1">
        <v>23567.815266810241</v>
      </c>
    </row>
    <row r="8" spans="1:7" x14ac:dyDescent="0.3">
      <c r="A8" s="1">
        <v>40</v>
      </c>
      <c r="B8" s="1">
        <v>3.21</v>
      </c>
      <c r="C8">
        <v>1319</v>
      </c>
      <c r="D8">
        <v>18</v>
      </c>
      <c r="E8">
        <v>2</v>
      </c>
      <c r="F8">
        <v>1339</v>
      </c>
      <c r="G8" s="1">
        <v>11828.259794833766</v>
      </c>
    </row>
    <row r="9" spans="1:7" x14ac:dyDescent="0.3">
      <c r="A9" s="1">
        <v>47.5</v>
      </c>
      <c r="B9" s="1">
        <v>4.3550000000000004</v>
      </c>
      <c r="C9">
        <v>1701</v>
      </c>
      <c r="D9">
        <v>42</v>
      </c>
      <c r="E9">
        <v>2</v>
      </c>
      <c r="F9">
        <v>1745</v>
      </c>
      <c r="G9" s="1">
        <v>37512.968083014239</v>
      </c>
    </row>
    <row r="10" spans="1:7" x14ac:dyDescent="0.3">
      <c r="A10" s="1">
        <v>50</v>
      </c>
      <c r="B10" s="1">
        <v>4.6859999999999999</v>
      </c>
      <c r="C10">
        <v>1059</v>
      </c>
      <c r="D10">
        <v>15</v>
      </c>
      <c r="E10">
        <v>1</v>
      </c>
      <c r="F10">
        <v>1075</v>
      </c>
      <c r="G10" s="1">
        <v>17871.466273036323</v>
      </c>
    </row>
    <row r="11" spans="1:7" x14ac:dyDescent="0.3">
      <c r="A11" s="1">
        <v>52.5</v>
      </c>
      <c r="B11" s="1">
        <v>5.0570000000000004</v>
      </c>
      <c r="C11">
        <v>1488</v>
      </c>
      <c r="D11">
        <v>43</v>
      </c>
      <c r="E11">
        <v>2</v>
      </c>
      <c r="F11">
        <v>1533</v>
      </c>
      <c r="G11" s="1">
        <v>44183.477573050441</v>
      </c>
    </row>
    <row r="12" spans="1:7" x14ac:dyDescent="0.3">
      <c r="A12" s="1">
        <v>57.5</v>
      </c>
      <c r="B12" s="1">
        <v>5.82</v>
      </c>
      <c r="C12">
        <v>799</v>
      </c>
      <c r="D12">
        <v>18</v>
      </c>
      <c r="E12">
        <v>1</v>
      </c>
      <c r="F12">
        <v>818</v>
      </c>
      <c r="G12" s="1">
        <v>66004.750325662171</v>
      </c>
    </row>
    <row r="13" spans="1:7" x14ac:dyDescent="0.3">
      <c r="A13" s="1">
        <v>60</v>
      </c>
      <c r="B13" s="1">
        <v>6.2110000000000003</v>
      </c>
      <c r="C13">
        <v>754</v>
      </c>
      <c r="D13">
        <v>0</v>
      </c>
      <c r="E13">
        <v>0</v>
      </c>
      <c r="F13">
        <v>754</v>
      </c>
      <c r="G13" s="1">
        <v>15446.568184323667</v>
      </c>
    </row>
    <row r="14" spans="1:7" x14ac:dyDescent="0.3">
      <c r="A14" s="1">
        <v>70</v>
      </c>
      <c r="B14" s="1">
        <v>7.7640000000000002</v>
      </c>
      <c r="C14">
        <v>73</v>
      </c>
      <c r="D14">
        <v>1</v>
      </c>
      <c r="E14">
        <v>0</v>
      </c>
      <c r="F14">
        <v>74</v>
      </c>
      <c r="G14" s="1">
        <v>1669.9154806431243</v>
      </c>
    </row>
    <row r="15" spans="1:7" x14ac:dyDescent="0.3">
      <c r="A15" s="1">
        <v>95</v>
      </c>
      <c r="B15" s="1">
        <v>12.081</v>
      </c>
      <c r="C15">
        <v>211</v>
      </c>
      <c r="D15">
        <v>0</v>
      </c>
      <c r="E15">
        <v>0</v>
      </c>
      <c r="F15">
        <v>211</v>
      </c>
      <c r="G15" s="1">
        <v>3449.1669598874028</v>
      </c>
    </row>
    <row r="16" spans="1:7" x14ac:dyDescent="0.3">
      <c r="A16" s="1">
        <v>97.5</v>
      </c>
      <c r="B16" s="1">
        <v>12.512</v>
      </c>
      <c r="C16">
        <v>427</v>
      </c>
      <c r="D16">
        <v>0</v>
      </c>
      <c r="E16">
        <v>0</v>
      </c>
      <c r="F16">
        <v>427</v>
      </c>
      <c r="G16" s="1">
        <v>18797.832369942196</v>
      </c>
    </row>
    <row r="17" spans="1:7" x14ac:dyDescent="0.3">
      <c r="A17" s="1">
        <v>100</v>
      </c>
      <c r="B17" s="1">
        <v>12.943</v>
      </c>
      <c r="C17">
        <v>202</v>
      </c>
      <c r="D17">
        <v>0</v>
      </c>
      <c r="E17">
        <v>0</v>
      </c>
      <c r="F17">
        <v>202</v>
      </c>
      <c r="G17" s="1">
        <v>18495.102483247931</v>
      </c>
    </row>
    <row r="18" spans="1:7" x14ac:dyDescent="0.3">
      <c r="A18" s="1">
        <v>102.5</v>
      </c>
      <c r="B18" s="1">
        <v>13.129</v>
      </c>
      <c r="C18">
        <v>142</v>
      </c>
      <c r="D18">
        <v>0</v>
      </c>
      <c r="E18">
        <v>0</v>
      </c>
      <c r="F18">
        <v>142</v>
      </c>
      <c r="G18" s="1">
        <v>12897.292277614859</v>
      </c>
    </row>
    <row r="19" spans="1:7" x14ac:dyDescent="0.3">
      <c r="A19" s="1">
        <v>105</v>
      </c>
      <c r="B19" s="1">
        <v>13.315</v>
      </c>
      <c r="C19">
        <v>334</v>
      </c>
      <c r="D19">
        <v>12</v>
      </c>
      <c r="E19">
        <v>0</v>
      </c>
      <c r="F19">
        <v>346</v>
      </c>
      <c r="G19" s="1">
        <v>15467.951308698997</v>
      </c>
    </row>
    <row r="20" spans="1:7" x14ac:dyDescent="0.3">
      <c r="A20" s="1">
        <v>107.5</v>
      </c>
      <c r="B20" s="1">
        <v>13.436</v>
      </c>
      <c r="C20">
        <v>90</v>
      </c>
      <c r="D20">
        <v>2</v>
      </c>
      <c r="E20">
        <v>0</v>
      </c>
      <c r="F20">
        <v>92</v>
      </c>
      <c r="G20" s="1">
        <v>12399.448796054539</v>
      </c>
    </row>
    <row r="21" spans="1:7" x14ac:dyDescent="0.3">
      <c r="A21" s="1">
        <v>110</v>
      </c>
      <c r="B21" s="1">
        <v>13.557</v>
      </c>
      <c r="C21">
        <v>592</v>
      </c>
      <c r="D21">
        <v>27</v>
      </c>
      <c r="E21">
        <v>0</v>
      </c>
      <c r="F21">
        <v>619</v>
      </c>
      <c r="G21" s="1">
        <v>36598.399618199175</v>
      </c>
    </row>
    <row r="22" spans="1:7" x14ac:dyDescent="0.3">
      <c r="A22" s="1">
        <v>112.5</v>
      </c>
      <c r="B22" s="1">
        <v>13.67</v>
      </c>
      <c r="C22">
        <v>355</v>
      </c>
      <c r="D22">
        <v>11</v>
      </c>
      <c r="E22">
        <v>0</v>
      </c>
      <c r="F22">
        <v>366</v>
      </c>
      <c r="G22" s="1">
        <v>22252.905378877109</v>
      </c>
    </row>
    <row r="23" spans="1:7" x14ac:dyDescent="0.3">
      <c r="A23" s="1">
        <v>115</v>
      </c>
      <c r="B23" s="1">
        <v>13.782</v>
      </c>
      <c r="C23">
        <v>715</v>
      </c>
      <c r="D23">
        <v>28</v>
      </c>
      <c r="E23">
        <v>3</v>
      </c>
      <c r="F23">
        <v>746</v>
      </c>
      <c r="G23" s="1">
        <v>26886.441302534866</v>
      </c>
    </row>
    <row r="24" spans="1:7" x14ac:dyDescent="0.3">
      <c r="A24" s="1">
        <v>117.5</v>
      </c>
      <c r="B24" s="1">
        <v>13.896000000000001</v>
      </c>
      <c r="C24">
        <v>1732</v>
      </c>
      <c r="D24">
        <v>85</v>
      </c>
      <c r="E24">
        <v>17</v>
      </c>
      <c r="F24">
        <v>1834</v>
      </c>
      <c r="G24" s="1">
        <v>42158.859475507175</v>
      </c>
    </row>
    <row r="25" spans="1:7" x14ac:dyDescent="0.3">
      <c r="A25" s="1">
        <v>120</v>
      </c>
      <c r="B25" s="1">
        <v>14.01</v>
      </c>
      <c r="C25">
        <v>1070</v>
      </c>
      <c r="D25">
        <v>35</v>
      </c>
      <c r="E25">
        <v>0</v>
      </c>
      <c r="F25">
        <v>1105</v>
      </c>
      <c r="G25" s="1">
        <v>29284.808682382805</v>
      </c>
    </row>
    <row r="26" spans="1:7" x14ac:dyDescent="0.3">
      <c r="A26" s="1">
        <v>125</v>
      </c>
      <c r="B26" s="1">
        <v>14.303000000000001</v>
      </c>
      <c r="C26">
        <v>819</v>
      </c>
      <c r="D26">
        <v>3</v>
      </c>
      <c r="E26">
        <v>0</v>
      </c>
      <c r="F26">
        <v>822</v>
      </c>
      <c r="G26" s="1">
        <v>8027.7622451124653</v>
      </c>
    </row>
    <row r="27" spans="1:7" x14ac:dyDescent="0.3">
      <c r="A27" s="1">
        <v>127.5</v>
      </c>
      <c r="B27" s="1">
        <v>14.694000000000001</v>
      </c>
      <c r="C27">
        <v>1897</v>
      </c>
      <c r="D27">
        <v>45</v>
      </c>
      <c r="E27">
        <v>2</v>
      </c>
      <c r="F27">
        <v>1944</v>
      </c>
      <c r="G27" s="1">
        <v>45314.156694513433</v>
      </c>
    </row>
    <row r="28" spans="1:7" x14ac:dyDescent="0.3">
      <c r="A28" s="1">
        <v>130</v>
      </c>
      <c r="B28" s="1">
        <v>15.085000000000001</v>
      </c>
      <c r="C28">
        <v>1840</v>
      </c>
      <c r="D28">
        <v>47</v>
      </c>
      <c r="E28">
        <v>0</v>
      </c>
      <c r="F28">
        <v>1887</v>
      </c>
      <c r="G28" s="1">
        <v>22857.780457597288</v>
      </c>
    </row>
    <row r="29" spans="1:7" x14ac:dyDescent="0.3">
      <c r="A29" s="1">
        <v>132.5</v>
      </c>
      <c r="B29" s="1">
        <v>15.493</v>
      </c>
      <c r="C29">
        <v>2856</v>
      </c>
      <c r="D29">
        <v>244</v>
      </c>
      <c r="E29">
        <v>9</v>
      </c>
      <c r="F29">
        <v>3109</v>
      </c>
      <c r="G29" s="1">
        <v>36286.897673600637</v>
      </c>
    </row>
    <row r="30" spans="1:7" x14ac:dyDescent="0.3">
      <c r="A30" s="1">
        <v>135</v>
      </c>
      <c r="B30" s="1">
        <v>15.901</v>
      </c>
      <c r="C30">
        <v>781</v>
      </c>
      <c r="D30">
        <v>0</v>
      </c>
      <c r="E30">
        <v>0</v>
      </c>
      <c r="F30">
        <v>781</v>
      </c>
      <c r="G30" s="1">
        <v>4440.2532598253674</v>
      </c>
    </row>
    <row r="31" spans="1:7" x14ac:dyDescent="0.3">
      <c r="A31" s="1">
        <v>140</v>
      </c>
      <c r="B31" s="1">
        <v>16.712</v>
      </c>
      <c r="C31">
        <v>251</v>
      </c>
      <c r="D31">
        <v>0</v>
      </c>
      <c r="E31">
        <v>0</v>
      </c>
      <c r="F31">
        <v>251</v>
      </c>
      <c r="G31" s="1">
        <v>1333.428530588908</v>
      </c>
    </row>
    <row r="32" spans="1:7" x14ac:dyDescent="0.3">
      <c r="A32" s="1">
        <v>148</v>
      </c>
      <c r="B32" s="1">
        <v>18.088000000000001</v>
      </c>
      <c r="C32">
        <v>2884</v>
      </c>
      <c r="D32">
        <v>139</v>
      </c>
      <c r="E32">
        <v>0</v>
      </c>
      <c r="F32">
        <v>3023</v>
      </c>
      <c r="G32" s="1">
        <v>79442.830879753368</v>
      </c>
    </row>
    <row r="33" spans="1:7" x14ac:dyDescent="0.3">
      <c r="A33" s="1">
        <v>150</v>
      </c>
      <c r="B33" s="1">
        <v>18.408000000000001</v>
      </c>
      <c r="C33">
        <v>325</v>
      </c>
      <c r="D33">
        <v>0</v>
      </c>
      <c r="E33">
        <v>0</v>
      </c>
      <c r="F33">
        <v>325</v>
      </c>
      <c r="G33" s="1">
        <v>4865.8354817918153</v>
      </c>
    </row>
    <row r="34" spans="1:7" x14ac:dyDescent="0.3">
      <c r="A34" s="1">
        <v>160</v>
      </c>
      <c r="B34" s="1">
        <v>20.077000000000002</v>
      </c>
      <c r="C34">
        <v>636</v>
      </c>
      <c r="D34">
        <v>23</v>
      </c>
      <c r="E34">
        <v>0</v>
      </c>
      <c r="F34">
        <v>659</v>
      </c>
      <c r="G34" s="1">
        <v>43698.961604339143</v>
      </c>
    </row>
    <row r="35" spans="1:7" x14ac:dyDescent="0.3">
      <c r="A35" s="1">
        <v>165</v>
      </c>
      <c r="B35" s="1">
        <v>20.902000000000001</v>
      </c>
      <c r="C35">
        <v>55</v>
      </c>
      <c r="D35">
        <v>0</v>
      </c>
      <c r="E35">
        <v>0</v>
      </c>
      <c r="F35">
        <v>55</v>
      </c>
      <c r="G35" s="1">
        <v>3542.1951895751022</v>
      </c>
    </row>
    <row r="36" spans="1:7" x14ac:dyDescent="0.3">
      <c r="A36" s="1">
        <v>166</v>
      </c>
      <c r="B36" s="1">
        <v>21.056000000000001</v>
      </c>
      <c r="C36">
        <v>791</v>
      </c>
      <c r="D36">
        <v>5</v>
      </c>
      <c r="E36">
        <v>1</v>
      </c>
      <c r="F36">
        <v>797</v>
      </c>
      <c r="G36" s="1">
        <v>36088.330896686159</v>
      </c>
    </row>
    <row r="37" spans="1:7" x14ac:dyDescent="0.3">
      <c r="A37" s="1">
        <v>170</v>
      </c>
      <c r="B37" s="1">
        <v>21.67</v>
      </c>
      <c r="C37">
        <v>201</v>
      </c>
      <c r="D37">
        <v>0</v>
      </c>
      <c r="E37">
        <v>0</v>
      </c>
      <c r="F37">
        <v>201</v>
      </c>
      <c r="G37" s="1">
        <v>8013.6944861617676</v>
      </c>
    </row>
    <row r="38" spans="1:7" x14ac:dyDescent="0.3">
      <c r="A38" s="1">
        <v>172.5</v>
      </c>
      <c r="B38" s="1">
        <v>21.812000000000001</v>
      </c>
      <c r="C38">
        <v>705</v>
      </c>
      <c r="D38">
        <v>6</v>
      </c>
      <c r="E38">
        <v>0</v>
      </c>
      <c r="F38">
        <v>711</v>
      </c>
      <c r="G38" s="1">
        <v>25023.698863636364</v>
      </c>
    </row>
    <row r="39" spans="1:7" x14ac:dyDescent="0.3">
      <c r="A39" s="1">
        <v>175</v>
      </c>
      <c r="B39" s="1">
        <v>21.954000000000001</v>
      </c>
      <c r="C39">
        <v>37</v>
      </c>
      <c r="D39">
        <v>0</v>
      </c>
      <c r="E39">
        <v>0</v>
      </c>
      <c r="F39">
        <v>37</v>
      </c>
      <c r="G39" s="1">
        <v>2414.9871799374801</v>
      </c>
    </row>
    <row r="40" spans="1:7" x14ac:dyDescent="0.3">
      <c r="A40" s="1">
        <v>177.5</v>
      </c>
      <c r="B40" s="1">
        <v>22.082000000000001</v>
      </c>
      <c r="C40">
        <v>1800</v>
      </c>
      <c r="D40">
        <v>104</v>
      </c>
      <c r="E40">
        <v>7</v>
      </c>
      <c r="F40">
        <v>1911</v>
      </c>
      <c r="G40" s="1">
        <v>93877.849740932652</v>
      </c>
    </row>
    <row r="41" spans="1:7" x14ac:dyDescent="0.3">
      <c r="A41" s="1">
        <v>180</v>
      </c>
      <c r="B41" s="1">
        <v>22.21</v>
      </c>
      <c r="C41">
        <v>1008</v>
      </c>
      <c r="D41">
        <v>36</v>
      </c>
      <c r="E41">
        <v>0</v>
      </c>
      <c r="F41">
        <v>1044</v>
      </c>
      <c r="G41" s="1">
        <v>23427.343863208233</v>
      </c>
    </row>
    <row r="42" spans="1:7" x14ac:dyDescent="0.3">
      <c r="A42" s="1">
        <v>182.5</v>
      </c>
      <c r="B42" s="1">
        <v>22.338000000000001</v>
      </c>
      <c r="C42">
        <v>5546</v>
      </c>
      <c r="D42">
        <v>320</v>
      </c>
      <c r="E42">
        <v>12</v>
      </c>
      <c r="F42">
        <v>5878</v>
      </c>
      <c r="G42" s="1">
        <v>143671.90245698954</v>
      </c>
    </row>
    <row r="43" spans="1:7" x14ac:dyDescent="0.3">
      <c r="A43" s="1">
        <v>185</v>
      </c>
      <c r="B43" s="1">
        <v>22.466000000000001</v>
      </c>
      <c r="C43">
        <v>753</v>
      </c>
      <c r="D43">
        <v>5</v>
      </c>
      <c r="E43">
        <v>0</v>
      </c>
      <c r="F43">
        <v>758</v>
      </c>
      <c r="G43" s="1">
        <v>33046.907845345348</v>
      </c>
    </row>
    <row r="44" spans="1:7" x14ac:dyDescent="0.3">
      <c r="A44" s="1">
        <v>187.5</v>
      </c>
      <c r="B44" s="1">
        <v>22.594999999999999</v>
      </c>
      <c r="C44">
        <v>2480</v>
      </c>
      <c r="D44">
        <v>29</v>
      </c>
      <c r="E44">
        <v>4</v>
      </c>
      <c r="F44">
        <v>2513</v>
      </c>
      <c r="G44" s="1">
        <v>37321.941258741259</v>
      </c>
    </row>
    <row r="45" spans="1:7" x14ac:dyDescent="0.3">
      <c r="A45" s="1">
        <v>190</v>
      </c>
      <c r="B45" s="1">
        <v>22.725000000000001</v>
      </c>
      <c r="C45">
        <v>781</v>
      </c>
      <c r="D45">
        <v>5</v>
      </c>
      <c r="E45">
        <v>0</v>
      </c>
      <c r="F45">
        <v>786</v>
      </c>
      <c r="G45" s="1">
        <v>33248.891418165258</v>
      </c>
    </row>
    <row r="46" spans="1:7" x14ac:dyDescent="0.3">
      <c r="A46" s="1">
        <v>192.5</v>
      </c>
      <c r="B46" s="1">
        <v>22.847999999999999</v>
      </c>
      <c r="C46">
        <v>3872</v>
      </c>
      <c r="D46">
        <v>121</v>
      </c>
      <c r="E46">
        <v>3</v>
      </c>
      <c r="F46">
        <v>3996</v>
      </c>
      <c r="G46" s="1">
        <v>98525.478645066265</v>
      </c>
    </row>
    <row r="47" spans="1:7" x14ac:dyDescent="0.3">
      <c r="A47" s="1">
        <v>195</v>
      </c>
      <c r="B47" s="1">
        <v>22.972000000000001</v>
      </c>
      <c r="C47">
        <v>419</v>
      </c>
      <c r="D47">
        <v>6</v>
      </c>
      <c r="E47">
        <v>0</v>
      </c>
      <c r="F47">
        <v>425</v>
      </c>
      <c r="G47" s="1">
        <v>13972.922048052085</v>
      </c>
    </row>
    <row r="48" spans="1:7" x14ac:dyDescent="0.3">
      <c r="A48" s="1">
        <v>197.5</v>
      </c>
      <c r="B48" s="1">
        <v>23.096</v>
      </c>
      <c r="C48">
        <v>4428</v>
      </c>
      <c r="D48">
        <v>66</v>
      </c>
      <c r="E48">
        <v>0</v>
      </c>
      <c r="F48">
        <v>4494</v>
      </c>
      <c r="G48" s="1">
        <v>67877.173789359047</v>
      </c>
    </row>
    <row r="49" spans="1:7" x14ac:dyDescent="0.3">
      <c r="A49" s="1">
        <v>200</v>
      </c>
      <c r="B49" s="1">
        <v>23.22</v>
      </c>
      <c r="C49">
        <v>1108</v>
      </c>
      <c r="D49">
        <v>30</v>
      </c>
      <c r="E49">
        <v>0</v>
      </c>
      <c r="F49">
        <v>1138</v>
      </c>
      <c r="G49" s="1">
        <v>17754.557971622871</v>
      </c>
    </row>
    <row r="50" spans="1:7" x14ac:dyDescent="0.3">
      <c r="A50" s="1">
        <v>202.5</v>
      </c>
      <c r="B50" s="1">
        <v>23.346</v>
      </c>
      <c r="C50">
        <v>1668</v>
      </c>
      <c r="D50">
        <v>41</v>
      </c>
      <c r="E50">
        <v>2</v>
      </c>
      <c r="F50">
        <v>1711</v>
      </c>
      <c r="G50" s="1">
        <v>35978.356756512097</v>
      </c>
    </row>
    <row r="51" spans="1:7" x14ac:dyDescent="0.3">
      <c r="A51" s="1">
        <v>205</v>
      </c>
      <c r="B51" s="1">
        <v>23.472999999999999</v>
      </c>
      <c r="C51">
        <v>267</v>
      </c>
      <c r="D51">
        <v>0</v>
      </c>
      <c r="E51">
        <v>0</v>
      </c>
      <c r="F51">
        <v>267</v>
      </c>
      <c r="G51" s="1">
        <v>4201.7707583520341</v>
      </c>
    </row>
    <row r="52" spans="1:7" x14ac:dyDescent="0.3">
      <c r="A52" s="1">
        <v>210</v>
      </c>
      <c r="B52" s="1">
        <v>23.722000000000001</v>
      </c>
      <c r="C52">
        <v>841</v>
      </c>
      <c r="D52">
        <v>0</v>
      </c>
      <c r="E52">
        <v>0</v>
      </c>
      <c r="F52">
        <v>841</v>
      </c>
      <c r="G52" s="1">
        <v>23623.409819215187</v>
      </c>
    </row>
    <row r="53" spans="1:7" x14ac:dyDescent="0.3">
      <c r="A53" s="1">
        <v>212.5</v>
      </c>
      <c r="B53" s="1">
        <v>23.837</v>
      </c>
      <c r="C53">
        <v>1245</v>
      </c>
      <c r="D53">
        <v>10</v>
      </c>
      <c r="E53">
        <v>0</v>
      </c>
      <c r="F53">
        <v>1255</v>
      </c>
      <c r="G53" s="1">
        <v>27644.09582286283</v>
      </c>
    </row>
    <row r="54" spans="1:7" x14ac:dyDescent="0.3">
      <c r="A54" s="1">
        <v>215</v>
      </c>
      <c r="B54" s="1">
        <v>23.951000000000001</v>
      </c>
      <c r="C54">
        <v>1839</v>
      </c>
      <c r="D54">
        <v>21</v>
      </c>
      <c r="E54">
        <v>0</v>
      </c>
      <c r="F54">
        <v>1860</v>
      </c>
      <c r="G54" s="1">
        <v>23326.571104632334</v>
      </c>
    </row>
    <row r="55" spans="1:7" x14ac:dyDescent="0.3">
      <c r="A55" s="1">
        <v>217.5</v>
      </c>
      <c r="B55" s="1">
        <v>24.062000000000001</v>
      </c>
      <c r="C55">
        <v>1106</v>
      </c>
      <c r="D55">
        <v>5</v>
      </c>
      <c r="E55">
        <v>0</v>
      </c>
      <c r="F55">
        <v>1111</v>
      </c>
      <c r="G55" s="1">
        <v>35111.756802721087</v>
      </c>
    </row>
    <row r="56" spans="1:7" x14ac:dyDescent="0.3">
      <c r="A56" s="1">
        <v>220</v>
      </c>
      <c r="B56" s="1">
        <v>24.172000000000001</v>
      </c>
      <c r="C56">
        <v>782</v>
      </c>
      <c r="D56">
        <v>3</v>
      </c>
      <c r="E56">
        <v>0</v>
      </c>
      <c r="F56">
        <v>785</v>
      </c>
      <c r="G56" s="1">
        <v>22814.599624648108</v>
      </c>
    </row>
    <row r="57" spans="1:7" x14ac:dyDescent="0.3">
      <c r="A57" s="1">
        <v>225</v>
      </c>
      <c r="B57" s="1">
        <v>24.39</v>
      </c>
      <c r="C57">
        <v>148</v>
      </c>
      <c r="D57">
        <v>0</v>
      </c>
      <c r="E57">
        <v>0</v>
      </c>
      <c r="F57">
        <v>148</v>
      </c>
      <c r="G57" s="1">
        <v>4181.0337488598352</v>
      </c>
    </row>
    <row r="58" spans="1:7" x14ac:dyDescent="0.3">
      <c r="A58" s="1">
        <v>230</v>
      </c>
      <c r="B58" s="1">
        <v>24.611000000000001</v>
      </c>
      <c r="C58">
        <v>697</v>
      </c>
      <c r="D58">
        <v>0</v>
      </c>
      <c r="E58">
        <v>0</v>
      </c>
      <c r="F58">
        <v>697</v>
      </c>
      <c r="G58" s="1">
        <v>12130.622623485118</v>
      </c>
    </row>
    <row r="59" spans="1:7" x14ac:dyDescent="0.3">
      <c r="A59" s="1">
        <v>240</v>
      </c>
      <c r="B59" s="1">
        <v>25.321999999999999</v>
      </c>
      <c r="C59">
        <v>232</v>
      </c>
      <c r="D59">
        <v>0</v>
      </c>
      <c r="E59">
        <v>0</v>
      </c>
      <c r="F59">
        <v>232</v>
      </c>
      <c r="G59" s="1">
        <v>2724.7800586510266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9101E-7BA3-4BF2-A1B3-78B827BFBAA0}">
  <dimension ref="A1:Z109"/>
  <sheetViews>
    <sheetView topLeftCell="A96" workbookViewId="0">
      <selection activeCell="A124" sqref="A124"/>
    </sheetView>
  </sheetViews>
  <sheetFormatPr defaultRowHeight="14.4" x14ac:dyDescent="0.3"/>
  <sheetData>
    <row r="1" spans="1:26" s="8" customFormat="1" ht="15" thickBot="1" x14ac:dyDescent="0.35">
      <c r="A1" s="3" t="s">
        <v>116</v>
      </c>
      <c r="B1" s="3">
        <v>10</v>
      </c>
      <c r="C1" s="3">
        <v>20</v>
      </c>
      <c r="D1" s="3">
        <v>30</v>
      </c>
      <c r="E1" s="3">
        <v>40</v>
      </c>
      <c r="F1" s="3">
        <v>50</v>
      </c>
      <c r="G1" s="3">
        <v>60</v>
      </c>
      <c r="H1" s="3">
        <v>70</v>
      </c>
      <c r="I1" s="3">
        <v>80</v>
      </c>
      <c r="J1" s="3">
        <v>90</v>
      </c>
      <c r="K1" s="3">
        <v>100</v>
      </c>
      <c r="L1" s="3">
        <v>110</v>
      </c>
      <c r="M1" s="3">
        <v>120</v>
      </c>
      <c r="N1" s="3">
        <v>130</v>
      </c>
      <c r="O1" s="3">
        <v>140</v>
      </c>
      <c r="P1" s="3">
        <v>154</v>
      </c>
      <c r="Q1" s="3">
        <v>160</v>
      </c>
      <c r="R1" s="3">
        <v>163</v>
      </c>
      <c r="S1" s="7">
        <v>170</v>
      </c>
      <c r="T1" s="7">
        <v>180</v>
      </c>
      <c r="U1" s="3">
        <v>190</v>
      </c>
      <c r="V1" s="3">
        <v>200</v>
      </c>
      <c r="W1" s="3">
        <v>210</v>
      </c>
      <c r="X1" s="3">
        <v>220</v>
      </c>
      <c r="Y1" s="3">
        <v>230</v>
      </c>
      <c r="Z1" s="3">
        <v>240</v>
      </c>
    </row>
    <row r="2" spans="1:26" ht="15" thickTop="1" x14ac:dyDescent="0.3">
      <c r="A2" s="4">
        <v>0.37519999999999998</v>
      </c>
      <c r="B2">
        <v>8.7430933333333318E-3</v>
      </c>
      <c r="C2">
        <v>7.02806E-3</v>
      </c>
      <c r="D2">
        <v>8.386823333333333E-3</v>
      </c>
      <c r="E2">
        <v>8.0468033333333331E-3</v>
      </c>
      <c r="F2">
        <v>9.1977233333333328E-3</v>
      </c>
      <c r="G2">
        <v>7.7030866666666668E-3</v>
      </c>
      <c r="H2">
        <v>6.4835066666666663E-3</v>
      </c>
      <c r="I2">
        <v>8.8678733333333332E-3</v>
      </c>
      <c r="J2">
        <v>1.8328933333333333E-3</v>
      </c>
      <c r="K2">
        <v>1.0233233333333334E-2</v>
      </c>
      <c r="L2">
        <v>0</v>
      </c>
      <c r="M2">
        <v>0</v>
      </c>
      <c r="N2">
        <v>6.2528433333333341E-3</v>
      </c>
      <c r="O2">
        <v>6.4525199999999998E-3</v>
      </c>
      <c r="P2">
        <v>7.5374099999999987E-3</v>
      </c>
      <c r="Q2">
        <v>1.2881066666666665E-2</v>
      </c>
      <c r="R2">
        <v>2.5206733333333332E-2</v>
      </c>
      <c r="S2">
        <v>2.93152E-2</v>
      </c>
      <c r="T2">
        <v>2.8210200000000001E-2</v>
      </c>
      <c r="U2">
        <v>1.7565300000000002E-2</v>
      </c>
      <c r="V2">
        <v>3.8699433333333332E-2</v>
      </c>
      <c r="W2">
        <v>4.1381300000000003E-2</v>
      </c>
      <c r="X2">
        <v>2.8446866666666664E-2</v>
      </c>
      <c r="Y2">
        <v>0</v>
      </c>
      <c r="Z2">
        <v>1.7255166666666668E-3</v>
      </c>
    </row>
    <row r="3" spans="1:26" x14ac:dyDescent="0.3">
      <c r="A3" s="4">
        <v>0.41188000000000002</v>
      </c>
      <c r="B3">
        <v>1.6653522222222224E-2</v>
      </c>
      <c r="C3">
        <v>1.33811E-2</v>
      </c>
      <c r="D3">
        <v>1.5971666666666665E-2</v>
      </c>
      <c r="E3">
        <v>1.53204E-2</v>
      </c>
      <c r="F3">
        <v>1.7514200000000001E-2</v>
      </c>
      <c r="G3">
        <v>1.4664633333333331E-2</v>
      </c>
      <c r="H3">
        <v>1.2338566666666667E-2</v>
      </c>
      <c r="I3">
        <v>1.6877699999999999E-2</v>
      </c>
      <c r="J3">
        <v>3.4870666666666668E-3</v>
      </c>
      <c r="K3">
        <v>1.9480466666666665E-2</v>
      </c>
      <c r="L3">
        <v>0</v>
      </c>
      <c r="M3">
        <v>0</v>
      </c>
      <c r="N3">
        <v>1.1898533333333334E-2</v>
      </c>
      <c r="O3">
        <v>1.2280733333333333E-2</v>
      </c>
      <c r="P3">
        <v>1.4345833333333334E-2</v>
      </c>
      <c r="Q3">
        <v>2.4511999999999996E-2</v>
      </c>
      <c r="R3">
        <v>4.4927433333333329E-2</v>
      </c>
      <c r="S3">
        <v>5.2215900000000003E-2</v>
      </c>
      <c r="T3">
        <v>5.0240266666666665E-2</v>
      </c>
      <c r="U3">
        <v>3.1354433333333327E-2</v>
      </c>
      <c r="V3">
        <v>6.8800633333333319E-2</v>
      </c>
      <c r="W3">
        <v>7.3549799999999999E-2</v>
      </c>
      <c r="X3">
        <v>5.0679733333333331E-2</v>
      </c>
      <c r="Y3">
        <v>0</v>
      </c>
      <c r="Z3">
        <v>3.2832566666666668E-3</v>
      </c>
    </row>
    <row r="4" spans="1:26" x14ac:dyDescent="0.3">
      <c r="A4" s="4">
        <v>0.45213999999999999</v>
      </c>
      <c r="B4">
        <v>2.796913333333333E-2</v>
      </c>
      <c r="C4">
        <v>2.2452166666666665E-2</v>
      </c>
      <c r="D4">
        <v>2.6811533333333332E-2</v>
      </c>
      <c r="E4">
        <v>2.5704766666666667E-2</v>
      </c>
      <c r="F4">
        <v>2.9393066666666665E-2</v>
      </c>
      <c r="G4">
        <v>2.4596933333333335E-2</v>
      </c>
      <c r="H4">
        <v>2.06813E-2</v>
      </c>
      <c r="I4">
        <v>2.8304233333333331E-2</v>
      </c>
      <c r="J4">
        <v>5.8404999999999993E-3</v>
      </c>
      <c r="K4">
        <v>3.2672033333333329E-2</v>
      </c>
      <c r="L4">
        <v>0</v>
      </c>
      <c r="M4">
        <v>0</v>
      </c>
      <c r="N4">
        <v>1.9937566666666667E-2</v>
      </c>
      <c r="O4">
        <v>2.0586033333333333E-2</v>
      </c>
      <c r="P4">
        <v>2.4049433333333332E-2</v>
      </c>
      <c r="Q4">
        <v>4.1088266666666672E-2</v>
      </c>
      <c r="R4">
        <v>6.6333666666666666E-2</v>
      </c>
      <c r="S4">
        <v>7.7064066666666667E-2</v>
      </c>
      <c r="T4">
        <v>7.4262066666666668E-2</v>
      </c>
      <c r="U4">
        <v>4.6398500000000002E-2</v>
      </c>
      <c r="V4">
        <v>0.10145466666666668</v>
      </c>
      <c r="W4">
        <v>0.10854733333333333</v>
      </c>
      <c r="X4">
        <v>7.4962700000000007E-2</v>
      </c>
      <c r="Y4">
        <v>0</v>
      </c>
      <c r="Z4">
        <v>5.5008000000000001E-3</v>
      </c>
    </row>
    <row r="5" spans="1:26" x14ac:dyDescent="0.3">
      <c r="A5" s="4">
        <v>0.49635000000000001</v>
      </c>
      <c r="B5">
        <v>3.8541477777777777E-2</v>
      </c>
      <c r="C5">
        <v>3.0895033333333332E-2</v>
      </c>
      <c r="D5">
        <v>3.6919666666666663E-2</v>
      </c>
      <c r="E5">
        <v>3.5367633333333336E-2</v>
      </c>
      <c r="F5">
        <v>4.0456933333333334E-2</v>
      </c>
      <c r="G5">
        <v>3.3825866666666669E-2</v>
      </c>
      <c r="H5">
        <v>2.8412966666666668E-2</v>
      </c>
      <c r="I5">
        <v>3.8921700000000004E-2</v>
      </c>
      <c r="J5">
        <v>8.2749103333333348E-3</v>
      </c>
      <c r="K5">
        <v>4.4925133333333332E-2</v>
      </c>
      <c r="L5">
        <v>2.7412066666666668E-4</v>
      </c>
      <c r="M5">
        <v>3.1564733333333333E-4</v>
      </c>
      <c r="N5">
        <v>2.73774E-2</v>
      </c>
      <c r="O5">
        <v>2.8284133333333333E-2</v>
      </c>
      <c r="P5">
        <v>3.3046400000000004E-2</v>
      </c>
      <c r="Q5">
        <v>5.6458366666666669E-2</v>
      </c>
      <c r="R5">
        <v>9.4624200000000006E-2</v>
      </c>
      <c r="S5">
        <v>0.10994133333333334</v>
      </c>
      <c r="T5">
        <v>0.10626999999999999</v>
      </c>
      <c r="U5">
        <v>6.6325966666666666E-2</v>
      </c>
      <c r="V5">
        <v>0.14482999999999999</v>
      </c>
      <c r="W5">
        <v>0.15523866666666666</v>
      </c>
      <c r="X5">
        <v>0.10735033333333333</v>
      </c>
      <c r="Y5">
        <v>3.5286200000000001E-4</v>
      </c>
      <c r="Z5">
        <v>7.8041296666666662E-3</v>
      </c>
    </row>
    <row r="6" spans="1:26" x14ac:dyDescent="0.3">
      <c r="A6" s="4">
        <v>0.54486999999999997</v>
      </c>
      <c r="B6">
        <v>4.8459122222222227E-2</v>
      </c>
      <c r="C6">
        <v>3.876993333333334E-2</v>
      </c>
      <c r="D6">
        <v>4.6373733333333333E-2</v>
      </c>
      <c r="E6">
        <v>4.4376833333333338E-2</v>
      </c>
      <c r="F6">
        <v>5.0784933333333337E-2</v>
      </c>
      <c r="G6">
        <v>4.2409266666666667E-2</v>
      </c>
      <c r="H6">
        <v>3.5577199999999996E-2</v>
      </c>
      <c r="I6">
        <v>4.8807899999999994E-2</v>
      </c>
      <c r="J6">
        <v>1.3512749999999999E-2</v>
      </c>
      <c r="K6">
        <v>5.6315000000000004E-2</v>
      </c>
      <c r="L6">
        <v>3.6812999999999998E-3</v>
      </c>
      <c r="M6">
        <v>4.2359533333333338E-3</v>
      </c>
      <c r="N6">
        <v>3.42552E-2</v>
      </c>
      <c r="O6">
        <v>3.5416733333333332E-2</v>
      </c>
      <c r="P6">
        <v>4.1386433333333333E-2</v>
      </c>
      <c r="Q6">
        <v>7.0719166666666666E-2</v>
      </c>
      <c r="R6">
        <v>0.11788266666666668</v>
      </c>
      <c r="S6">
        <v>0.13704666666666668</v>
      </c>
      <c r="T6">
        <v>0.13314199999999998</v>
      </c>
      <c r="U6">
        <v>8.2786799999999994E-2</v>
      </c>
      <c r="V6">
        <v>0.18096633333333334</v>
      </c>
      <c r="W6">
        <v>0.19456366666666666</v>
      </c>
      <c r="X6">
        <v>0.134579</v>
      </c>
      <c r="Y6">
        <v>4.7370200000000006E-3</v>
      </c>
      <c r="Z6">
        <v>1.2834240000000002E-2</v>
      </c>
    </row>
    <row r="7" spans="1:26" x14ac:dyDescent="0.3">
      <c r="A7" s="4">
        <v>0.59814000000000001</v>
      </c>
      <c r="B7">
        <v>5.7589733333333337E-2</v>
      </c>
      <c r="C7">
        <v>4.5959866666666661E-2</v>
      </c>
      <c r="D7">
        <v>5.5039499999999998E-2</v>
      </c>
      <c r="E7">
        <v>5.2597300000000007E-2</v>
      </c>
      <c r="F7">
        <v>6.0223233333333327E-2</v>
      </c>
      <c r="G7">
        <v>5.0209966666666661E-2</v>
      </c>
      <c r="H7">
        <v>4.20547E-2</v>
      </c>
      <c r="I7">
        <v>5.782006666666667E-2</v>
      </c>
      <c r="J7">
        <v>2.2510733333333335E-2</v>
      </c>
      <c r="K7">
        <v>6.6656933333333335E-2</v>
      </c>
      <c r="L7">
        <v>1.1271566666666668E-2</v>
      </c>
      <c r="M7">
        <v>1.2949866666666669E-2</v>
      </c>
      <c r="N7">
        <v>4.0450566666666667E-2</v>
      </c>
      <c r="O7">
        <v>4.1862533333333334E-2</v>
      </c>
      <c r="P7">
        <v>4.8928800000000001E-2</v>
      </c>
      <c r="Q7">
        <v>8.3646233333333334E-2</v>
      </c>
      <c r="R7">
        <v>0.13827566666666666</v>
      </c>
      <c r="S7">
        <v>0.16081599999999999</v>
      </c>
      <c r="T7">
        <v>0.15721233333333332</v>
      </c>
      <c r="U7">
        <v>9.7448833333333332E-2</v>
      </c>
      <c r="V7">
        <v>0.21263266666666666</v>
      </c>
      <c r="W7">
        <v>0.22941733333333333</v>
      </c>
      <c r="X7">
        <v>0.15900433333333333</v>
      </c>
      <c r="Y7">
        <v>1.4495099999999999E-2</v>
      </c>
      <c r="Z7">
        <v>2.1521666666666672E-2</v>
      </c>
    </row>
    <row r="8" spans="1:26" x14ac:dyDescent="0.3">
      <c r="A8" s="4">
        <v>0.65661999999999998</v>
      </c>
      <c r="B8">
        <v>6.5820188888888895E-2</v>
      </c>
      <c r="C8">
        <v>5.2364433333333328E-2</v>
      </c>
      <c r="D8">
        <v>6.2801466666666667E-2</v>
      </c>
      <c r="E8">
        <v>5.991266666666667E-2</v>
      </c>
      <c r="F8">
        <v>6.8637466666666661E-2</v>
      </c>
      <c r="G8">
        <v>5.710676666666667E-2</v>
      </c>
      <c r="H8">
        <v>4.7741866666666667E-2</v>
      </c>
      <c r="I8">
        <v>6.5842666666666674E-2</v>
      </c>
      <c r="J8">
        <v>3.1046066666666667E-2</v>
      </c>
      <c r="K8">
        <v>7.57882E-2</v>
      </c>
      <c r="L8">
        <v>1.8633866666666665E-2</v>
      </c>
      <c r="M8">
        <v>2.1349800000000002E-2</v>
      </c>
      <c r="N8">
        <v>4.5857100000000005E-2</v>
      </c>
      <c r="O8">
        <v>4.7513866666666661E-2</v>
      </c>
      <c r="P8">
        <v>5.5548899999999991E-2</v>
      </c>
      <c r="Q8">
        <v>9.5051166666666673E-2</v>
      </c>
      <c r="R8">
        <v>0.15673533333333334</v>
      </c>
      <c r="S8">
        <v>0.18236233333333332</v>
      </c>
      <c r="T8">
        <v>0.17959199999999997</v>
      </c>
      <c r="U8">
        <v>0.11094733333333333</v>
      </c>
      <c r="V8">
        <v>0.24134666666666668</v>
      </c>
      <c r="W8">
        <v>0.26144700000000004</v>
      </c>
      <c r="X8">
        <v>0.181702</v>
      </c>
      <c r="Y8">
        <v>2.3938200000000003E-2</v>
      </c>
      <c r="Z8">
        <v>2.9773666666666667E-2</v>
      </c>
    </row>
    <row r="9" spans="1:26" x14ac:dyDescent="0.3">
      <c r="A9" s="4">
        <v>0.72080999999999995</v>
      </c>
      <c r="B9">
        <v>7.3018311111111109E-2</v>
      </c>
      <c r="C9">
        <v>5.7870266666666663E-2</v>
      </c>
      <c r="D9">
        <v>6.952733333333333E-2</v>
      </c>
      <c r="E9">
        <v>6.619153333333333E-2</v>
      </c>
      <c r="F9">
        <v>7.5874233333333332E-2</v>
      </c>
      <c r="G9">
        <v>6.2963400000000003E-2</v>
      </c>
      <c r="H9">
        <v>5.25242E-2</v>
      </c>
      <c r="I9">
        <v>7.2747233333333342E-2</v>
      </c>
      <c r="J9">
        <v>3.8428466666666668E-2</v>
      </c>
      <c r="K9">
        <v>8.3525066666666661E-2</v>
      </c>
      <c r="L9">
        <v>2.5079933333333332E-2</v>
      </c>
      <c r="M9">
        <v>2.8630666666666665E-2</v>
      </c>
      <c r="N9">
        <v>5.035803333333333E-2</v>
      </c>
      <c r="O9">
        <v>5.2251566666666666E-2</v>
      </c>
      <c r="P9">
        <v>6.1108099999999999E-2</v>
      </c>
      <c r="Q9">
        <v>0.104728</v>
      </c>
      <c r="R9">
        <v>0.17457033333333336</v>
      </c>
      <c r="S9">
        <v>0.20324533333333336</v>
      </c>
      <c r="T9">
        <v>0.20183466666666669</v>
      </c>
      <c r="U9">
        <v>0.12419766666666666</v>
      </c>
      <c r="V9">
        <v>0.26915933333333331</v>
      </c>
      <c r="W9">
        <v>0.29287566666666665</v>
      </c>
      <c r="X9">
        <v>0.20420033333333332</v>
      </c>
      <c r="Y9">
        <v>3.2176333333333335E-2</v>
      </c>
      <c r="Z9">
        <v>3.6922400000000001E-2</v>
      </c>
    </row>
    <row r="10" spans="1:26" x14ac:dyDescent="0.3">
      <c r="A10" s="4">
        <v>0.79127999999999998</v>
      </c>
      <c r="B10">
        <v>7.9085055555555561E-2</v>
      </c>
      <c r="C10">
        <v>6.2392100000000006E-2</v>
      </c>
      <c r="D10">
        <v>7.5116766666666654E-2</v>
      </c>
      <c r="E10">
        <v>7.1335200000000001E-2</v>
      </c>
      <c r="F10">
        <v>8.1814100000000001E-2</v>
      </c>
      <c r="G10">
        <v>6.7672866666666678E-2</v>
      </c>
      <c r="H10">
        <v>5.6314900000000001E-2</v>
      </c>
      <c r="I10">
        <v>7.8447799999999998E-2</v>
      </c>
      <c r="J10">
        <v>4.4580299999999996E-2</v>
      </c>
      <c r="K10">
        <v>8.9722900000000008E-2</v>
      </c>
      <c r="L10">
        <v>3.0556100000000003E-2</v>
      </c>
      <c r="M10">
        <v>3.4733066666666666E-2</v>
      </c>
      <c r="N10">
        <v>5.3861766666666665E-2</v>
      </c>
      <c r="O10">
        <v>5.5981233333333331E-2</v>
      </c>
      <c r="P10">
        <v>6.5497033333333343E-2</v>
      </c>
      <c r="Q10">
        <v>0.11253000000000001</v>
      </c>
      <c r="R10">
        <v>0.18913333333333335</v>
      </c>
      <c r="S10">
        <v>0.22047566666666665</v>
      </c>
      <c r="T10">
        <v>0.22114400000000001</v>
      </c>
      <c r="U10">
        <v>0.13518533333333335</v>
      </c>
      <c r="V10">
        <v>0.29249933333333328</v>
      </c>
      <c r="W10">
        <v>0.31997633333333336</v>
      </c>
      <c r="X10">
        <v>0.22359466666666664</v>
      </c>
      <c r="Y10">
        <v>3.9144100000000008E-2</v>
      </c>
      <c r="Z10">
        <v>4.2893199999999999E-2</v>
      </c>
    </row>
    <row r="11" spans="1:26" x14ac:dyDescent="0.3">
      <c r="A11" s="4">
        <v>0.86863000000000001</v>
      </c>
      <c r="B11">
        <v>8.3929466666666674E-2</v>
      </c>
      <c r="C11">
        <v>6.5856033333333328E-2</v>
      </c>
      <c r="D11">
        <v>7.9480933333333337E-2</v>
      </c>
      <c r="E11">
        <v>7.5256933333333331E-2</v>
      </c>
      <c r="F11">
        <v>8.6349766666666661E-2</v>
      </c>
      <c r="G11">
        <v>7.1139333333333332E-2</v>
      </c>
      <c r="H11">
        <v>5.9039000000000001E-2</v>
      </c>
      <c r="I11">
        <v>8.2874366666666657E-2</v>
      </c>
      <c r="J11">
        <v>4.9308933333333332E-2</v>
      </c>
      <c r="K11">
        <v>9.4251699999999994E-2</v>
      </c>
      <c r="L11">
        <v>3.4880800000000003E-2</v>
      </c>
      <c r="M11">
        <v>3.9464066666666665E-2</v>
      </c>
      <c r="N11">
        <v>5.62888E-2</v>
      </c>
      <c r="O11">
        <v>5.8619966666666669E-2</v>
      </c>
      <c r="P11">
        <v>6.8618666666666661E-2</v>
      </c>
      <c r="Q11">
        <v>0.11833699999999998</v>
      </c>
      <c r="R11">
        <v>0.20022333333333334</v>
      </c>
      <c r="S11">
        <v>0.23374600000000001</v>
      </c>
      <c r="T11">
        <v>0.23723833333333333</v>
      </c>
      <c r="U11">
        <v>0.14393566666666668</v>
      </c>
      <c r="V11">
        <v>0.31046266666666666</v>
      </c>
      <c r="W11">
        <v>0.34170766666666669</v>
      </c>
      <c r="X11">
        <v>0.23953833333333333</v>
      </c>
      <c r="Y11">
        <v>4.4617866666666672E-2</v>
      </c>
      <c r="Z11">
        <v>4.7498033333333335E-2</v>
      </c>
    </row>
    <row r="12" spans="1:26" x14ac:dyDescent="0.3">
      <c r="A12" s="4">
        <v>0.95355000000000001</v>
      </c>
      <c r="B12">
        <v>8.7498388888888889E-2</v>
      </c>
      <c r="C12">
        <v>6.8222199999999997E-2</v>
      </c>
      <c r="D12">
        <v>8.2570466666666661E-2</v>
      </c>
      <c r="E12">
        <v>7.7909800000000001E-2</v>
      </c>
      <c r="F12">
        <v>8.9414733333333329E-2</v>
      </c>
      <c r="G12">
        <v>7.3303333333333331E-2</v>
      </c>
      <c r="H12">
        <v>6.0655833333333332E-2</v>
      </c>
      <c r="I12">
        <v>8.6004633333333344E-2</v>
      </c>
      <c r="J12">
        <v>5.2478966666666661E-2</v>
      </c>
      <c r="K12">
        <v>9.7030066666666651E-2</v>
      </c>
      <c r="L12">
        <v>3.7918733333333329E-2</v>
      </c>
      <c r="M12">
        <v>4.2702700000000003E-2</v>
      </c>
      <c r="N12">
        <v>5.7591366666666664E-2</v>
      </c>
      <c r="O12">
        <v>6.0115433333333336E-2</v>
      </c>
      <c r="P12">
        <v>7.0412500000000003E-2</v>
      </c>
      <c r="Q12">
        <v>0.12209933333333334</v>
      </c>
      <c r="R12">
        <v>0.20842833333333333</v>
      </c>
      <c r="S12">
        <v>0.24376166666666665</v>
      </c>
      <c r="T12">
        <v>0.25073266666666666</v>
      </c>
      <c r="U12">
        <v>0.15082399999999999</v>
      </c>
      <c r="V12">
        <v>0.32382899999999998</v>
      </c>
      <c r="W12">
        <v>0.35880433333333334</v>
      </c>
      <c r="X12">
        <v>0.2525323333333333</v>
      </c>
      <c r="Y12">
        <v>4.8443199999999999E-2</v>
      </c>
      <c r="Z12">
        <v>5.0602533333333338E-2</v>
      </c>
    </row>
    <row r="13" spans="1:26" x14ac:dyDescent="0.3">
      <c r="A13" s="4">
        <v>1.0468</v>
      </c>
      <c r="B13">
        <v>8.9766233333333334E-2</v>
      </c>
      <c r="C13">
        <v>6.9479266666666664E-2</v>
      </c>
      <c r="D13">
        <v>8.4366333333333335E-2</v>
      </c>
      <c r="E13">
        <v>7.9279333333333327E-2</v>
      </c>
      <c r="F13">
        <v>9.0977133333333335E-2</v>
      </c>
      <c r="G13">
        <v>7.4137366666666663E-2</v>
      </c>
      <c r="H13">
        <v>6.1154399999999998E-2</v>
      </c>
      <c r="I13">
        <v>8.7851133333333331E-2</v>
      </c>
      <c r="J13">
        <v>5.3998733333333333E-2</v>
      </c>
      <c r="K13">
        <v>9.801873333333333E-2</v>
      </c>
      <c r="L13">
        <v>3.9567200000000004E-2</v>
      </c>
      <c r="M13">
        <v>4.4382733333333334E-2</v>
      </c>
      <c r="N13">
        <v>5.7751666666666666E-2</v>
      </c>
      <c r="O13">
        <v>6.0445366666666667E-2</v>
      </c>
      <c r="P13">
        <v>7.0851399999999995E-2</v>
      </c>
      <c r="Q13">
        <v>0.12382766666666667</v>
      </c>
      <c r="R13">
        <v>0.21445933333333334</v>
      </c>
      <c r="S13">
        <v>0.25140766666666664</v>
      </c>
      <c r="T13">
        <v>0.26238400000000001</v>
      </c>
      <c r="U13">
        <v>0.15629566666666667</v>
      </c>
      <c r="V13">
        <v>0.33359699999999998</v>
      </c>
      <c r="W13">
        <v>0.37220600000000004</v>
      </c>
      <c r="X13">
        <v>0.26319033333333336</v>
      </c>
      <c r="Y13">
        <v>5.0515266666666669E-2</v>
      </c>
      <c r="Z13">
        <v>5.2112366666666667E-2</v>
      </c>
    </row>
    <row r="14" spans="1:26" x14ac:dyDescent="0.3">
      <c r="A14" s="4">
        <v>1.1491</v>
      </c>
      <c r="B14">
        <v>9.0851166666666663E-2</v>
      </c>
      <c r="C14">
        <v>6.9742766666666664E-2</v>
      </c>
      <c r="D14">
        <v>8.4996233333333338E-2</v>
      </c>
      <c r="E14">
        <v>7.9497100000000001E-2</v>
      </c>
      <c r="F14">
        <v>9.1170833333333326E-2</v>
      </c>
      <c r="G14">
        <v>7.3762533333333338E-2</v>
      </c>
      <c r="H14">
        <v>6.0651033333333333E-2</v>
      </c>
      <c r="I14">
        <v>8.857293333333334E-2</v>
      </c>
      <c r="J14">
        <v>5.3982799999999997E-2</v>
      </c>
      <c r="K14">
        <v>9.7379266666666672E-2</v>
      </c>
      <c r="L14">
        <v>3.9898133333333329E-2</v>
      </c>
      <c r="M14">
        <v>4.4648899999999998E-2</v>
      </c>
      <c r="N14">
        <v>5.6879233333333334E-2</v>
      </c>
      <c r="O14">
        <v>5.9717066666666672E-2</v>
      </c>
      <c r="P14">
        <v>7.0058866666666664E-2</v>
      </c>
      <c r="Q14">
        <v>0.12376666666666665</v>
      </c>
      <c r="R14">
        <v>0.218913</v>
      </c>
      <c r="S14">
        <v>0.25742999999999999</v>
      </c>
      <c r="T14">
        <v>0.27274199999999998</v>
      </c>
      <c r="U14">
        <v>0.16051433333333334</v>
      </c>
      <c r="V14">
        <v>0.34088466666666672</v>
      </c>
      <c r="W14">
        <v>0.38298433333333337</v>
      </c>
      <c r="X14">
        <v>0.2719536666666667</v>
      </c>
      <c r="Y14">
        <v>5.09579E-2</v>
      </c>
      <c r="Z14">
        <v>5.2131133333333336E-2</v>
      </c>
    </row>
    <row r="15" spans="1:26" x14ac:dyDescent="0.3">
      <c r="A15" s="4">
        <v>1.2614000000000001</v>
      </c>
      <c r="B15">
        <v>9.0902077777777771E-2</v>
      </c>
      <c r="C15">
        <v>6.9156733333333331E-2</v>
      </c>
      <c r="D15">
        <v>8.4621233333333337E-2</v>
      </c>
      <c r="E15">
        <v>7.8728233333333342E-2</v>
      </c>
      <c r="F15">
        <v>9.016763333333333E-2</v>
      </c>
      <c r="G15">
        <v>7.2334999999999997E-2</v>
      </c>
      <c r="H15">
        <v>5.9291933333333331E-2</v>
      </c>
      <c r="I15">
        <v>8.835383333333334E-2</v>
      </c>
      <c r="J15">
        <v>5.2610966666666668E-2</v>
      </c>
      <c r="K15">
        <v>9.5319966666666658E-2</v>
      </c>
      <c r="L15">
        <v>3.9041899999999997E-2</v>
      </c>
      <c r="M15">
        <v>4.3713633333333335E-2</v>
      </c>
      <c r="N15">
        <v>5.5115500000000005E-2</v>
      </c>
      <c r="O15">
        <v>5.8069033333333332E-2</v>
      </c>
      <c r="P15">
        <v>6.8194699999999997E-2</v>
      </c>
      <c r="Q15">
        <v>0.12220866666666667</v>
      </c>
      <c r="R15">
        <v>0.22122366666666668</v>
      </c>
      <c r="S15">
        <v>0.26114033333333331</v>
      </c>
      <c r="T15">
        <v>0.28100433333333336</v>
      </c>
      <c r="U15">
        <v>0.163078</v>
      </c>
      <c r="V15">
        <v>0.34456566666666671</v>
      </c>
      <c r="W15">
        <v>0.38978466666666667</v>
      </c>
      <c r="X15">
        <v>0.277949</v>
      </c>
      <c r="Y15">
        <v>4.9969433333333334E-2</v>
      </c>
      <c r="Z15">
        <v>5.0824666666666664E-2</v>
      </c>
    </row>
    <row r="16" spans="1:26" x14ac:dyDescent="0.3">
      <c r="A16" s="4">
        <v>1.3848</v>
      </c>
      <c r="B16">
        <v>9.0093611111111124E-2</v>
      </c>
      <c r="C16">
        <v>6.7889900000000003E-2</v>
      </c>
      <c r="D16">
        <v>8.3431099999999994E-2</v>
      </c>
      <c r="E16">
        <v>7.7164433333333338E-2</v>
      </c>
      <c r="F16">
        <v>8.817090000000001E-2</v>
      </c>
      <c r="G16">
        <v>7.0040433333333332E-2</v>
      </c>
      <c r="H16">
        <v>5.7245833333333329E-2</v>
      </c>
      <c r="I16">
        <v>8.7396500000000002E-2</v>
      </c>
      <c r="J16">
        <v>5.0116899999999999E-2</v>
      </c>
      <c r="K16">
        <v>9.2090033333333321E-2</v>
      </c>
      <c r="L16">
        <v>3.7176666666666663E-2</v>
      </c>
      <c r="M16">
        <v>4.1842333333333336E-2</v>
      </c>
      <c r="N16">
        <v>5.2624833333333336E-2</v>
      </c>
      <c r="O16">
        <v>5.5664333333333336E-2</v>
      </c>
      <c r="P16">
        <v>6.5446999999999991E-2</v>
      </c>
      <c r="Q16">
        <v>0.11948733333333333</v>
      </c>
      <c r="R16">
        <v>0.22237599999999999</v>
      </c>
      <c r="S16">
        <v>0.26362966666666665</v>
      </c>
      <c r="T16">
        <v>0.28796266666666664</v>
      </c>
      <c r="U16">
        <v>0.16461466666666666</v>
      </c>
      <c r="V16">
        <v>0.3457966666666667</v>
      </c>
      <c r="W16">
        <v>0.39360999999999996</v>
      </c>
      <c r="X16">
        <v>0.28194366666666665</v>
      </c>
      <c r="Y16">
        <v>4.7808266666666661E-2</v>
      </c>
      <c r="Z16">
        <v>4.8410566666666661E-2</v>
      </c>
    </row>
    <row r="17" spans="1:26" x14ac:dyDescent="0.3">
      <c r="A17" s="4">
        <v>1.5201</v>
      </c>
      <c r="B17">
        <v>8.8622388888888889E-2</v>
      </c>
      <c r="C17">
        <v>6.6129566666666681E-2</v>
      </c>
      <c r="D17">
        <v>8.1637766666666667E-2</v>
      </c>
      <c r="E17">
        <v>7.5019700000000009E-2</v>
      </c>
      <c r="F17">
        <v>8.5408666666666674E-2</v>
      </c>
      <c r="G17">
        <v>6.7089166666666658E-2</v>
      </c>
      <c r="H17">
        <v>5.4701633333333333E-2</v>
      </c>
      <c r="I17">
        <v>8.591420000000001E-2</v>
      </c>
      <c r="J17">
        <v>4.6773033333333332E-2</v>
      </c>
      <c r="K17">
        <v>8.7972466666666652E-2</v>
      </c>
      <c r="L17">
        <v>3.4517266666666664E-2</v>
      </c>
      <c r="M17">
        <v>3.9329966666666667E-2</v>
      </c>
      <c r="N17">
        <v>4.9591766666666669E-2</v>
      </c>
      <c r="O17">
        <v>5.2687600000000001E-2</v>
      </c>
      <c r="P17">
        <v>6.2027800000000001E-2</v>
      </c>
      <c r="Q17">
        <v>0.11596099999999999</v>
      </c>
      <c r="R17">
        <v>0.22312000000000001</v>
      </c>
      <c r="S17">
        <v>0.26577600000000001</v>
      </c>
      <c r="T17">
        <v>0.29420433333333335</v>
      </c>
      <c r="U17">
        <v>0.16558366666666666</v>
      </c>
      <c r="V17">
        <v>0.34557066666666669</v>
      </c>
      <c r="W17">
        <v>0.39531333333333335</v>
      </c>
      <c r="X17">
        <v>0.284495</v>
      </c>
      <c r="Y17">
        <v>4.4772933333333327E-2</v>
      </c>
      <c r="Z17">
        <v>4.5143366666666664E-2</v>
      </c>
    </row>
    <row r="18" spans="1:26" x14ac:dyDescent="0.3">
      <c r="A18" s="4">
        <v>1.6688000000000001</v>
      </c>
      <c r="B18">
        <v>8.6699100000000015E-2</v>
      </c>
      <c r="C18">
        <v>6.407439999999999E-2</v>
      </c>
      <c r="D18">
        <v>7.9464833333333332E-2</v>
      </c>
      <c r="E18">
        <v>7.25185E-2</v>
      </c>
      <c r="F18">
        <v>8.21215E-2</v>
      </c>
      <c r="G18">
        <v>6.3703833333333335E-2</v>
      </c>
      <c r="H18">
        <v>5.1854633333333337E-2</v>
      </c>
      <c r="I18">
        <v>8.4118433333333339E-2</v>
      </c>
      <c r="J18">
        <v>4.287386666666667E-2</v>
      </c>
      <c r="K18">
        <v>8.3268933333333336E-2</v>
      </c>
      <c r="L18">
        <v>3.1300466666666665E-2</v>
      </c>
      <c r="M18">
        <v>3.6483500000000002E-2</v>
      </c>
      <c r="N18">
        <v>4.6209433333333327E-2</v>
      </c>
      <c r="O18">
        <v>4.9332000000000008E-2</v>
      </c>
      <c r="P18">
        <v>5.8160633333333329E-2</v>
      </c>
      <c r="Q18">
        <v>0.111996</v>
      </c>
      <c r="R18">
        <v>0.22522833333333334</v>
      </c>
      <c r="S18">
        <v>0.26961499999999999</v>
      </c>
      <c r="T18">
        <v>0.30138499999999996</v>
      </c>
      <c r="U18">
        <v>0.16703199999999999</v>
      </c>
      <c r="V18">
        <v>0.34642166666666663</v>
      </c>
      <c r="W18">
        <v>0.39739533333333332</v>
      </c>
      <c r="X18">
        <v>0.28727233333333335</v>
      </c>
      <c r="Y18">
        <v>4.1183000000000004E-2</v>
      </c>
      <c r="Z18">
        <v>4.1300000000000003E-2</v>
      </c>
    </row>
    <row r="19" spans="1:26" x14ac:dyDescent="0.3">
      <c r="A19" s="4">
        <v>1.8319000000000001</v>
      </c>
      <c r="B19">
        <v>8.4551000000000001E-2</v>
      </c>
      <c r="C19">
        <v>6.1929966666666669E-2</v>
      </c>
      <c r="D19">
        <v>7.7149166666666658E-2</v>
      </c>
      <c r="E19">
        <v>6.9891466666666666E-2</v>
      </c>
      <c r="F19">
        <v>7.8562866666666661E-2</v>
      </c>
      <c r="G19">
        <v>6.0117966666666668E-2</v>
      </c>
      <c r="H19">
        <v>4.8906100000000001E-2</v>
      </c>
      <c r="I19">
        <v>8.2221766666666682E-2</v>
      </c>
      <c r="J19">
        <v>3.8719866666666665E-2</v>
      </c>
      <c r="K19">
        <v>7.8297933333333333E-2</v>
      </c>
      <c r="L19">
        <v>2.7771133333333337E-2</v>
      </c>
      <c r="M19">
        <v>3.3595533333333337E-2</v>
      </c>
      <c r="N19">
        <v>4.2676733333333328E-2</v>
      </c>
      <c r="O19">
        <v>4.5798366666666666E-2</v>
      </c>
      <c r="P19">
        <v>5.4077999999999994E-2</v>
      </c>
      <c r="Q19">
        <v>0.10796366666666667</v>
      </c>
      <c r="R19">
        <v>0.22865499999999997</v>
      </c>
      <c r="S19">
        <v>0.27507266666666669</v>
      </c>
      <c r="T19">
        <v>0.30918266666666666</v>
      </c>
      <c r="U19">
        <v>0.16872566666666666</v>
      </c>
      <c r="V19">
        <v>0.34841566666666662</v>
      </c>
      <c r="W19">
        <v>0.39980666666666664</v>
      </c>
      <c r="X19">
        <v>0.29000866666666669</v>
      </c>
      <c r="Y19">
        <v>3.7356066666666667E-2</v>
      </c>
      <c r="Z19">
        <v>3.7164266666666668E-2</v>
      </c>
    </row>
    <row r="20" spans="1:26" x14ac:dyDescent="0.3">
      <c r="A20" s="4" t="s">
        <v>123</v>
      </c>
      <c r="B20" s="4">
        <f>SUM(B2:B19)</f>
        <v>1.2087930711111112</v>
      </c>
      <c r="C20" s="4">
        <f t="shared" ref="C20:N20" si="0">SUM(C2:C19)</f>
        <v>0.93359379333333337</v>
      </c>
      <c r="D20" s="4">
        <f t="shared" si="0"/>
        <v>1.1346665566666667</v>
      </c>
      <c r="E20" s="4">
        <f t="shared" si="0"/>
        <v>1.0641186366666668</v>
      </c>
      <c r="F20" s="4">
        <f t="shared" si="0"/>
        <v>1.2162399233333332</v>
      </c>
      <c r="G20" s="4">
        <f t="shared" si="0"/>
        <v>0.9867817533333334</v>
      </c>
      <c r="H20" s="4">
        <f t="shared" si="0"/>
        <v>0.81562960666666662</v>
      </c>
      <c r="I20" s="4">
        <f t="shared" si="0"/>
        <v>1.1899449733333334</v>
      </c>
      <c r="J20" s="4">
        <f t="shared" si="0"/>
        <v>0.6103777536666668</v>
      </c>
      <c r="K20" s="4">
        <f t="shared" si="0"/>
        <v>1.3029480666666666</v>
      </c>
      <c r="L20" s="4">
        <f t="shared" si="0"/>
        <v>0.41156918733333336</v>
      </c>
      <c r="M20" s="4">
        <f t="shared" si="0"/>
        <v>0.46837836733333332</v>
      </c>
      <c r="N20" s="4">
        <f t="shared" si="0"/>
        <v>0.76497834333333325</v>
      </c>
      <c r="O20" s="4">
        <f>SUM(O2:O19)</f>
        <v>0.80107852000000013</v>
      </c>
      <c r="P20" s="4">
        <f t="shared" ref="P20:Z20" si="1">SUM(P2:P19)</f>
        <v>0.93929790999999985</v>
      </c>
      <c r="Q20" s="4">
        <f t="shared" si="1"/>
        <v>1.6672615999999998</v>
      </c>
      <c r="R20" s="4">
        <f t="shared" si="1"/>
        <v>2.9703163666666668</v>
      </c>
      <c r="S20" s="4">
        <f t="shared" si="1"/>
        <v>3.4940614999999999</v>
      </c>
      <c r="T20" s="4">
        <f t="shared" si="1"/>
        <v>3.6487435333333327</v>
      </c>
      <c r="U20" s="4">
        <f t="shared" si="1"/>
        <v>2.1528138333333335</v>
      </c>
      <c r="V20" s="4">
        <f t="shared" si="1"/>
        <v>4.5899327333333337</v>
      </c>
      <c r="W20" s="4">
        <f t="shared" si="1"/>
        <v>5.1086094333333332</v>
      </c>
      <c r="X20" s="4">
        <f t="shared" si="1"/>
        <v>3.6134033000000003</v>
      </c>
      <c r="Y20" s="4">
        <f t="shared" si="1"/>
        <v>0.53046754866666668</v>
      </c>
      <c r="Z20" s="4">
        <f t="shared" si="1"/>
        <v>0.58744580966666682</v>
      </c>
    </row>
    <row r="21" spans="1:26" x14ac:dyDescent="0.3">
      <c r="A21" s="4">
        <v>2.0110000000000001</v>
      </c>
      <c r="B21">
        <v>8.2408322222222233E-2</v>
      </c>
      <c r="C21">
        <v>5.9896999999999999E-2</v>
      </c>
      <c r="D21">
        <v>7.4918533333333329E-2</v>
      </c>
      <c r="E21">
        <v>6.7359666666666665E-2</v>
      </c>
      <c r="F21">
        <v>7.4975466666666671E-2</v>
      </c>
      <c r="G21">
        <v>5.6556166666666664E-2</v>
      </c>
      <c r="H21">
        <v>4.6045733333333339E-2</v>
      </c>
      <c r="I21">
        <v>8.0422300000000002E-2</v>
      </c>
      <c r="J21">
        <v>3.4596466666666666E-2</v>
      </c>
      <c r="K21">
        <v>7.3366566666666674E-2</v>
      </c>
      <c r="L21">
        <v>2.4165699999999998E-2</v>
      </c>
      <c r="M21">
        <v>3.0928033333333337E-2</v>
      </c>
      <c r="N21">
        <v>3.9180966666666671E-2</v>
      </c>
      <c r="O21">
        <v>4.2276100000000004E-2</v>
      </c>
      <c r="P21">
        <v>5.0000500000000003E-2</v>
      </c>
      <c r="Q21">
        <v>0.10421066666666667</v>
      </c>
      <c r="R21">
        <v>0.23418366666666668</v>
      </c>
      <c r="S21">
        <v>0.28292866666666666</v>
      </c>
      <c r="T21">
        <v>0.3180553333333333</v>
      </c>
      <c r="U21">
        <v>0.17112833333333333</v>
      </c>
      <c r="V21">
        <v>0.35241366666666668</v>
      </c>
      <c r="W21">
        <v>0.40330233333333337</v>
      </c>
      <c r="X21">
        <v>0.29333533333333334</v>
      </c>
      <c r="Y21">
        <v>3.3587600000000002E-2</v>
      </c>
      <c r="Z21">
        <v>3.3006366666666669E-2</v>
      </c>
    </row>
    <row r="22" spans="1:26" x14ac:dyDescent="0.3">
      <c r="A22" s="4">
        <v>2.2075999999999998</v>
      </c>
      <c r="B22">
        <v>8.0513766666666667E-2</v>
      </c>
      <c r="C22">
        <v>5.8173433333333337E-2</v>
      </c>
      <c r="D22">
        <v>7.2999566666666668E-2</v>
      </c>
      <c r="E22">
        <v>6.5135999999999986E-2</v>
      </c>
      <c r="F22">
        <v>7.1597233333333329E-2</v>
      </c>
      <c r="G22">
        <v>5.3236033333333328E-2</v>
      </c>
      <c r="H22">
        <v>4.3454433333333327E-2</v>
      </c>
      <c r="I22">
        <v>7.8913966666666668E-2</v>
      </c>
      <c r="J22">
        <v>3.0762999999999999E-2</v>
      </c>
      <c r="K22">
        <v>6.8776799999999999E-2</v>
      </c>
      <c r="L22">
        <v>2.0700533333333333E-2</v>
      </c>
      <c r="M22">
        <v>2.8695499999999999E-2</v>
      </c>
      <c r="N22">
        <v>3.5900033333333338E-2</v>
      </c>
      <c r="O22">
        <v>3.8946366666666662E-2</v>
      </c>
      <c r="P22">
        <v>4.6140299999999995E-2</v>
      </c>
      <c r="Q22">
        <v>0.10107033333333333</v>
      </c>
      <c r="R22">
        <v>0.24248666666666666</v>
      </c>
      <c r="S22">
        <v>0.29384399999999999</v>
      </c>
      <c r="T22">
        <v>0.32835933333333328</v>
      </c>
      <c r="U22">
        <v>0.17464433333333332</v>
      </c>
      <c r="V22">
        <v>0.35929466666666671</v>
      </c>
      <c r="W22">
        <v>0.408717</v>
      </c>
      <c r="X22">
        <v>0.29783300000000001</v>
      </c>
      <c r="Y22">
        <v>3.0133966666666664E-2</v>
      </c>
      <c r="Z22">
        <v>2.9073600000000002E-2</v>
      </c>
    </row>
    <row r="23" spans="1:26" x14ac:dyDescent="0.3">
      <c r="A23" s="4">
        <v>2.4234</v>
      </c>
      <c r="B23">
        <v>7.9102811111111102E-2</v>
      </c>
      <c r="C23">
        <v>5.693366666666666E-2</v>
      </c>
      <c r="D23">
        <v>7.1591266666666667E-2</v>
      </c>
      <c r="E23">
        <v>6.3400833333333337E-2</v>
      </c>
      <c r="F23">
        <v>6.8633700000000006E-2</v>
      </c>
      <c r="G23">
        <v>5.0343133333333338E-2</v>
      </c>
      <c r="H23">
        <v>4.1282766666666665E-2</v>
      </c>
      <c r="I23">
        <v>7.7869100000000011E-2</v>
      </c>
      <c r="J23">
        <v>2.7431433333333335E-2</v>
      </c>
      <c r="K23">
        <v>6.4787200000000003E-2</v>
      </c>
      <c r="L23">
        <v>1.7557266666666668E-2</v>
      </c>
      <c r="M23">
        <v>2.7054766666666664E-2</v>
      </c>
      <c r="N23">
        <v>3.2980733333333338E-2</v>
      </c>
      <c r="O23">
        <v>3.5958299999999999E-2</v>
      </c>
      <c r="P23">
        <v>4.2674366666666665E-2</v>
      </c>
      <c r="Q23">
        <v>9.882373333333333E-2</v>
      </c>
      <c r="R23">
        <v>0.25495733333333331</v>
      </c>
      <c r="S23">
        <v>0.30930666666666667</v>
      </c>
      <c r="T23">
        <v>0.34122133333333338</v>
      </c>
      <c r="U23">
        <v>0.18018966666666666</v>
      </c>
      <c r="V23">
        <v>0.37088400000000005</v>
      </c>
      <c r="W23">
        <v>0.41790466666666665</v>
      </c>
      <c r="X23">
        <v>0.30489266666666665</v>
      </c>
      <c r="Y23">
        <v>2.7196133333333334E-2</v>
      </c>
      <c r="Z23">
        <v>2.5568833333333332E-2</v>
      </c>
    </row>
    <row r="24" spans="1:26" x14ac:dyDescent="0.3">
      <c r="A24" s="4">
        <v>2.6602999999999999</v>
      </c>
      <c r="B24">
        <v>7.8408077777777779E-2</v>
      </c>
      <c r="C24">
        <v>5.6334099999999998E-2</v>
      </c>
      <c r="D24">
        <v>7.0869033333333331E-2</v>
      </c>
      <c r="E24">
        <v>6.2306633333333333E-2</v>
      </c>
      <c r="F24">
        <v>6.6263466666666673E-2</v>
      </c>
      <c r="G24">
        <v>4.8034866666666669E-2</v>
      </c>
      <c r="H24">
        <v>3.9657333333333336E-2</v>
      </c>
      <c r="I24">
        <v>7.7443466666666669E-2</v>
      </c>
      <c r="J24">
        <v>2.4764833333333333E-2</v>
      </c>
      <c r="K24">
        <v>6.1622166666666665E-2</v>
      </c>
      <c r="L24">
        <v>1.48775E-2</v>
      </c>
      <c r="M24">
        <v>2.6103733333333334E-2</v>
      </c>
      <c r="N24">
        <v>3.0545100000000002E-2</v>
      </c>
      <c r="O24">
        <v>3.3435966666666671E-2</v>
      </c>
      <c r="P24">
        <v>3.9752500000000003E-2</v>
      </c>
      <c r="Q24">
        <v>9.7709666666666681E-2</v>
      </c>
      <c r="R24">
        <v>0.27223566666666665</v>
      </c>
      <c r="S24">
        <v>0.32993166666666668</v>
      </c>
      <c r="T24">
        <v>0.35695866666666665</v>
      </c>
      <c r="U24">
        <v>0.18792866666666666</v>
      </c>
      <c r="V24">
        <v>0.38840066666666662</v>
      </c>
      <c r="W24">
        <v>0.43219233333333335</v>
      </c>
      <c r="X24">
        <v>0.31514300000000001</v>
      </c>
      <c r="Y24">
        <v>2.4915633333333329E-2</v>
      </c>
      <c r="Z24">
        <v>2.2650133333333333E-2</v>
      </c>
    </row>
    <row r="25" spans="1:26" x14ac:dyDescent="0.3">
      <c r="A25" s="4">
        <v>2.9203999999999999</v>
      </c>
      <c r="B25">
        <v>7.863161111111111E-2</v>
      </c>
      <c r="C25">
        <v>5.6489033333333334E-2</v>
      </c>
      <c r="D25">
        <v>7.0954666666666666E-2</v>
      </c>
      <c r="E25">
        <v>6.1950299999999993E-2</v>
      </c>
      <c r="F25">
        <v>6.460656666666667E-2</v>
      </c>
      <c r="G25">
        <v>4.641346666666666E-2</v>
      </c>
      <c r="H25">
        <v>3.8658066666666664E-2</v>
      </c>
      <c r="I25">
        <v>7.774816666666666E-2</v>
      </c>
      <c r="J25">
        <v>2.286086666666667E-2</v>
      </c>
      <c r="K25">
        <v>5.9429833333333328E-2</v>
      </c>
      <c r="L25">
        <v>1.2752233333333333E-2</v>
      </c>
      <c r="M25">
        <v>2.5878366666666666E-2</v>
      </c>
      <c r="N25">
        <v>2.8669466666666671E-2</v>
      </c>
      <c r="O25">
        <v>3.1455766666666662E-2</v>
      </c>
      <c r="P25">
        <v>3.7470099999999999E-2</v>
      </c>
      <c r="Q25">
        <v>9.7878733333333343E-2</v>
      </c>
      <c r="R25">
        <v>0.29478833333333337</v>
      </c>
      <c r="S25">
        <v>0.35602166666666663</v>
      </c>
      <c r="T25">
        <v>0.37564366666666665</v>
      </c>
      <c r="U25">
        <v>0.198049</v>
      </c>
      <c r="V25">
        <v>0.4124226666666666</v>
      </c>
      <c r="W25">
        <v>0.45224033333333336</v>
      </c>
      <c r="X25">
        <v>0.32906133333333332</v>
      </c>
      <c r="Y25">
        <v>2.33651E-2</v>
      </c>
      <c r="Z25">
        <v>2.0413133333333337E-2</v>
      </c>
    </row>
    <row r="26" spans="1:26" x14ac:dyDescent="0.3">
      <c r="A26" s="4">
        <v>3.2059000000000002</v>
      </c>
      <c r="B26">
        <v>7.9938488888888881E-2</v>
      </c>
      <c r="C26">
        <v>5.7471933333333336E-2</v>
      </c>
      <c r="D26">
        <v>7.1917466666666666E-2</v>
      </c>
      <c r="E26">
        <v>6.2376366666666662E-2</v>
      </c>
      <c r="F26">
        <v>6.3728566666666667E-2</v>
      </c>
      <c r="G26">
        <v>4.5530800000000003E-2</v>
      </c>
      <c r="H26">
        <v>3.8325433333333332E-2</v>
      </c>
      <c r="I26">
        <v>7.884463333333333E-2</v>
      </c>
      <c r="J26">
        <v>2.1759199999999996E-2</v>
      </c>
      <c r="K26">
        <v>5.8293533333333335E-2</v>
      </c>
      <c r="L26">
        <v>1.12239E-2</v>
      </c>
      <c r="M26">
        <v>2.6362733333333332E-2</v>
      </c>
      <c r="N26">
        <v>2.7392700000000002E-2</v>
      </c>
      <c r="O26">
        <v>3.0054233333333333E-2</v>
      </c>
      <c r="P26">
        <v>3.5877833333333338E-2</v>
      </c>
      <c r="Q26">
        <v>9.9393033333333339E-2</v>
      </c>
      <c r="R26">
        <v>0.32303866666666664</v>
      </c>
      <c r="S26">
        <v>0.38772600000000002</v>
      </c>
      <c r="T26">
        <v>0.3972816666666667</v>
      </c>
      <c r="U26">
        <v>0.21074800000000002</v>
      </c>
      <c r="V26">
        <v>0.44337366666666672</v>
      </c>
      <c r="W26">
        <v>0.47859699999999999</v>
      </c>
      <c r="X26">
        <v>0.34711766666666666</v>
      </c>
      <c r="Y26">
        <v>2.25566E-2</v>
      </c>
      <c r="Z26">
        <v>1.8898466666666665E-2</v>
      </c>
    </row>
    <row r="27" spans="1:26" x14ac:dyDescent="0.3">
      <c r="A27" s="4">
        <v>3.5192999999999999</v>
      </c>
      <c r="B27">
        <v>8.242727777777778E-2</v>
      </c>
      <c r="C27">
        <v>5.929673333333333E-2</v>
      </c>
      <c r="D27">
        <v>7.3751699999999989E-2</v>
      </c>
      <c r="E27">
        <v>6.3558400000000001E-2</v>
      </c>
      <c r="F27">
        <v>6.3618799999999989E-2</v>
      </c>
      <c r="G27">
        <v>4.5372033333333332E-2</v>
      </c>
      <c r="H27">
        <v>3.8646333333333331E-2</v>
      </c>
      <c r="I27">
        <v>8.0718966666666669E-2</v>
      </c>
      <c r="J27">
        <v>2.1438033333333332E-2</v>
      </c>
      <c r="K27">
        <v>5.8203000000000005E-2</v>
      </c>
      <c r="L27">
        <v>1.0285623333333334E-2</v>
      </c>
      <c r="M27">
        <v>2.7490566666666671E-2</v>
      </c>
      <c r="N27">
        <v>2.6705800000000002E-2</v>
      </c>
      <c r="O27">
        <v>2.9217066666666666E-2</v>
      </c>
      <c r="P27">
        <v>3.4966866666666666E-2</v>
      </c>
      <c r="Q27">
        <v>0.10219133333333334</v>
      </c>
      <c r="R27">
        <v>0.35718333333333335</v>
      </c>
      <c r="S27">
        <v>0.42498133333333338</v>
      </c>
      <c r="T27">
        <v>0.42175366666666664</v>
      </c>
      <c r="U27">
        <v>0.22623433333333334</v>
      </c>
      <c r="V27">
        <v>0.48130999999999996</v>
      </c>
      <c r="W27">
        <v>0.51147100000000012</v>
      </c>
      <c r="X27">
        <v>0.36961166666666667</v>
      </c>
      <c r="Y27">
        <v>2.24409E-2</v>
      </c>
      <c r="Z27">
        <v>1.8087500000000003E-2</v>
      </c>
    </row>
    <row r="28" spans="1:26" x14ac:dyDescent="0.3">
      <c r="A28" s="4">
        <v>3.8633999999999999</v>
      </c>
      <c r="B28">
        <v>8.6127333333333334E-2</v>
      </c>
      <c r="C28">
        <v>6.1922333333333329E-2</v>
      </c>
      <c r="D28">
        <v>7.6384533333333338E-2</v>
      </c>
      <c r="E28">
        <v>6.5407533333333337E-2</v>
      </c>
      <c r="F28">
        <v>6.4198866666666674E-2</v>
      </c>
      <c r="G28">
        <v>4.5863600000000004E-2</v>
      </c>
      <c r="H28">
        <v>3.956263333333334E-2</v>
      </c>
      <c r="I28">
        <v>8.3283966666666667E-2</v>
      </c>
      <c r="J28">
        <v>2.1824633333333333E-2</v>
      </c>
      <c r="K28">
        <v>5.9070566666666664E-2</v>
      </c>
      <c r="L28">
        <v>9.8895899999999985E-3</v>
      </c>
      <c r="M28">
        <v>2.9160000000000002E-2</v>
      </c>
      <c r="N28">
        <v>2.6559266666666664E-2</v>
      </c>
      <c r="O28">
        <v>2.8886066666666668E-2</v>
      </c>
      <c r="P28">
        <v>3.4679066666666668E-2</v>
      </c>
      <c r="Q28">
        <v>0.10609933333333332</v>
      </c>
      <c r="R28">
        <v>0.39760200000000001</v>
      </c>
      <c r="S28">
        <v>0.4679416666666667</v>
      </c>
      <c r="T28">
        <v>0.44918999999999998</v>
      </c>
      <c r="U28">
        <v>0.24465466666666666</v>
      </c>
      <c r="V28">
        <v>0.52680499999999997</v>
      </c>
      <c r="W28">
        <v>0.55168300000000003</v>
      </c>
      <c r="X28">
        <v>0.39706799999999998</v>
      </c>
      <c r="Y28">
        <v>2.2922100000000001E-2</v>
      </c>
      <c r="Z28">
        <v>1.7912600000000001E-2</v>
      </c>
    </row>
    <row r="29" spans="1:26" x14ac:dyDescent="0.3">
      <c r="A29" s="4">
        <v>4.2411000000000003</v>
      </c>
      <c r="B29">
        <v>9.0994188888888883E-2</v>
      </c>
      <c r="C29">
        <v>6.5257066666666669E-2</v>
      </c>
      <c r="D29">
        <v>7.9683566666666664E-2</v>
      </c>
      <c r="E29">
        <v>6.7782533333333339E-2</v>
      </c>
      <c r="F29">
        <v>6.533283333333334E-2</v>
      </c>
      <c r="G29">
        <v>4.6884166666666671E-2</v>
      </c>
      <c r="H29">
        <v>4.0980133333333335E-2</v>
      </c>
      <c r="I29">
        <v>8.6391333333333334E-2</v>
      </c>
      <c r="J29">
        <v>2.2809833333333335E-2</v>
      </c>
      <c r="K29">
        <v>6.0742233333333333E-2</v>
      </c>
      <c r="L29">
        <v>9.9600233333333333E-3</v>
      </c>
      <c r="M29">
        <v>3.1246199999999998E-2</v>
      </c>
      <c r="N29">
        <v>2.6874166666666668E-2</v>
      </c>
      <c r="O29">
        <v>2.8971133333333333E-2</v>
      </c>
      <c r="P29">
        <v>3.4918399999999995E-2</v>
      </c>
      <c r="Q29">
        <v>0.11084366666666667</v>
      </c>
      <c r="R29">
        <v>0.44411833333333334</v>
      </c>
      <c r="S29">
        <v>0.51607966666666671</v>
      </c>
      <c r="T29">
        <v>0.47917466666666669</v>
      </c>
      <c r="U29">
        <v>0.26582966666666669</v>
      </c>
      <c r="V29">
        <v>0.57952466666666658</v>
      </c>
      <c r="W29">
        <v>0.59913066666666659</v>
      </c>
      <c r="X29">
        <v>0.42942266666666667</v>
      </c>
      <c r="Y29">
        <v>2.3870366666666667E-2</v>
      </c>
      <c r="Z29">
        <v>1.8272599999999996E-2</v>
      </c>
    </row>
    <row r="30" spans="1:26" x14ac:dyDescent="0.3">
      <c r="A30" s="4">
        <v>4.6557000000000004</v>
      </c>
      <c r="B30">
        <v>9.6922744444444431E-2</v>
      </c>
      <c r="C30">
        <v>6.9169966666666666E-2</v>
      </c>
      <c r="D30">
        <v>8.3478533333333327E-2</v>
      </c>
      <c r="E30">
        <v>7.0507766666666666E-2</v>
      </c>
      <c r="F30">
        <v>6.6844100000000004E-2</v>
      </c>
      <c r="G30">
        <v>4.8276533333333337E-2</v>
      </c>
      <c r="H30">
        <v>4.2777066666666669E-2</v>
      </c>
      <c r="I30">
        <v>8.9860333333333334E-2</v>
      </c>
      <c r="J30">
        <v>2.4253433333333334E-2</v>
      </c>
      <c r="K30">
        <v>6.3013833333333338E-2</v>
      </c>
      <c r="L30">
        <v>1.03985E-2</v>
      </c>
      <c r="M30">
        <v>3.3618733333333338E-2</v>
      </c>
      <c r="N30">
        <v>2.7544333333333334E-2</v>
      </c>
      <c r="O30">
        <v>2.9352066666666666E-2</v>
      </c>
      <c r="P30">
        <v>3.5557766666666664E-2</v>
      </c>
      <c r="Q30">
        <v>0.11608800000000001</v>
      </c>
      <c r="R30">
        <v>0.49655300000000002</v>
      </c>
      <c r="S30">
        <v>0.56873266666666666</v>
      </c>
      <c r="T30">
        <v>0.51127400000000001</v>
      </c>
      <c r="U30">
        <v>0.28959266666666666</v>
      </c>
      <c r="V30">
        <v>0.63874066666666662</v>
      </c>
      <c r="W30">
        <v>0.65328299999999995</v>
      </c>
      <c r="X30">
        <v>0.46657700000000002</v>
      </c>
      <c r="Y30">
        <v>2.5137033333333336E-2</v>
      </c>
      <c r="Z30">
        <v>1.9036999999999998E-2</v>
      </c>
    </row>
    <row r="31" spans="1:26" x14ac:dyDescent="0.3">
      <c r="A31" s="4">
        <v>5.1109</v>
      </c>
      <c r="B31">
        <v>0.10377486666666667</v>
      </c>
      <c r="C31">
        <v>7.3518799999999995E-2</v>
      </c>
      <c r="D31">
        <v>8.7597700000000001E-2</v>
      </c>
      <c r="E31">
        <v>7.3410033333333333E-2</v>
      </c>
      <c r="F31">
        <v>6.8555199999999997E-2</v>
      </c>
      <c r="G31">
        <v>4.9883499999999997E-2</v>
      </c>
      <c r="H31">
        <v>4.4834633333333339E-2</v>
      </c>
      <c r="I31">
        <v>9.35227E-2</v>
      </c>
      <c r="J31">
        <v>2.6014733333333331E-2</v>
      </c>
      <c r="K31">
        <v>6.5684333333333331E-2</v>
      </c>
      <c r="L31">
        <v>1.1103366666666668E-2</v>
      </c>
      <c r="M31">
        <v>3.6160000000000005E-2</v>
      </c>
      <c r="N31">
        <v>2.8467599999999999E-2</v>
      </c>
      <c r="O31">
        <v>2.9912866666666666E-2</v>
      </c>
      <c r="P31">
        <v>3.6475800000000003E-2</v>
      </c>
      <c r="Q31">
        <v>0.12149700000000001</v>
      </c>
      <c r="R31">
        <v>0.5540086666666667</v>
      </c>
      <c r="S31">
        <v>0.62447799999999998</v>
      </c>
      <c r="T31">
        <v>0.54449700000000001</v>
      </c>
      <c r="U31">
        <v>0.31550899999999998</v>
      </c>
      <c r="V31">
        <v>0.7027243333333334</v>
      </c>
      <c r="W31">
        <v>0.71257266666666663</v>
      </c>
      <c r="X31">
        <v>0.50772866666666672</v>
      </c>
      <c r="Y31">
        <v>2.6578633333333334E-2</v>
      </c>
      <c r="Z31">
        <v>2.0077000000000001E-2</v>
      </c>
    </row>
    <row r="32" spans="1:26" x14ac:dyDescent="0.3">
      <c r="A32" s="4">
        <v>5.6105</v>
      </c>
      <c r="B32">
        <v>0.11139144444444443</v>
      </c>
      <c r="C32">
        <v>7.8156400000000001E-2</v>
      </c>
      <c r="D32">
        <v>9.1881233333333354E-2</v>
      </c>
      <c r="E32">
        <v>7.6327966666666677E-2</v>
      </c>
      <c r="F32">
        <v>7.0295200000000002E-2</v>
      </c>
      <c r="G32">
        <v>5.1549566666666678E-2</v>
      </c>
      <c r="H32">
        <v>4.7034733333333328E-2</v>
      </c>
      <c r="I32">
        <v>9.7248399999999999E-2</v>
      </c>
      <c r="J32">
        <v>2.7948766666666663E-2</v>
      </c>
      <c r="K32">
        <v>6.8550266666666679E-2</v>
      </c>
      <c r="L32">
        <v>1.1968899999999999E-2</v>
      </c>
      <c r="M32">
        <v>3.8773633333333335E-2</v>
      </c>
      <c r="N32">
        <v>2.9535833333333334E-2</v>
      </c>
      <c r="O32">
        <v>3.0529899999999999E-2</v>
      </c>
      <c r="P32">
        <v>3.754763333333333E-2</v>
      </c>
      <c r="Q32">
        <v>0.12676366666666666</v>
      </c>
      <c r="R32">
        <v>0.61582233333333336</v>
      </c>
      <c r="S32">
        <v>0.6823096666666667</v>
      </c>
      <c r="T32">
        <v>0.57828133333333331</v>
      </c>
      <c r="U32">
        <v>0.34331733333333331</v>
      </c>
      <c r="V32">
        <v>0.77023366666666659</v>
      </c>
      <c r="W32">
        <v>0.77591433333333326</v>
      </c>
      <c r="X32">
        <v>0.55231266666666656</v>
      </c>
      <c r="Y32">
        <v>2.8062466666666664E-2</v>
      </c>
      <c r="Z32">
        <v>2.1259233333333332E-2</v>
      </c>
    </row>
    <row r="33" spans="1:26" x14ac:dyDescent="0.3">
      <c r="A33" s="4">
        <v>6.1589999999999998</v>
      </c>
      <c r="B33">
        <v>0.11962718888888889</v>
      </c>
      <c r="C33">
        <v>8.2963366666666663E-2</v>
      </c>
      <c r="D33">
        <v>9.6217933333333325E-2</v>
      </c>
      <c r="E33">
        <v>7.9149866666666666E-2</v>
      </c>
      <c r="F33">
        <v>7.1943133333333339E-2</v>
      </c>
      <c r="G33">
        <v>5.316163333333334E-2</v>
      </c>
      <c r="H33">
        <v>4.9294000000000004E-2</v>
      </c>
      <c r="I33">
        <v>0.10098</v>
      </c>
      <c r="J33">
        <v>2.993966666666667E-2</v>
      </c>
      <c r="K33">
        <v>7.1472266666666659E-2</v>
      </c>
      <c r="L33">
        <v>1.2905066666666666E-2</v>
      </c>
      <c r="M33">
        <v>4.1396466666666666E-2</v>
      </c>
      <c r="N33">
        <v>3.0671333333333332E-2</v>
      </c>
      <c r="O33">
        <v>3.1113333333333337E-2</v>
      </c>
      <c r="P33">
        <v>3.8689966666666666E-2</v>
      </c>
      <c r="Q33">
        <v>0.13167399999999999</v>
      </c>
      <c r="R33">
        <v>0.68122133333333335</v>
      </c>
      <c r="S33">
        <v>0.74121233333333336</v>
      </c>
      <c r="T33">
        <v>0.61206966666666662</v>
      </c>
      <c r="U33">
        <v>0.3726443333333333</v>
      </c>
      <c r="V33">
        <v>0.840198</v>
      </c>
      <c r="W33">
        <v>0.8424166666666667</v>
      </c>
      <c r="X33">
        <v>0.59959700000000005</v>
      </c>
      <c r="Y33">
        <v>2.9489366666666669E-2</v>
      </c>
      <c r="Z33">
        <v>2.2480966666666668E-2</v>
      </c>
    </row>
    <row r="34" spans="1:26" x14ac:dyDescent="0.3">
      <c r="A34" s="4">
        <v>6.7610999999999999</v>
      </c>
      <c r="B34">
        <v>0.12833273333333331</v>
      </c>
      <c r="C34">
        <v>8.7832300000000016E-2</v>
      </c>
      <c r="D34">
        <v>0.10052616666666665</v>
      </c>
      <c r="E34">
        <v>8.1794366666666674E-2</v>
      </c>
      <c r="F34">
        <v>7.3405033333333328E-2</v>
      </c>
      <c r="G34">
        <v>5.4625866666666668E-2</v>
      </c>
      <c r="H34">
        <v>5.1539499999999995E-2</v>
      </c>
      <c r="I34">
        <v>0.10471933333333333</v>
      </c>
      <c r="J34">
        <v>3.1883299999999996E-2</v>
      </c>
      <c r="K34">
        <v>7.4326933333333345E-2</v>
      </c>
      <c r="L34">
        <v>1.3831099999999999E-2</v>
      </c>
      <c r="M34">
        <v>4.3991933333333337E-2</v>
      </c>
      <c r="N34">
        <v>3.1801066666666662E-2</v>
      </c>
      <c r="O34">
        <v>3.1577833333333333E-2</v>
      </c>
      <c r="P34">
        <v>3.9828599999999999E-2</v>
      </c>
      <c r="Q34">
        <v>0.136074</v>
      </c>
      <c r="R34">
        <v>0.74950633333333327</v>
      </c>
      <c r="S34">
        <v>0.80024666666666666</v>
      </c>
      <c r="T34">
        <v>0.64537433333333338</v>
      </c>
      <c r="U34">
        <v>0.40308566666666668</v>
      </c>
      <c r="V34">
        <v>0.91154499999999994</v>
      </c>
      <c r="W34">
        <v>0.91113166666666656</v>
      </c>
      <c r="X34">
        <v>0.64883466666666667</v>
      </c>
      <c r="Y34">
        <v>3.0782766666666666E-2</v>
      </c>
      <c r="Z34">
        <v>2.3649833333333332E-2</v>
      </c>
    </row>
    <row r="35" spans="1:26" x14ac:dyDescent="0.3">
      <c r="A35" s="4">
        <v>7.4221000000000004</v>
      </c>
      <c r="B35">
        <v>0.13738977777777778</v>
      </c>
      <c r="C35">
        <v>9.2689366666666662E-2</v>
      </c>
      <c r="D35">
        <v>0.1047695</v>
      </c>
      <c r="E35">
        <v>8.4221366666666672E-2</v>
      </c>
      <c r="F35">
        <v>7.4627899999999997E-2</v>
      </c>
      <c r="G35">
        <v>5.5884633333333329E-2</v>
      </c>
      <c r="H35">
        <v>5.37312E-2</v>
      </c>
      <c r="I35">
        <v>0.10852400000000001</v>
      </c>
      <c r="J35">
        <v>3.3704199999999997E-2</v>
      </c>
      <c r="K35">
        <v>7.7056066666666673E-2</v>
      </c>
      <c r="L35">
        <v>1.4683366666666664E-2</v>
      </c>
      <c r="M35">
        <v>4.6549E-2</v>
      </c>
      <c r="N35">
        <v>3.2882933333333336E-2</v>
      </c>
      <c r="O35">
        <v>3.1867366666666667E-2</v>
      </c>
      <c r="P35">
        <v>4.0933933333333332E-2</v>
      </c>
      <c r="Q35">
        <v>0.13987366666666667</v>
      </c>
      <c r="R35">
        <v>0.81992333333333323</v>
      </c>
      <c r="S35">
        <v>0.85818000000000005</v>
      </c>
      <c r="T35">
        <v>0.67751266666666654</v>
      </c>
      <c r="U35">
        <v>0.43424000000000001</v>
      </c>
      <c r="V35">
        <v>0.98268466666666665</v>
      </c>
      <c r="W35">
        <v>0.98051633333333343</v>
      </c>
      <c r="X35">
        <v>0.69911133333333331</v>
      </c>
      <c r="Y35">
        <v>3.1891900000000001E-2</v>
      </c>
      <c r="Z35">
        <v>2.4703833333333331E-2</v>
      </c>
    </row>
    <row r="36" spans="1:26" x14ac:dyDescent="0.3">
      <c r="A36" s="4">
        <v>8.1477000000000004</v>
      </c>
      <c r="B36">
        <v>0.14664103333333334</v>
      </c>
      <c r="C36">
        <v>9.745423333333332E-2</v>
      </c>
      <c r="D36">
        <v>0.10890879999999999</v>
      </c>
      <c r="E36">
        <v>8.6397100000000004E-2</v>
      </c>
      <c r="F36">
        <v>7.5560466666666673E-2</v>
      </c>
      <c r="G36">
        <v>5.6879766666666665E-2</v>
      </c>
      <c r="H36">
        <v>5.5822233333333332E-2</v>
      </c>
      <c r="I36">
        <v>0.11247266666666667</v>
      </c>
      <c r="J36">
        <v>3.5327666666666667E-2</v>
      </c>
      <c r="K36">
        <v>7.9591000000000009E-2</v>
      </c>
      <c r="L36">
        <v>1.5400433333333333E-2</v>
      </c>
      <c r="M36">
        <v>4.9071033333333326E-2</v>
      </c>
      <c r="N36">
        <v>3.3871366666666659E-2</v>
      </c>
      <c r="O36">
        <v>3.1919033333333333E-2</v>
      </c>
      <c r="P36">
        <v>4.197763333333334E-2</v>
      </c>
      <c r="Q36">
        <v>0.14297433333333331</v>
      </c>
      <c r="R36">
        <v>0.89117366666666664</v>
      </c>
      <c r="S36">
        <v>0.91318333333333335</v>
      </c>
      <c r="T36">
        <v>0.70733166666666669</v>
      </c>
      <c r="U36">
        <v>0.46556366666666665</v>
      </c>
      <c r="V36">
        <v>1.0512233333333334</v>
      </c>
      <c r="W36">
        <v>1.0480866666666666</v>
      </c>
      <c r="X36">
        <v>0.74890000000000001</v>
      </c>
      <c r="Y36">
        <v>3.2774199999999996E-2</v>
      </c>
      <c r="Z36">
        <v>2.5582566666666667E-2</v>
      </c>
    </row>
    <row r="37" spans="1:26" x14ac:dyDescent="0.3">
      <c r="A37" s="4">
        <v>8.9443000000000001</v>
      </c>
      <c r="B37">
        <v>0.15588591111111114</v>
      </c>
      <c r="C37">
        <v>0.10207006666666667</v>
      </c>
      <c r="D37">
        <v>0.11293399999999999</v>
      </c>
      <c r="E37">
        <v>8.8339533333333331E-2</v>
      </c>
      <c r="F37">
        <v>7.6202800000000001E-2</v>
      </c>
      <c r="G37">
        <v>5.759630000000001E-2</v>
      </c>
      <c r="H37">
        <v>5.7790399999999999E-2</v>
      </c>
      <c r="I37">
        <v>0.11666966666666667</v>
      </c>
      <c r="J37">
        <v>3.6705433333333336E-2</v>
      </c>
      <c r="K37">
        <v>8.1925433333333339E-2</v>
      </c>
      <c r="L37">
        <v>1.5934166666666666E-2</v>
      </c>
      <c r="M37">
        <v>5.1579666666666669E-2</v>
      </c>
      <c r="N37">
        <v>3.474523333333334E-2</v>
      </c>
      <c r="O37">
        <v>3.1705733333333333E-2</v>
      </c>
      <c r="P37">
        <v>4.2973166666666666E-2</v>
      </c>
      <c r="Q37">
        <v>0.14535800000000001</v>
      </c>
      <c r="R37">
        <v>0.96200733333333333</v>
      </c>
      <c r="S37">
        <v>0.96359899999999998</v>
      </c>
      <c r="T37">
        <v>0.73387499999999994</v>
      </c>
      <c r="U37">
        <v>0.49663133333333337</v>
      </c>
      <c r="V37">
        <v>1.1151466666666667</v>
      </c>
      <c r="W37">
        <v>1.1117066666666668</v>
      </c>
      <c r="X37">
        <v>0.79657100000000014</v>
      </c>
      <c r="Y37">
        <v>3.3419299999999999E-2</v>
      </c>
      <c r="Z37">
        <v>2.6254766666666669E-2</v>
      </c>
    </row>
    <row r="38" spans="1:26" x14ac:dyDescent="0.3">
      <c r="A38" s="4">
        <v>9.8186999999999998</v>
      </c>
      <c r="B38">
        <v>0.16486442222222222</v>
      </c>
      <c r="C38">
        <v>0.1064967</v>
      </c>
      <c r="D38">
        <v>0.11684633333333333</v>
      </c>
      <c r="E38">
        <v>9.0107099999999996E-2</v>
      </c>
      <c r="F38">
        <v>7.6594033333333325E-2</v>
      </c>
      <c r="G38">
        <v>5.8060766666666673E-2</v>
      </c>
      <c r="H38">
        <v>5.9629399999999999E-2</v>
      </c>
      <c r="I38">
        <v>0.12122266666666666</v>
      </c>
      <c r="J38">
        <v>3.782103333333333E-2</v>
      </c>
      <c r="K38">
        <v>8.4087899999999993E-2</v>
      </c>
      <c r="L38">
        <v>1.6255966666666666E-2</v>
      </c>
      <c r="M38">
        <v>5.4112933333333335E-2</v>
      </c>
      <c r="N38">
        <v>3.5507866666666665E-2</v>
      </c>
      <c r="O38">
        <v>3.1234899999999999E-2</v>
      </c>
      <c r="P38">
        <v>4.3969033333333331E-2</v>
      </c>
      <c r="Q38">
        <v>0.14704066666666668</v>
      </c>
      <c r="R38">
        <v>1.0304933333333333</v>
      </c>
      <c r="S38">
        <v>1.00753</v>
      </c>
      <c r="T38">
        <v>0.75592366666666677</v>
      </c>
      <c r="U38">
        <v>0.52660833333333334</v>
      </c>
      <c r="V38">
        <v>1.1725466666666666</v>
      </c>
      <c r="W38">
        <v>1.1692566666666666</v>
      </c>
      <c r="X38">
        <v>0.83969533333333324</v>
      </c>
      <c r="Y38">
        <v>3.3851233333333335E-2</v>
      </c>
      <c r="Z38">
        <v>2.6719900000000001E-2</v>
      </c>
    </row>
    <row r="39" spans="1:26" x14ac:dyDescent="0.3">
      <c r="A39" s="4">
        <v>10.779</v>
      </c>
      <c r="B39">
        <v>0.1732636111111111</v>
      </c>
      <c r="C39">
        <v>0.11072633333333333</v>
      </c>
      <c r="D39">
        <v>0.12066966666666668</v>
      </c>
      <c r="E39">
        <v>9.1812166666666653E-2</v>
      </c>
      <c r="F39">
        <v>7.683340000000001E-2</v>
      </c>
      <c r="G39">
        <v>5.8368000000000003E-2</v>
      </c>
      <c r="H39">
        <v>6.1360733333333334E-2</v>
      </c>
      <c r="I39">
        <v>0.12622866666666666</v>
      </c>
      <c r="J39">
        <v>3.8694366666666667E-2</v>
      </c>
      <c r="K39">
        <v>8.6170700000000003E-2</v>
      </c>
      <c r="L39">
        <v>1.6356433333333333E-2</v>
      </c>
      <c r="M39">
        <v>5.671533333333334E-2</v>
      </c>
      <c r="N39">
        <v>3.61912E-2</v>
      </c>
      <c r="O39">
        <v>3.0563433333333334E-2</v>
      </c>
      <c r="P39">
        <v>4.5052200000000008E-2</v>
      </c>
      <c r="Q39">
        <v>0.14812566666666668</v>
      </c>
      <c r="R39">
        <v>1.0952566666666665</v>
      </c>
      <c r="S39">
        <v>1.0440566666666669</v>
      </c>
      <c r="T39">
        <v>0.77313700000000007</v>
      </c>
      <c r="U39">
        <v>0.55496166666666669</v>
      </c>
      <c r="V39">
        <v>1.2224333333333333</v>
      </c>
      <c r="W39">
        <v>1.2193066666666665</v>
      </c>
      <c r="X39">
        <v>0.87627433333333338</v>
      </c>
      <c r="Y39">
        <v>3.4137333333333332E-2</v>
      </c>
      <c r="Z39">
        <v>2.7007933333333334E-2</v>
      </c>
    </row>
    <row r="40" spans="1:26" x14ac:dyDescent="0.3">
      <c r="A40" s="4">
        <v>11.832000000000001</v>
      </c>
      <c r="B40">
        <v>0.18067290000000003</v>
      </c>
      <c r="C40">
        <v>0.11476266666666668</v>
      </c>
      <c r="D40">
        <v>0.12441766666666665</v>
      </c>
      <c r="E40">
        <v>9.3587966666666675E-2</v>
      </c>
      <c r="F40">
        <v>7.7046799999999999E-2</v>
      </c>
      <c r="G40">
        <v>5.8698333333333332E-2</v>
      </c>
      <c r="H40">
        <v>6.3050300000000004E-2</v>
      </c>
      <c r="I40">
        <v>0.13164633333333334</v>
      </c>
      <c r="J40">
        <v>3.9423633333333326E-2</v>
      </c>
      <c r="K40">
        <v>8.8343766666666657E-2</v>
      </c>
      <c r="L40">
        <v>1.6271366666666665E-2</v>
      </c>
      <c r="M40">
        <v>5.9421933333333343E-2</v>
      </c>
      <c r="N40">
        <v>3.6900933333333337E-2</v>
      </c>
      <c r="O40">
        <v>2.9844266666666664E-2</v>
      </c>
      <c r="P40">
        <v>4.6381900000000004E-2</v>
      </c>
      <c r="Q40">
        <v>0.14871599999999999</v>
      </c>
      <c r="R40">
        <v>1.1538899999999999</v>
      </c>
      <c r="S40">
        <v>1.0717333333333332</v>
      </c>
      <c r="T40">
        <v>0.78461233333333336</v>
      </c>
      <c r="U40">
        <v>0.5807540000000001</v>
      </c>
      <c r="V40">
        <v>1.2626899999999999</v>
      </c>
      <c r="W40">
        <v>1.2589399999999999</v>
      </c>
      <c r="X40">
        <v>0.90340366666666672</v>
      </c>
      <c r="Y40">
        <v>3.4400599999999996E-2</v>
      </c>
      <c r="Z40">
        <v>2.7220433333333332E-2</v>
      </c>
    </row>
    <row r="41" spans="1:26" x14ac:dyDescent="0.3">
      <c r="A41" s="4">
        <v>12.989000000000001</v>
      </c>
      <c r="B41">
        <v>0.18646077777777778</v>
      </c>
      <c r="C41">
        <v>0.118529</v>
      </c>
      <c r="D41">
        <v>0.12799166666666667</v>
      </c>
      <c r="E41">
        <v>9.5445266666666681E-2</v>
      </c>
      <c r="F41">
        <v>7.725103333333333E-2</v>
      </c>
      <c r="G41">
        <v>5.9210133333333338E-2</v>
      </c>
      <c r="H41">
        <v>6.4718100000000001E-2</v>
      </c>
      <c r="I41">
        <v>0.13713600000000001</v>
      </c>
      <c r="J41">
        <v>4.0107533333333334E-2</v>
      </c>
      <c r="K41">
        <v>9.0651233333333345E-2</v>
      </c>
      <c r="L41">
        <v>1.6042600000000001E-2</v>
      </c>
      <c r="M41">
        <v>6.2216966666666672E-2</v>
      </c>
      <c r="N41">
        <v>3.7723333333333331E-2</v>
      </c>
      <c r="O41">
        <v>2.9220366666666664E-2</v>
      </c>
      <c r="P41">
        <v>4.8052900000000003E-2</v>
      </c>
      <c r="Q41">
        <v>0.14872199999999999</v>
      </c>
      <c r="R41">
        <v>1.2039966666666666</v>
      </c>
      <c r="S41">
        <v>1.0897399999999999</v>
      </c>
      <c r="T41">
        <v>0.78975899999999999</v>
      </c>
      <c r="U41">
        <v>0.60336966666666669</v>
      </c>
      <c r="V41">
        <v>1.2911833333333333</v>
      </c>
      <c r="W41">
        <v>1.2848833333333334</v>
      </c>
      <c r="X41">
        <v>0.91846666666666665</v>
      </c>
      <c r="Y41">
        <v>3.4762566666666668E-2</v>
      </c>
      <c r="Z41">
        <v>2.7439333333333333E-2</v>
      </c>
    </row>
    <row r="42" spans="1:26" x14ac:dyDescent="0.3">
      <c r="A42" s="4">
        <v>14.259</v>
      </c>
      <c r="B42">
        <v>0.18997322222222224</v>
      </c>
      <c r="C42">
        <v>0.122002</v>
      </c>
      <c r="D42">
        <v>0.131354</v>
      </c>
      <c r="E42">
        <v>9.7391000000000005E-2</v>
      </c>
      <c r="F42">
        <v>7.7494433333333335E-2</v>
      </c>
      <c r="G42">
        <v>6.0143633333333335E-2</v>
      </c>
      <c r="H42">
        <v>6.6481866666666667E-2</v>
      </c>
      <c r="I42">
        <v>0.14218466666666665</v>
      </c>
      <c r="J42">
        <v>4.0960900000000001E-2</v>
      </c>
      <c r="K42">
        <v>9.3286966666666651E-2</v>
      </c>
      <c r="L42">
        <v>1.5790100000000001E-2</v>
      </c>
      <c r="M42">
        <v>6.5069166666666664E-2</v>
      </c>
      <c r="N42">
        <v>3.8864733333333332E-2</v>
      </c>
      <c r="O42">
        <v>2.89682E-2</v>
      </c>
      <c r="P42">
        <v>5.0272866666666666E-2</v>
      </c>
      <c r="Q42">
        <v>0.14808566666666664</v>
      </c>
      <c r="R42">
        <v>1.2427666666666666</v>
      </c>
      <c r="S42">
        <v>1.0976066666666666</v>
      </c>
      <c r="T42">
        <v>0.78781633333333334</v>
      </c>
      <c r="U42">
        <v>0.62207766666666664</v>
      </c>
      <c r="V42">
        <v>1.3064500000000001</v>
      </c>
      <c r="W42">
        <v>1.2947533333333334</v>
      </c>
      <c r="X42">
        <v>0.91890299999999991</v>
      </c>
      <c r="Y42">
        <v>3.5393266666666666E-2</v>
      </c>
      <c r="Z42">
        <v>2.7852966666666663E-2</v>
      </c>
    </row>
    <row r="43" spans="1:26" x14ac:dyDescent="0.3">
      <c r="A43" s="4">
        <v>15.653</v>
      </c>
      <c r="B43">
        <v>0.19075688888888889</v>
      </c>
      <c r="C43">
        <v>0.12524166666666667</v>
      </c>
      <c r="D43">
        <v>0.13461599999999999</v>
      </c>
      <c r="E43">
        <v>9.9422266666666662E-2</v>
      </c>
      <c r="F43">
        <v>7.7870900000000007E-2</v>
      </c>
      <c r="G43">
        <v>6.1691533333333333E-2</v>
      </c>
      <c r="H43">
        <v>6.8477666666666673E-2</v>
      </c>
      <c r="I43">
        <v>0.14643633333333334</v>
      </c>
      <c r="J43">
        <v>4.2152200000000001E-2</v>
      </c>
      <c r="K43">
        <v>9.6422500000000008E-2</v>
      </c>
      <c r="L43">
        <v>1.5635366666666668E-2</v>
      </c>
      <c r="M43">
        <v>6.7967433333333327E-2</v>
      </c>
      <c r="N43">
        <v>4.0498866666666668E-2</v>
      </c>
      <c r="O43">
        <v>2.9288599999999998E-2</v>
      </c>
      <c r="P43">
        <v>5.3208200000000004E-2</v>
      </c>
      <c r="Q43">
        <v>0.14679900000000001</v>
      </c>
      <c r="R43">
        <v>1.2692666666666665</v>
      </c>
      <c r="S43">
        <v>1.0972899999999999</v>
      </c>
      <c r="T43">
        <v>0.77966366666666664</v>
      </c>
      <c r="U43">
        <v>0.63686199999999993</v>
      </c>
      <c r="V43">
        <v>1.3106933333333333</v>
      </c>
      <c r="W43">
        <v>1.2907433333333334</v>
      </c>
      <c r="X43">
        <v>0.90451599999999999</v>
      </c>
      <c r="Y43">
        <v>3.6416866666666665E-2</v>
      </c>
      <c r="Z43">
        <v>2.8583433333333335E-2</v>
      </c>
    </row>
    <row r="44" spans="1:26" x14ac:dyDescent="0.3">
      <c r="A44" s="4">
        <v>17.183</v>
      </c>
      <c r="B44">
        <v>0.18930133333333332</v>
      </c>
      <c r="C44">
        <v>0.128779</v>
      </c>
      <c r="D44">
        <v>0.13849900000000001</v>
      </c>
      <c r="E44">
        <v>0.10200243333333332</v>
      </c>
      <c r="F44">
        <v>7.9002500000000003E-2</v>
      </c>
      <c r="G44">
        <v>6.4287300000000006E-2</v>
      </c>
      <c r="H44">
        <v>7.1172933333333341E-2</v>
      </c>
      <c r="I44">
        <v>0.15036233333333335</v>
      </c>
      <c r="J44">
        <v>4.3965300000000006E-2</v>
      </c>
      <c r="K44">
        <v>0.10090436666666668</v>
      </c>
      <c r="L44">
        <v>1.57967E-2</v>
      </c>
      <c r="M44">
        <v>7.1049233333333336E-2</v>
      </c>
      <c r="N44">
        <v>4.2987833333333336E-2</v>
      </c>
      <c r="O44">
        <v>3.0525399999999998E-2</v>
      </c>
      <c r="P44">
        <v>5.7322566666666665E-2</v>
      </c>
      <c r="Q44">
        <v>0.14570633333333335</v>
      </c>
      <c r="R44">
        <v>1.28555</v>
      </c>
      <c r="S44">
        <v>1.0936700000000001</v>
      </c>
      <c r="T44">
        <v>0.76855133333333336</v>
      </c>
      <c r="U44">
        <v>0.64868766666666666</v>
      </c>
      <c r="V44">
        <v>1.3106899999999999</v>
      </c>
      <c r="W44">
        <v>1.2809366666666666</v>
      </c>
      <c r="X44">
        <v>0.87886366666666671</v>
      </c>
      <c r="Y44">
        <v>3.8024166666666664E-2</v>
      </c>
      <c r="Z44">
        <v>2.9869033333333333E-2</v>
      </c>
    </row>
    <row r="45" spans="1:26" x14ac:dyDescent="0.3">
      <c r="A45" s="4">
        <v>18.863</v>
      </c>
      <c r="B45">
        <v>0.18691344444444447</v>
      </c>
      <c r="C45">
        <v>0.13342833333333334</v>
      </c>
      <c r="D45">
        <v>0.14405699999999999</v>
      </c>
      <c r="E45">
        <v>0.10591086666666666</v>
      </c>
      <c r="F45">
        <v>8.1814466666666655E-2</v>
      </c>
      <c r="G45">
        <v>6.8451466666666669E-2</v>
      </c>
      <c r="H45">
        <v>7.5196366666666667E-2</v>
      </c>
      <c r="I45">
        <v>0.15506299999999998</v>
      </c>
      <c r="J45">
        <v>4.6644966666666669E-2</v>
      </c>
      <c r="K45">
        <v>0.107972</v>
      </c>
      <c r="L45">
        <v>1.6495566666666666E-2</v>
      </c>
      <c r="M45">
        <v>7.4568433333333337E-2</v>
      </c>
      <c r="N45">
        <v>4.6751233333333329E-2</v>
      </c>
      <c r="O45">
        <v>3.29787E-2</v>
      </c>
      <c r="P45">
        <v>6.32331E-2</v>
      </c>
      <c r="Q45">
        <v>0.14601900000000001</v>
      </c>
      <c r="R45">
        <v>1.2957099999999999</v>
      </c>
      <c r="S45">
        <v>1.0927399999999998</v>
      </c>
      <c r="T45">
        <v>0.75902700000000001</v>
      </c>
      <c r="U45">
        <v>0.65916300000000005</v>
      </c>
      <c r="V45">
        <v>1.3149466666666667</v>
      </c>
      <c r="W45">
        <v>1.2760066666666665</v>
      </c>
      <c r="X45">
        <v>0.84855866666666679</v>
      </c>
      <c r="Y45">
        <v>4.0381866666666662E-2</v>
      </c>
      <c r="Z45">
        <v>3.1924299999999996E-2</v>
      </c>
    </row>
    <row r="46" spans="1:26" x14ac:dyDescent="0.3">
      <c r="A46" s="4" t="s">
        <v>124</v>
      </c>
      <c r="B46" s="4">
        <f>SUM(B21:B45)</f>
        <v>3.2007241777777771</v>
      </c>
      <c r="C46" s="4">
        <f t="shared" ref="C46:O46" si="2">SUM(C21:C45)</f>
        <v>2.1755955</v>
      </c>
      <c r="D46" s="4">
        <f t="shared" si="2"/>
        <v>2.4878355333333335</v>
      </c>
      <c r="E46" s="4">
        <f t="shared" si="2"/>
        <v>1.9951053333333335</v>
      </c>
      <c r="F46" s="4">
        <f t="shared" si="2"/>
        <v>1.8042969</v>
      </c>
      <c r="G46" s="4">
        <f t="shared" si="2"/>
        <v>1.3550032333333335</v>
      </c>
      <c r="H46" s="4">
        <f t="shared" si="2"/>
        <v>1.2995239999999999</v>
      </c>
      <c r="I46" s="4">
        <f t="shared" si="2"/>
        <v>2.6559130000000004</v>
      </c>
      <c r="J46" s="4">
        <f t="shared" si="2"/>
        <v>0.80379543333333314</v>
      </c>
      <c r="K46" s="4">
        <f t="shared" si="2"/>
        <v>1.8937514666666666</v>
      </c>
      <c r="L46" s="4">
        <f t="shared" si="2"/>
        <v>0.36628137</v>
      </c>
      <c r="M46" s="4">
        <f t="shared" si="2"/>
        <v>1.1051818</v>
      </c>
      <c r="N46" s="4">
        <f t="shared" si="2"/>
        <v>0.83975393333333315</v>
      </c>
      <c r="O46" s="4">
        <f t="shared" si="2"/>
        <v>0.78980299999999992</v>
      </c>
      <c r="P46" s="4">
        <f>SUM(P21:P45)</f>
        <v>1.0779571999999997</v>
      </c>
      <c r="Q46" s="4">
        <f t="shared" ref="Q46:Z46" si="3">SUM(Q21:Q45)</f>
        <v>3.1577375000000001</v>
      </c>
      <c r="R46" s="4">
        <f t="shared" si="3"/>
        <v>18.167739999999998</v>
      </c>
      <c r="S46" s="4">
        <f t="shared" si="3"/>
        <v>18.115069666666667</v>
      </c>
      <c r="T46" s="4">
        <f t="shared" si="3"/>
        <v>14.676344333333331</v>
      </c>
      <c r="U46" s="4">
        <f t="shared" si="3"/>
        <v>9.8124746666666667</v>
      </c>
      <c r="V46" s="4">
        <f t="shared" si="3"/>
        <v>21.118558666666665</v>
      </c>
      <c r="W46" s="4">
        <f t="shared" si="3"/>
        <v>21.365692999999997</v>
      </c>
      <c r="X46" s="4">
        <f t="shared" si="3"/>
        <v>15.191798999999998</v>
      </c>
      <c r="Y46" s="4">
        <f t="shared" si="3"/>
        <v>0.75649196666666663</v>
      </c>
      <c r="Z46" s="4">
        <f t="shared" si="3"/>
        <v>0.61354576666666671</v>
      </c>
    </row>
    <row r="47" spans="1:26" x14ac:dyDescent="0.3">
      <c r="A47" s="4">
        <v>20.707000000000001</v>
      </c>
      <c r="B47">
        <v>0.18518933333333332</v>
      </c>
      <c r="C47">
        <v>0.13993533333333333</v>
      </c>
      <c r="D47">
        <v>0.15216266666666667</v>
      </c>
      <c r="E47">
        <v>0.11190533333333334</v>
      </c>
      <c r="F47">
        <v>8.7114800000000006E-2</v>
      </c>
      <c r="G47">
        <v>7.4550000000000005E-2</v>
      </c>
      <c r="H47">
        <v>8.1043833333333329E-2</v>
      </c>
      <c r="I47">
        <v>0.16160766666666668</v>
      </c>
      <c r="J47">
        <v>5.0278366666666664E-2</v>
      </c>
      <c r="K47">
        <v>0.11879666666666666</v>
      </c>
      <c r="L47">
        <v>1.7873266666666665E-2</v>
      </c>
      <c r="M47">
        <v>7.8749066666666659E-2</v>
      </c>
      <c r="N47">
        <v>5.2093766666666673E-2</v>
      </c>
      <c r="O47">
        <v>3.6716100000000002E-2</v>
      </c>
      <c r="P47">
        <v>7.1452433333333343E-2</v>
      </c>
      <c r="Q47">
        <v>0.14872266666666667</v>
      </c>
      <c r="R47">
        <v>1.3046966666666666</v>
      </c>
      <c r="S47">
        <v>1.0997166666666667</v>
      </c>
      <c r="T47">
        <v>0.75573299999999988</v>
      </c>
      <c r="U47">
        <v>0.67053799999999997</v>
      </c>
      <c r="V47">
        <v>1.3302366666666667</v>
      </c>
      <c r="W47">
        <v>1.2849566666666667</v>
      </c>
      <c r="X47">
        <v>0.82209733333333335</v>
      </c>
      <c r="Y47">
        <v>4.3536333333333337E-2</v>
      </c>
      <c r="Z47">
        <v>3.4833966666666667E-2</v>
      </c>
    </row>
    <row r="48" spans="1:26" x14ac:dyDescent="0.3">
      <c r="A48" s="4">
        <v>22.731999999999999</v>
      </c>
      <c r="B48">
        <v>0.18535311111111111</v>
      </c>
      <c r="C48">
        <v>0.14875133333333335</v>
      </c>
      <c r="D48">
        <v>0.16312533333333332</v>
      </c>
      <c r="E48">
        <v>0.12050133333333335</v>
      </c>
      <c r="F48">
        <v>9.5286599999999999E-2</v>
      </c>
      <c r="G48">
        <v>8.2751366666666659E-2</v>
      </c>
      <c r="H48">
        <v>8.8948133333333332E-2</v>
      </c>
      <c r="I48">
        <v>0.17039199999999999</v>
      </c>
      <c r="J48">
        <v>5.48885E-2</v>
      </c>
      <c r="K48">
        <v>0.13430800000000001</v>
      </c>
      <c r="L48">
        <v>2.0013966666666664E-2</v>
      </c>
      <c r="M48">
        <v>8.3643366666666663E-2</v>
      </c>
      <c r="N48">
        <v>5.93061E-2</v>
      </c>
      <c r="O48">
        <v>4.1733766666666665E-2</v>
      </c>
      <c r="P48">
        <v>8.2455899999999999E-2</v>
      </c>
      <c r="Q48">
        <v>0.15421599999999999</v>
      </c>
      <c r="R48">
        <v>1.3141866666666668</v>
      </c>
      <c r="S48">
        <v>1.1149333333333333</v>
      </c>
      <c r="T48">
        <v>0.75977600000000001</v>
      </c>
      <c r="U48">
        <v>0.68397566666666665</v>
      </c>
      <c r="V48">
        <v>1.3565466666666666</v>
      </c>
      <c r="W48">
        <v>1.3091466666666667</v>
      </c>
      <c r="X48">
        <v>0.80532899999999996</v>
      </c>
      <c r="Y48">
        <v>4.7435766666666664E-2</v>
      </c>
      <c r="Z48">
        <v>3.8717000000000001E-2</v>
      </c>
    </row>
    <row r="49" spans="1:26" x14ac:dyDescent="0.3">
      <c r="A49" s="4">
        <v>24.954000000000001</v>
      </c>
      <c r="B49">
        <v>0.18705055555555558</v>
      </c>
      <c r="C49">
        <v>0.15936066666666668</v>
      </c>
      <c r="D49">
        <v>0.17590700000000001</v>
      </c>
      <c r="E49">
        <v>0.13121166666666664</v>
      </c>
      <c r="F49">
        <v>0.10550643333333333</v>
      </c>
      <c r="G49">
        <v>9.2366133333333336E-2</v>
      </c>
      <c r="H49">
        <v>9.8161733333333334E-2</v>
      </c>
      <c r="I49">
        <v>0.18030366666666667</v>
      </c>
      <c r="J49">
        <v>5.9958299999999999E-2</v>
      </c>
      <c r="K49">
        <v>0.15351566666666663</v>
      </c>
      <c r="L49">
        <v>2.2669600000000002E-2</v>
      </c>
      <c r="M49">
        <v>8.8910199999999995E-2</v>
      </c>
      <c r="N49">
        <v>6.8043099999999995E-2</v>
      </c>
      <c r="O49">
        <v>4.7358066666666671E-2</v>
      </c>
      <c r="P49">
        <v>9.5830933333333326E-2</v>
      </c>
      <c r="Q49">
        <v>0.16102933333333333</v>
      </c>
      <c r="R49">
        <v>1.32298</v>
      </c>
      <c r="S49">
        <v>1.1345633333333331</v>
      </c>
      <c r="T49">
        <v>0.76905366666666664</v>
      </c>
      <c r="U49">
        <v>0.69990533333333327</v>
      </c>
      <c r="V49">
        <v>1.3877300000000001</v>
      </c>
      <c r="W49">
        <v>1.3425733333333334</v>
      </c>
      <c r="X49">
        <v>0.80077100000000001</v>
      </c>
      <c r="Y49">
        <v>5.1639233333333333E-2</v>
      </c>
      <c r="Z49">
        <v>4.3226466666666664E-2</v>
      </c>
    </row>
    <row r="50" spans="1:26" x14ac:dyDescent="0.3">
      <c r="A50" s="4">
        <v>27.393000000000001</v>
      </c>
      <c r="B50">
        <v>0.1887972222222222</v>
      </c>
      <c r="C50">
        <v>0.17085633333333336</v>
      </c>
      <c r="D50">
        <v>0.18887166666666666</v>
      </c>
      <c r="E50">
        <v>0.14322433333333337</v>
      </c>
      <c r="F50">
        <v>0.11668233333333333</v>
      </c>
      <c r="G50">
        <v>0.10252193333333333</v>
      </c>
      <c r="H50">
        <v>0.10763863333333334</v>
      </c>
      <c r="I50">
        <v>0.18923766666666667</v>
      </c>
      <c r="J50">
        <v>6.4894866666666662E-2</v>
      </c>
      <c r="K50">
        <v>0.17444466666666666</v>
      </c>
      <c r="L50">
        <v>2.5488499999999997E-2</v>
      </c>
      <c r="M50">
        <v>9.3971399999999997E-2</v>
      </c>
      <c r="N50">
        <v>7.7753866666666657E-2</v>
      </c>
      <c r="O50">
        <v>5.2882100000000008E-2</v>
      </c>
      <c r="P50">
        <v>0.11092066666666667</v>
      </c>
      <c r="Q50">
        <v>0.16714366666666666</v>
      </c>
      <c r="R50">
        <v>1.3272199999999998</v>
      </c>
      <c r="S50">
        <v>1.1515933333333332</v>
      </c>
      <c r="T50">
        <v>0.77841166666666661</v>
      </c>
      <c r="U50">
        <v>0.71740799999999993</v>
      </c>
      <c r="V50">
        <v>1.4138333333333335</v>
      </c>
      <c r="W50">
        <v>1.3743133333333333</v>
      </c>
      <c r="X50">
        <v>0.80658299999999994</v>
      </c>
      <c r="Y50">
        <v>5.5635633333333344E-2</v>
      </c>
      <c r="Z50">
        <v>4.8030700000000003E-2</v>
      </c>
    </row>
    <row r="51" spans="1:26" x14ac:dyDescent="0.3">
      <c r="A51" s="4">
        <v>30.071000000000002</v>
      </c>
      <c r="B51">
        <v>0.18905777777777777</v>
      </c>
      <c r="C51">
        <v>0.18259600000000001</v>
      </c>
      <c r="D51">
        <v>0.20098066666666667</v>
      </c>
      <c r="E51">
        <v>0.15613933333333332</v>
      </c>
      <c r="F51">
        <v>0.12855433333333333</v>
      </c>
      <c r="G51">
        <v>0.11285833333333332</v>
      </c>
      <c r="H51">
        <v>0.11667299999999999</v>
      </c>
      <c r="I51">
        <v>0.19578133333333333</v>
      </c>
      <c r="J51">
        <v>6.9004333333333334E-2</v>
      </c>
      <c r="K51">
        <v>0.19497966666666666</v>
      </c>
      <c r="L51">
        <v>2.7977466666666669E-2</v>
      </c>
      <c r="M51">
        <v>9.8304700000000009E-2</v>
      </c>
      <c r="N51">
        <v>8.7747300000000014E-2</v>
      </c>
      <c r="O51">
        <v>5.7786766666666663E-2</v>
      </c>
      <c r="P51">
        <v>0.12714066666666665</v>
      </c>
      <c r="Q51">
        <v>0.171297</v>
      </c>
      <c r="R51">
        <v>1.3240266666666667</v>
      </c>
      <c r="S51">
        <v>1.1601233333333334</v>
      </c>
      <c r="T51">
        <v>0.78305599999999986</v>
      </c>
      <c r="U51">
        <v>0.73529766666666652</v>
      </c>
      <c r="V51">
        <v>1.4266833333333333</v>
      </c>
      <c r="W51">
        <v>1.3946166666666666</v>
      </c>
      <c r="X51">
        <v>0.81915633333333326</v>
      </c>
      <c r="Y51">
        <v>5.8996866666666668E-2</v>
      </c>
      <c r="Z51">
        <v>5.2758400000000004E-2</v>
      </c>
    </row>
    <row r="52" spans="1:26" x14ac:dyDescent="0.3">
      <c r="A52" s="4">
        <v>33.011000000000003</v>
      </c>
      <c r="B52">
        <v>0.18820344444444445</v>
      </c>
      <c r="C52">
        <v>0.19536733333333331</v>
      </c>
      <c r="D52">
        <v>0.21345633333333333</v>
      </c>
      <c r="E52">
        <v>0.17116766666666669</v>
      </c>
      <c r="F52">
        <v>0.143155</v>
      </c>
      <c r="G52">
        <v>0.12459400000000002</v>
      </c>
      <c r="H52">
        <v>0.125939</v>
      </c>
      <c r="I52">
        <v>0.20125399999999996</v>
      </c>
      <c r="J52">
        <v>7.1996666666666667E-2</v>
      </c>
      <c r="K52">
        <v>0.21494866666666668</v>
      </c>
      <c r="L52">
        <v>2.976313333333333E-2</v>
      </c>
      <c r="M52">
        <v>0.10192643333333333</v>
      </c>
      <c r="N52">
        <v>9.7777666666666666E-2</v>
      </c>
      <c r="O52">
        <v>6.2382233333333335E-2</v>
      </c>
      <c r="P52">
        <v>0.144734</v>
      </c>
      <c r="Q52">
        <v>0.17488200000000001</v>
      </c>
      <c r="R52">
        <v>1.31386</v>
      </c>
      <c r="S52">
        <v>1.15828</v>
      </c>
      <c r="T52">
        <v>0.78115033333333328</v>
      </c>
      <c r="U52">
        <v>0.75265566666666661</v>
      </c>
      <c r="V52">
        <v>1.4239366666666669</v>
      </c>
      <c r="W52">
        <v>1.3997033333333333</v>
      </c>
      <c r="X52">
        <v>0.83561266666666667</v>
      </c>
      <c r="Y52">
        <v>6.1878566666666669E-2</v>
      </c>
      <c r="Z52">
        <v>5.7371966666666663E-2</v>
      </c>
    </row>
    <row r="53" spans="1:26" x14ac:dyDescent="0.3">
      <c r="A53" s="4">
        <v>36.238999999999997</v>
      </c>
      <c r="B53">
        <v>0.18830188888888891</v>
      </c>
      <c r="C53">
        <v>0.21172500000000002</v>
      </c>
      <c r="D53">
        <v>0.22978366666666664</v>
      </c>
      <c r="E53">
        <v>0.19130033333333332</v>
      </c>
      <c r="F53">
        <v>0.16495199999999999</v>
      </c>
      <c r="G53">
        <v>0.14116599999999999</v>
      </c>
      <c r="H53">
        <v>0.13821533333333333</v>
      </c>
      <c r="I53">
        <v>0.20836100000000002</v>
      </c>
      <c r="J53">
        <v>7.4693366666666663E-2</v>
      </c>
      <c r="K53">
        <v>0.23824900000000002</v>
      </c>
      <c r="L53">
        <v>3.1045566666666666E-2</v>
      </c>
      <c r="M53">
        <v>0.10546533333333334</v>
      </c>
      <c r="N53">
        <v>0.10910333333333333</v>
      </c>
      <c r="O53">
        <v>6.8712499999999996E-2</v>
      </c>
      <c r="P53">
        <v>0.16586933333333334</v>
      </c>
      <c r="Q53">
        <v>0.18133299999999999</v>
      </c>
      <c r="R53">
        <v>1.3000699999999998</v>
      </c>
      <c r="S53">
        <v>1.1480499999999998</v>
      </c>
      <c r="T53">
        <v>0.77426666666666666</v>
      </c>
      <c r="U53">
        <v>0.76865266666666665</v>
      </c>
      <c r="V53">
        <v>1.4085799999999999</v>
      </c>
      <c r="W53">
        <v>1.3917866666666665</v>
      </c>
      <c r="X53">
        <v>0.85485200000000006</v>
      </c>
      <c r="Y53">
        <v>6.5396866666666664E-2</v>
      </c>
      <c r="Z53">
        <v>6.2914499999999998E-2</v>
      </c>
    </row>
    <row r="54" spans="1:26" x14ac:dyDescent="0.3">
      <c r="A54" s="4">
        <v>39.780999999999999</v>
      </c>
      <c r="B54">
        <v>0.190581</v>
      </c>
      <c r="C54">
        <v>0.23420166666666667</v>
      </c>
      <c r="D54">
        <v>0.25309066666666663</v>
      </c>
      <c r="E54">
        <v>0.21890333333333334</v>
      </c>
      <c r="F54">
        <v>0.19802666666666666</v>
      </c>
      <c r="G54">
        <v>0.16671899999999998</v>
      </c>
      <c r="H54">
        <v>0.15681566666666666</v>
      </c>
      <c r="I54">
        <v>0.21833766666666665</v>
      </c>
      <c r="J54">
        <v>7.8350900000000001E-2</v>
      </c>
      <c r="K54">
        <v>0.27028866666666668</v>
      </c>
      <c r="L54">
        <v>3.2422533333333337E-2</v>
      </c>
      <c r="M54">
        <v>0.10960726666666666</v>
      </c>
      <c r="N54">
        <v>0.12386900000000001</v>
      </c>
      <c r="O54">
        <v>7.9428566666666658E-2</v>
      </c>
      <c r="P54">
        <v>0.19319666666666666</v>
      </c>
      <c r="Q54">
        <v>0.19224333333333332</v>
      </c>
      <c r="R54">
        <v>1.2876066666666668</v>
      </c>
      <c r="S54">
        <v>1.1340000000000001</v>
      </c>
      <c r="T54">
        <v>0.76710733333333325</v>
      </c>
      <c r="U54">
        <v>0.78286699999999998</v>
      </c>
      <c r="V54">
        <v>1.38645</v>
      </c>
      <c r="W54">
        <v>1.3769500000000001</v>
      </c>
      <c r="X54">
        <v>0.87820466666666663</v>
      </c>
      <c r="Y54">
        <v>7.0813899999999999E-2</v>
      </c>
      <c r="Z54">
        <v>7.0735266666666671E-2</v>
      </c>
    </row>
    <row r="55" spans="1:26" x14ac:dyDescent="0.3">
      <c r="A55" s="4">
        <v>43.67</v>
      </c>
      <c r="B55">
        <v>0.19679788888888891</v>
      </c>
      <c r="C55">
        <v>0.26535066666666668</v>
      </c>
      <c r="D55">
        <v>0.28618266666666664</v>
      </c>
      <c r="E55">
        <v>0.25577833333333339</v>
      </c>
      <c r="F55">
        <v>0.24552200000000002</v>
      </c>
      <c r="G55">
        <v>0.20599066666666666</v>
      </c>
      <c r="H55">
        <v>0.18530966666666668</v>
      </c>
      <c r="I55">
        <v>0.23292733333333335</v>
      </c>
      <c r="J55">
        <v>8.5160200000000005E-2</v>
      </c>
      <c r="K55">
        <v>0.31725900000000001</v>
      </c>
      <c r="L55">
        <v>3.5281433333333334E-2</v>
      </c>
      <c r="M55">
        <v>0.11509496666666667</v>
      </c>
      <c r="N55">
        <v>0.14547966666666665</v>
      </c>
      <c r="O55">
        <v>9.7807099999999994E-2</v>
      </c>
      <c r="P55">
        <v>0.22963566666666668</v>
      </c>
      <c r="Q55">
        <v>0.209564</v>
      </c>
      <c r="R55">
        <v>1.2783133333333334</v>
      </c>
      <c r="S55">
        <v>1.11859</v>
      </c>
      <c r="T55">
        <v>0.76374399999999998</v>
      </c>
      <c r="U55">
        <v>0.79395833333333332</v>
      </c>
      <c r="V55">
        <v>1.3610266666666666</v>
      </c>
      <c r="W55">
        <v>1.3599166666666669</v>
      </c>
      <c r="X55">
        <v>0.9061123333333333</v>
      </c>
      <c r="Y55">
        <v>7.938693333333334E-2</v>
      </c>
      <c r="Z55">
        <v>8.2833699999999996E-2</v>
      </c>
    </row>
    <row r="56" spans="1:26" x14ac:dyDescent="0.3">
      <c r="A56" s="4">
        <v>47.94</v>
      </c>
      <c r="B56">
        <v>0.20935022222222222</v>
      </c>
      <c r="C56">
        <v>0.30680666666666667</v>
      </c>
      <c r="D56">
        <v>0.33083966666666664</v>
      </c>
      <c r="E56">
        <v>0.30323166666666662</v>
      </c>
      <c r="F56">
        <v>0.30908733333333333</v>
      </c>
      <c r="G56">
        <v>0.26311266666666672</v>
      </c>
      <c r="H56">
        <v>0.22653733333333334</v>
      </c>
      <c r="I56">
        <v>0.25428833333333334</v>
      </c>
      <c r="J56">
        <v>9.7785666666666674E-2</v>
      </c>
      <c r="K56">
        <v>0.38365733333333329</v>
      </c>
      <c r="L56">
        <v>4.1461333333333329E-2</v>
      </c>
      <c r="M56">
        <v>0.12234099999999999</v>
      </c>
      <c r="N56">
        <v>0.17772466666666667</v>
      </c>
      <c r="O56">
        <v>0.12674733333333332</v>
      </c>
      <c r="P56">
        <v>0.2771696666666667</v>
      </c>
      <c r="Q56">
        <v>0.23584333333333332</v>
      </c>
      <c r="R56">
        <v>1.2682433333333332</v>
      </c>
      <c r="S56">
        <v>1.0994900000000001</v>
      </c>
      <c r="T56">
        <v>0.76470366666666667</v>
      </c>
      <c r="U56">
        <v>0.7990936666666667</v>
      </c>
      <c r="V56">
        <v>1.3307333333333335</v>
      </c>
      <c r="W56">
        <v>1.3412766666666667</v>
      </c>
      <c r="X56">
        <v>0.93535266666666672</v>
      </c>
      <c r="Y56">
        <v>9.1865433333333343E-2</v>
      </c>
      <c r="Z56">
        <v>0.10127133333333334</v>
      </c>
    </row>
    <row r="57" spans="1:26" x14ac:dyDescent="0.3">
      <c r="A57" s="4">
        <v>52.625999999999998</v>
      </c>
      <c r="B57">
        <v>0.22958855555555555</v>
      </c>
      <c r="C57">
        <v>0.35716400000000004</v>
      </c>
      <c r="D57">
        <v>0.38551866666666662</v>
      </c>
      <c r="E57">
        <v>0.36055400000000004</v>
      </c>
      <c r="F57">
        <v>0.38742033333333331</v>
      </c>
      <c r="G57">
        <v>0.33855133333333337</v>
      </c>
      <c r="H57">
        <v>0.2804233333333333</v>
      </c>
      <c r="I57">
        <v>0.28119500000000003</v>
      </c>
      <c r="J57">
        <v>0.11792200000000001</v>
      </c>
      <c r="K57">
        <v>0.46846166666666661</v>
      </c>
      <c r="L57">
        <v>5.2361400000000002E-2</v>
      </c>
      <c r="M57">
        <v>0.13074566666666665</v>
      </c>
      <c r="N57">
        <v>0.22229766666666664</v>
      </c>
      <c r="O57">
        <v>0.16642066666666666</v>
      </c>
      <c r="P57">
        <v>0.33438233333333334</v>
      </c>
      <c r="Q57">
        <v>0.27023899999999995</v>
      </c>
      <c r="R57">
        <v>1.2472333333333332</v>
      </c>
      <c r="S57">
        <v>1.0686466666666667</v>
      </c>
      <c r="T57">
        <v>0.76457033333333335</v>
      </c>
      <c r="U57">
        <v>0.79334899999999997</v>
      </c>
      <c r="V57">
        <v>1.28921</v>
      </c>
      <c r="W57">
        <v>1.3171266666666666</v>
      </c>
      <c r="X57">
        <v>0.9567770000000001</v>
      </c>
      <c r="Y57">
        <v>0.10775533333333333</v>
      </c>
      <c r="Z57">
        <v>0.12634433333333331</v>
      </c>
    </row>
    <row r="58" spans="1:26" x14ac:dyDescent="0.3">
      <c r="A58" s="4">
        <v>57.771000000000001</v>
      </c>
      <c r="B58">
        <v>0.26077700000000004</v>
      </c>
      <c r="C58">
        <v>0.41410366666666665</v>
      </c>
      <c r="D58">
        <v>0.44764300000000001</v>
      </c>
      <c r="E58">
        <v>0.4259646666666666</v>
      </c>
      <c r="F58">
        <v>0.4783553333333333</v>
      </c>
      <c r="G58">
        <v>0.42901833333333333</v>
      </c>
      <c r="H58">
        <v>0.3442446666666667</v>
      </c>
      <c r="I58">
        <v>0.310915</v>
      </c>
      <c r="J58">
        <v>0.14543166666666665</v>
      </c>
      <c r="K58">
        <v>0.56634700000000004</v>
      </c>
      <c r="L58">
        <v>6.8128466666666665E-2</v>
      </c>
      <c r="M58">
        <v>0.13919266666666666</v>
      </c>
      <c r="N58">
        <v>0.27742799999999995</v>
      </c>
      <c r="O58">
        <v>0.21392033333333335</v>
      </c>
      <c r="P58">
        <v>0.39685233333333331</v>
      </c>
      <c r="Q58">
        <v>0.31137633333333331</v>
      </c>
      <c r="R58">
        <v>1.2040366666666669</v>
      </c>
      <c r="S58">
        <v>1.0163500000000001</v>
      </c>
      <c r="T58">
        <v>0.75364500000000001</v>
      </c>
      <c r="U58">
        <v>0.77155233333333328</v>
      </c>
      <c r="V58">
        <v>1.2291833333333333</v>
      </c>
      <c r="W58">
        <v>1.2817499999999999</v>
      </c>
      <c r="X58">
        <v>0.95800566666666676</v>
      </c>
      <c r="Y58">
        <v>0.12595066666666666</v>
      </c>
      <c r="Z58">
        <v>0.15551133333333333</v>
      </c>
    </row>
    <row r="59" spans="1:26" x14ac:dyDescent="0.3">
      <c r="A59" s="4">
        <v>63.418999999999997</v>
      </c>
      <c r="B59">
        <v>0.30899433333333332</v>
      </c>
      <c r="C59">
        <v>0.47702466666666671</v>
      </c>
      <c r="D59">
        <v>0.51625866666666664</v>
      </c>
      <c r="E59">
        <v>0.49736266666666662</v>
      </c>
      <c r="F59">
        <v>0.58068933333333328</v>
      </c>
      <c r="G59">
        <v>0.52957699999999996</v>
      </c>
      <c r="H59">
        <v>0.41378566666666666</v>
      </c>
      <c r="I59">
        <v>0.34171433333333329</v>
      </c>
      <c r="J59">
        <v>0.17657466666666666</v>
      </c>
      <c r="K59">
        <v>0.67030033333333339</v>
      </c>
      <c r="L59">
        <v>8.6299100000000004E-2</v>
      </c>
      <c r="M59">
        <v>0.14684566666666668</v>
      </c>
      <c r="N59">
        <v>0.33737699999999998</v>
      </c>
      <c r="O59">
        <v>0.26450833333333335</v>
      </c>
      <c r="P59">
        <v>0.45879866666666674</v>
      </c>
      <c r="Q59">
        <v>0.36021200000000003</v>
      </c>
      <c r="R59">
        <v>1.1374000000000002</v>
      </c>
      <c r="S59">
        <v>0.940913</v>
      </c>
      <c r="T59">
        <v>0.72576300000000005</v>
      </c>
      <c r="U59">
        <v>0.73359933333333338</v>
      </c>
      <c r="V59">
        <v>1.1501066666666668</v>
      </c>
      <c r="W59">
        <v>1.2337200000000001</v>
      </c>
      <c r="X59">
        <v>0.93288966666666673</v>
      </c>
      <c r="Y59">
        <v>0.14529466666666668</v>
      </c>
      <c r="Z59">
        <v>0.18252166666666669</v>
      </c>
    </row>
    <row r="60" spans="1:26" x14ac:dyDescent="0.3">
      <c r="A60" s="4">
        <v>69.619</v>
      </c>
      <c r="B60">
        <v>0.37993922222222221</v>
      </c>
      <c r="C60">
        <v>0.54792966666666665</v>
      </c>
      <c r="D60">
        <v>0.59239433333333336</v>
      </c>
      <c r="E60">
        <v>0.57384533333333332</v>
      </c>
      <c r="F60">
        <v>0.69498199999999999</v>
      </c>
      <c r="G60">
        <v>0.63847500000000001</v>
      </c>
      <c r="H60">
        <v>0.48699333333333333</v>
      </c>
      <c r="I60">
        <v>0.37186933333333333</v>
      </c>
      <c r="J60">
        <v>0.20452033333333333</v>
      </c>
      <c r="K60">
        <v>0.77954533333333342</v>
      </c>
      <c r="L60">
        <v>0.10227366666666667</v>
      </c>
      <c r="M60">
        <v>0.15403066666666665</v>
      </c>
      <c r="N60">
        <v>0.39676666666666666</v>
      </c>
      <c r="O60">
        <v>0.3172726666666667</v>
      </c>
      <c r="P60">
        <v>0.51870399999999994</v>
      </c>
      <c r="Q60">
        <v>0.41907566666666662</v>
      </c>
      <c r="R60">
        <v>1.0664933333333335</v>
      </c>
      <c r="S60">
        <v>0.85858366666666663</v>
      </c>
      <c r="T60">
        <v>0.688662</v>
      </c>
      <c r="U60">
        <v>0.69056233333333328</v>
      </c>
      <c r="V60">
        <v>1.0643533333333333</v>
      </c>
      <c r="W60">
        <v>1.1810133333333335</v>
      </c>
      <c r="X60">
        <v>0.89299233333333328</v>
      </c>
      <c r="Y60">
        <v>0.16569566666666666</v>
      </c>
      <c r="Z60">
        <v>0.20103133333333334</v>
      </c>
    </row>
    <row r="61" spans="1:26" x14ac:dyDescent="0.3">
      <c r="A61" s="4">
        <v>76.424999999999997</v>
      </c>
      <c r="B61">
        <v>0.48210122222222224</v>
      </c>
      <c r="C61">
        <v>0.63630200000000003</v>
      </c>
      <c r="D61">
        <v>0.68454833333333331</v>
      </c>
      <c r="E61">
        <v>0.66383633333333336</v>
      </c>
      <c r="F61">
        <v>0.82927233333333339</v>
      </c>
      <c r="G61">
        <v>0.76680033333333331</v>
      </c>
      <c r="H61">
        <v>0.57372866666666666</v>
      </c>
      <c r="I61">
        <v>0.40610866666666667</v>
      </c>
      <c r="J61">
        <v>0.22685433333333335</v>
      </c>
      <c r="K61">
        <v>0.91837000000000002</v>
      </c>
      <c r="L61">
        <v>0.11411366666666667</v>
      </c>
      <c r="M61">
        <v>0.16436666666666666</v>
      </c>
      <c r="N61">
        <v>0.46263866666666664</v>
      </c>
      <c r="O61">
        <v>0.38677699999999998</v>
      </c>
      <c r="P61">
        <v>0.5920603333333333</v>
      </c>
      <c r="Q61">
        <v>0.50023533333333337</v>
      </c>
      <c r="R61">
        <v>1.03359</v>
      </c>
      <c r="S61">
        <v>0.80696433333333328</v>
      </c>
      <c r="T61">
        <v>0.67107866666666671</v>
      </c>
      <c r="U61">
        <v>0.66820133333333331</v>
      </c>
      <c r="V61">
        <v>0.99906766666666658</v>
      </c>
      <c r="W61">
        <v>1.1438466666666667</v>
      </c>
      <c r="X61">
        <v>0.87391266666666656</v>
      </c>
      <c r="Y61">
        <v>0.19172066666666665</v>
      </c>
      <c r="Z61">
        <v>0.21589233333333335</v>
      </c>
    </row>
    <row r="62" spans="1:26" x14ac:dyDescent="0.3">
      <c r="A62" s="4">
        <v>83.897000000000006</v>
      </c>
      <c r="B62">
        <v>0.63621255555555567</v>
      </c>
      <c r="C62">
        <v>0.76630966666666656</v>
      </c>
      <c r="D62">
        <v>0.81750466666666666</v>
      </c>
      <c r="E62">
        <v>0.79511066666666663</v>
      </c>
      <c r="F62">
        <v>1.0082756666666668</v>
      </c>
      <c r="G62">
        <v>0.94727166666666662</v>
      </c>
      <c r="H62">
        <v>0.7062896666666667</v>
      </c>
      <c r="I62">
        <v>0.46386100000000002</v>
      </c>
      <c r="J62">
        <v>0.25907266666666667</v>
      </c>
      <c r="K62">
        <v>1.1571100000000001</v>
      </c>
      <c r="L62">
        <v>0.13057933333333333</v>
      </c>
      <c r="M62">
        <v>0.18633733333333335</v>
      </c>
      <c r="N62">
        <v>0.56802800000000009</v>
      </c>
      <c r="O62">
        <v>0.51503999999999994</v>
      </c>
      <c r="P62">
        <v>0.72459600000000002</v>
      </c>
      <c r="Q62">
        <v>0.64187033333333332</v>
      </c>
      <c r="R62">
        <v>1.0951166666666667</v>
      </c>
      <c r="S62">
        <v>0.83695366666666671</v>
      </c>
      <c r="T62">
        <v>0.71892500000000004</v>
      </c>
      <c r="U62">
        <v>0.70363366666666671</v>
      </c>
      <c r="V62">
        <v>0.99026899999999995</v>
      </c>
      <c r="W62">
        <v>1.1514933333333335</v>
      </c>
      <c r="X62">
        <v>0.92911833333333327</v>
      </c>
      <c r="Y62">
        <v>0.23738066666666668</v>
      </c>
      <c r="Z62">
        <v>0.2559393333333333</v>
      </c>
    </row>
    <row r="63" spans="1:26" x14ac:dyDescent="0.3">
      <c r="A63" s="4">
        <v>92.099000000000004</v>
      </c>
      <c r="B63">
        <v>0.88022122222222221</v>
      </c>
      <c r="C63">
        <v>0.97908266666666677</v>
      </c>
      <c r="D63">
        <v>1.0348833333333334</v>
      </c>
      <c r="E63">
        <v>1.0171366666666666</v>
      </c>
      <c r="F63">
        <v>1.2788666666666666</v>
      </c>
      <c r="G63">
        <v>1.2356666666666667</v>
      </c>
      <c r="H63">
        <v>0.94219333333333333</v>
      </c>
      <c r="I63">
        <v>0.57392600000000005</v>
      </c>
      <c r="J63">
        <v>0.34675666666666666</v>
      </c>
      <c r="K63">
        <v>1.6207033333333332</v>
      </c>
      <c r="L63">
        <v>0.17812933333333336</v>
      </c>
      <c r="M63">
        <v>0.23219466666666669</v>
      </c>
      <c r="N63">
        <v>0.77863900000000008</v>
      </c>
      <c r="O63">
        <v>0.77851233333333336</v>
      </c>
      <c r="P63">
        <v>0.99765400000000015</v>
      </c>
      <c r="Q63">
        <v>0.91567100000000001</v>
      </c>
      <c r="R63">
        <v>1.3113766666666666</v>
      </c>
      <c r="S63">
        <v>1.0045566666666665</v>
      </c>
      <c r="T63">
        <v>0.88883633333333334</v>
      </c>
      <c r="U63">
        <v>0.84074066666666669</v>
      </c>
      <c r="V63">
        <v>1.0738700000000001</v>
      </c>
      <c r="W63">
        <v>1.2347466666666669</v>
      </c>
      <c r="X63">
        <v>1.1201833333333333</v>
      </c>
      <c r="Y63">
        <v>0.33019500000000002</v>
      </c>
      <c r="Z63">
        <v>0.38123133333333331</v>
      </c>
    </row>
    <row r="64" spans="1:26" x14ac:dyDescent="0.3">
      <c r="A64" s="4">
        <v>101.1</v>
      </c>
      <c r="B64">
        <v>1.2682833333333334</v>
      </c>
      <c r="C64">
        <v>1.3296733333333333</v>
      </c>
      <c r="D64">
        <v>1.3939999999999999</v>
      </c>
      <c r="E64">
        <v>1.3950966666666667</v>
      </c>
      <c r="F64">
        <v>1.7090833333333333</v>
      </c>
      <c r="G64">
        <v>1.7040699999999998</v>
      </c>
      <c r="H64">
        <v>1.3561933333333334</v>
      </c>
      <c r="I64">
        <v>0.76473833333333341</v>
      </c>
      <c r="J64">
        <v>0.57416066666666665</v>
      </c>
      <c r="K64">
        <v>2.4650733333333332</v>
      </c>
      <c r="L64">
        <v>0.30724433333333329</v>
      </c>
      <c r="M64">
        <v>0.31568833333333335</v>
      </c>
      <c r="N64">
        <v>1.1898500000000001</v>
      </c>
      <c r="O64">
        <v>1.2845766666666665</v>
      </c>
      <c r="P64">
        <v>1.52173</v>
      </c>
      <c r="Q64">
        <v>1.4223033333333335</v>
      </c>
      <c r="R64">
        <v>1.7377499999999999</v>
      </c>
      <c r="S64">
        <v>1.3669366666666667</v>
      </c>
      <c r="T64">
        <v>1.2442433333333334</v>
      </c>
      <c r="U64">
        <v>1.1270933333333335</v>
      </c>
      <c r="V64">
        <v>1.2802866666666668</v>
      </c>
      <c r="W64">
        <v>1.4198233333333334</v>
      </c>
      <c r="X64">
        <v>1.50905</v>
      </c>
      <c r="Y64">
        <v>0.51358999999999988</v>
      </c>
      <c r="Z64">
        <v>0.68821500000000002</v>
      </c>
    </row>
    <row r="65" spans="1:26" x14ac:dyDescent="0.3">
      <c r="A65" s="4">
        <v>110.99</v>
      </c>
      <c r="B65">
        <v>1.866192222222222</v>
      </c>
      <c r="C65">
        <v>1.8792933333333333</v>
      </c>
      <c r="D65">
        <v>1.95394</v>
      </c>
      <c r="E65">
        <v>1.9978400000000001</v>
      </c>
      <c r="F65">
        <v>2.3788133333333334</v>
      </c>
      <c r="G65">
        <v>2.4244033333333332</v>
      </c>
      <c r="H65">
        <v>2.0194333333333332</v>
      </c>
      <c r="I65">
        <v>1.0625366666666667</v>
      </c>
      <c r="J65">
        <v>1.0652000000000001</v>
      </c>
      <c r="K65">
        <v>3.8165733333333338</v>
      </c>
      <c r="L65">
        <v>0.597159</v>
      </c>
      <c r="M65">
        <v>0.44946200000000003</v>
      </c>
      <c r="N65">
        <v>1.9074733333333336</v>
      </c>
      <c r="O65">
        <v>2.1446433333333332</v>
      </c>
      <c r="P65">
        <v>2.4084133333333333</v>
      </c>
      <c r="Q65">
        <v>2.2708099999999996</v>
      </c>
      <c r="R65">
        <v>2.4053033333333338</v>
      </c>
      <c r="S65">
        <v>1.9666466666666667</v>
      </c>
      <c r="T65">
        <v>1.8403</v>
      </c>
      <c r="U65">
        <v>1.6037099999999997</v>
      </c>
      <c r="V65">
        <v>1.6293633333333333</v>
      </c>
      <c r="W65">
        <v>1.7236133333333334</v>
      </c>
      <c r="X65">
        <v>2.1403433333333335</v>
      </c>
      <c r="Y65">
        <v>0.84379566666666672</v>
      </c>
      <c r="Z65">
        <v>1.2952600000000001</v>
      </c>
    </row>
    <row r="66" spans="1:26" x14ac:dyDescent="0.3">
      <c r="A66" s="4">
        <v>121.84</v>
      </c>
      <c r="B66">
        <v>2.734558888888889</v>
      </c>
      <c r="C66">
        <v>2.6770266666666664</v>
      </c>
      <c r="D66">
        <v>2.755266666666667</v>
      </c>
      <c r="E66">
        <v>2.8757666666666668</v>
      </c>
      <c r="F66">
        <v>3.3520799999999995</v>
      </c>
      <c r="G66">
        <v>3.4382899999999998</v>
      </c>
      <c r="H66">
        <v>2.9635366666666663</v>
      </c>
      <c r="I66">
        <v>1.4891099999999999</v>
      </c>
      <c r="J66">
        <v>1.9496133333333334</v>
      </c>
      <c r="K66">
        <v>5.687686666666667</v>
      </c>
      <c r="L66">
        <v>1.1402133333333333</v>
      </c>
      <c r="M66">
        <v>0.64161266666666661</v>
      </c>
      <c r="N66">
        <v>3.0055966666666669</v>
      </c>
      <c r="O66">
        <v>3.4229800000000004</v>
      </c>
      <c r="P66">
        <v>3.7163633333333337</v>
      </c>
      <c r="Q66">
        <v>3.5329766666666669</v>
      </c>
      <c r="R66">
        <v>3.2949833333333332</v>
      </c>
      <c r="S66">
        <v>2.8043399999999998</v>
      </c>
      <c r="T66">
        <v>2.6951066666666663</v>
      </c>
      <c r="U66">
        <v>2.2856333333333332</v>
      </c>
      <c r="V66">
        <v>2.1242733333333335</v>
      </c>
      <c r="W66">
        <v>2.1512700000000002</v>
      </c>
      <c r="X66">
        <v>3.0138233333333333</v>
      </c>
      <c r="Y66">
        <v>1.3757299999999999</v>
      </c>
      <c r="Z66">
        <v>2.2919933333333335</v>
      </c>
    </row>
    <row r="67" spans="1:26" x14ac:dyDescent="0.3">
      <c r="A67" s="4">
        <v>133.75</v>
      </c>
      <c r="B67">
        <v>3.8927588888888889</v>
      </c>
      <c r="C67">
        <v>3.7293466666666668</v>
      </c>
      <c r="D67">
        <v>3.7949533333333334</v>
      </c>
      <c r="E67">
        <v>4.0268833333333331</v>
      </c>
      <c r="F67">
        <v>4.6279399999999997</v>
      </c>
      <c r="G67">
        <v>4.7191666666666663</v>
      </c>
      <c r="H67">
        <v>4.1397599999999999</v>
      </c>
      <c r="I67">
        <v>2.0468799999999998</v>
      </c>
      <c r="J67">
        <v>3.298963333333333</v>
      </c>
      <c r="K67">
        <v>7.8914966666666659</v>
      </c>
      <c r="L67">
        <v>2.0045433333333333</v>
      </c>
      <c r="M67">
        <v>0.8925063333333334</v>
      </c>
      <c r="N67">
        <v>4.4751099999999999</v>
      </c>
      <c r="O67">
        <v>5.0817433333333328</v>
      </c>
      <c r="P67">
        <v>5.3919833333333331</v>
      </c>
      <c r="Q67">
        <v>5.1784766666666675</v>
      </c>
      <c r="R67">
        <v>4.3247200000000001</v>
      </c>
      <c r="S67">
        <v>3.8211633333333332</v>
      </c>
      <c r="T67">
        <v>3.765376666666667</v>
      </c>
      <c r="U67">
        <v>3.1447233333333333</v>
      </c>
      <c r="V67">
        <v>2.7464400000000002</v>
      </c>
      <c r="W67">
        <v>2.6941099999999998</v>
      </c>
      <c r="X67">
        <v>4.0664466666666668</v>
      </c>
      <c r="Y67">
        <v>2.1383166666666664</v>
      </c>
      <c r="Z67">
        <v>3.6812233333333335</v>
      </c>
    </row>
    <row r="68" spans="1:26" x14ac:dyDescent="0.3">
      <c r="A68" s="4">
        <v>146.82</v>
      </c>
      <c r="B68">
        <v>5.280196666666666</v>
      </c>
      <c r="C68">
        <v>4.9712433333333328</v>
      </c>
      <c r="D68">
        <v>5.0048233333333334</v>
      </c>
      <c r="E68">
        <v>5.3659566666666665</v>
      </c>
      <c r="F68">
        <v>6.100766666666666</v>
      </c>
      <c r="G68">
        <v>6.1482000000000001</v>
      </c>
      <c r="H68">
        <v>5.4009800000000006</v>
      </c>
      <c r="I68">
        <v>2.7030066666666666</v>
      </c>
      <c r="J68">
        <v>5.06745</v>
      </c>
      <c r="K68">
        <v>10.051666666666666</v>
      </c>
      <c r="L68">
        <v>3.1938899999999997</v>
      </c>
      <c r="M68">
        <v>1.1956666666666667</v>
      </c>
      <c r="N68">
        <v>6.1891299999999996</v>
      </c>
      <c r="O68">
        <v>6.948946666666667</v>
      </c>
      <c r="P68">
        <v>7.2392799999999999</v>
      </c>
      <c r="Q68">
        <v>7.0254233333333334</v>
      </c>
      <c r="R68">
        <v>5.3555833333333327</v>
      </c>
      <c r="S68">
        <v>4.8988399999999999</v>
      </c>
      <c r="T68">
        <v>4.9393199999999995</v>
      </c>
      <c r="U68">
        <v>4.1052533333333336</v>
      </c>
      <c r="V68">
        <v>3.4488933333333329</v>
      </c>
      <c r="W68">
        <v>3.3218333333333336</v>
      </c>
      <c r="X68">
        <v>5.1742766666666666</v>
      </c>
      <c r="Y68">
        <v>3.1089733333333331</v>
      </c>
      <c r="Z68">
        <v>5.3414033333333331</v>
      </c>
    </row>
    <row r="69" spans="1:26" x14ac:dyDescent="0.3">
      <c r="A69" s="4">
        <v>161.18</v>
      </c>
      <c r="B69">
        <v>6.7435055555555552</v>
      </c>
      <c r="C69">
        <v>6.2572833333333335</v>
      </c>
      <c r="D69">
        <v>6.243123333333334</v>
      </c>
      <c r="E69">
        <v>6.7213233333333333</v>
      </c>
      <c r="F69">
        <v>7.5641933333333329</v>
      </c>
      <c r="G69">
        <v>7.5251733333333322</v>
      </c>
      <c r="H69">
        <v>6.5312166666666664</v>
      </c>
      <c r="I69">
        <v>3.3992733333333334</v>
      </c>
      <c r="J69">
        <v>7.0618699999999999</v>
      </c>
      <c r="K69">
        <v>11.680199999999999</v>
      </c>
      <c r="L69">
        <v>4.6227533333333328</v>
      </c>
      <c r="M69">
        <v>1.5466333333333333</v>
      </c>
      <c r="N69">
        <v>7.9098066666666673</v>
      </c>
      <c r="O69">
        <v>8.7357466666666657</v>
      </c>
      <c r="P69">
        <v>8.9481366666666684</v>
      </c>
      <c r="Q69">
        <v>8.7585366666666662</v>
      </c>
      <c r="R69">
        <v>6.2094266666666664</v>
      </c>
      <c r="S69">
        <v>5.8707199999999995</v>
      </c>
      <c r="T69">
        <v>6.0441366666666667</v>
      </c>
      <c r="U69">
        <v>5.0504766666666665</v>
      </c>
      <c r="V69">
        <v>4.14778</v>
      </c>
      <c r="W69">
        <v>3.9701566666666666</v>
      </c>
      <c r="X69">
        <v>6.167559999999999</v>
      </c>
      <c r="Y69">
        <v>4.2035566666666666</v>
      </c>
      <c r="Z69">
        <v>7.0329033333333335</v>
      </c>
    </row>
    <row r="70" spans="1:26" x14ac:dyDescent="0.3">
      <c r="A70" s="4">
        <v>176.93</v>
      </c>
      <c r="B70">
        <v>8.0568644444444448</v>
      </c>
      <c r="C70">
        <v>7.3812233333333337</v>
      </c>
      <c r="D70">
        <v>7.3113099999999998</v>
      </c>
      <c r="E70">
        <v>7.8660333333333332</v>
      </c>
      <c r="F70">
        <v>8.7530566666666658</v>
      </c>
      <c r="G70">
        <v>8.609706666666666</v>
      </c>
      <c r="H70">
        <v>7.3109666666666664</v>
      </c>
      <c r="I70">
        <v>4.0831166666666663</v>
      </c>
      <c r="J70">
        <v>8.961196666666666</v>
      </c>
      <c r="K70">
        <v>12.315533333333335</v>
      </c>
      <c r="L70">
        <v>6.1214399999999998</v>
      </c>
      <c r="M70">
        <v>1.9541833333333336</v>
      </c>
      <c r="N70">
        <v>9.3370666666666668</v>
      </c>
      <c r="O70">
        <v>10.102666666666666</v>
      </c>
      <c r="P70">
        <v>10.173633333333335</v>
      </c>
      <c r="Q70">
        <v>10.021099999999999</v>
      </c>
      <c r="R70">
        <v>6.6984533333333331</v>
      </c>
      <c r="S70">
        <v>6.5445500000000001</v>
      </c>
      <c r="T70">
        <v>6.8719433333333342</v>
      </c>
      <c r="U70">
        <v>5.8398099999999999</v>
      </c>
      <c r="V70">
        <v>4.7182533333333332</v>
      </c>
      <c r="W70">
        <v>4.5294733333333337</v>
      </c>
      <c r="X70">
        <v>6.8569233333333335</v>
      </c>
      <c r="Y70">
        <v>5.2893633333333332</v>
      </c>
      <c r="Z70">
        <v>8.4552633333333329</v>
      </c>
    </row>
    <row r="71" spans="1:26" x14ac:dyDescent="0.3">
      <c r="A71" s="4">
        <v>194.23</v>
      </c>
      <c r="B71">
        <v>8.9663088888888893</v>
      </c>
      <c r="C71">
        <v>8.1216000000000008</v>
      </c>
      <c r="D71">
        <v>7.997886666666667</v>
      </c>
      <c r="E71">
        <v>8.5687699999999989</v>
      </c>
      <c r="F71">
        <v>9.4070800000000006</v>
      </c>
      <c r="G71">
        <v>9.1763066666666671</v>
      </c>
      <c r="H71">
        <v>7.5822966666666671</v>
      </c>
      <c r="I71">
        <v>4.7171999999999992</v>
      </c>
      <c r="J71">
        <v>10.389066666666666</v>
      </c>
      <c r="K71">
        <v>11.724366666666667</v>
      </c>
      <c r="L71">
        <v>7.4700733333333345</v>
      </c>
      <c r="M71">
        <v>2.4456666666666669</v>
      </c>
      <c r="N71">
        <v>10.1821</v>
      </c>
      <c r="O71">
        <v>10.751633333333332</v>
      </c>
      <c r="P71">
        <v>10.632733333333334</v>
      </c>
      <c r="Q71">
        <v>10.522133333333334</v>
      </c>
      <c r="R71">
        <v>6.6701066666666664</v>
      </c>
      <c r="S71">
        <v>6.74491</v>
      </c>
      <c r="T71">
        <v>7.2296633333333338</v>
      </c>
      <c r="U71">
        <v>6.3383466666666664</v>
      </c>
      <c r="V71">
        <v>5.0131266666666665</v>
      </c>
      <c r="W71">
        <v>4.8567066666666667</v>
      </c>
      <c r="X71">
        <v>7.0758466666666671</v>
      </c>
      <c r="Y71">
        <v>6.2135500000000006</v>
      </c>
      <c r="Z71">
        <v>9.3314199999999996</v>
      </c>
    </row>
    <row r="72" spans="1:26" x14ac:dyDescent="0.3">
      <c r="A72" s="4" t="s">
        <v>125</v>
      </c>
      <c r="B72" s="4">
        <f>SUM(B47:B71)</f>
        <v>43.895185444444444</v>
      </c>
      <c r="C72" s="4">
        <f t="shared" ref="C72:Z72" si="4">SUM(C47:C71)</f>
        <v>42.539557333333335</v>
      </c>
      <c r="D72" s="4">
        <f t="shared" si="4"/>
        <v>43.128454666666663</v>
      </c>
      <c r="E72" s="4">
        <f t="shared" si="4"/>
        <v>44.954843666666669</v>
      </c>
      <c r="F72" s="4">
        <f t="shared" si="4"/>
        <v>50.7447625</v>
      </c>
      <c r="G72" s="4">
        <f t="shared" si="4"/>
        <v>49.9973071</v>
      </c>
      <c r="H72" s="4">
        <f t="shared" si="4"/>
        <v>42.377324333333334</v>
      </c>
      <c r="I72" s="4">
        <f t="shared" si="4"/>
        <v>25.027941666666663</v>
      </c>
      <c r="J72" s="4">
        <f t="shared" si="4"/>
        <v>40.551664166666669</v>
      </c>
      <c r="K72" s="4">
        <f t="shared" si="4"/>
        <v>74.013881666666663</v>
      </c>
      <c r="L72" s="4">
        <f t="shared" si="4"/>
        <v>26.473198433333334</v>
      </c>
      <c r="M72" s="4">
        <f t="shared" si="4"/>
        <v>11.593146400000002</v>
      </c>
      <c r="N72" s="4">
        <f t="shared" si="4"/>
        <v>48.2382068</v>
      </c>
      <c r="O72" s="4">
        <f t="shared" si="4"/>
        <v>51.786942533333331</v>
      </c>
      <c r="P72" s="4">
        <f t="shared" si="4"/>
        <v>55.553726933333337</v>
      </c>
      <c r="Q72" s="4">
        <f t="shared" si="4"/>
        <v>53.946714</v>
      </c>
      <c r="R72" s="4">
        <f t="shared" si="4"/>
        <v>57.832776666666668</v>
      </c>
      <c r="S72" s="4">
        <f t="shared" si="4"/>
        <v>51.870414666666662</v>
      </c>
      <c r="T72" s="4">
        <f t="shared" si="4"/>
        <v>47.538572666666667</v>
      </c>
      <c r="U72" s="4">
        <f t="shared" si="4"/>
        <v>42.101037333333331</v>
      </c>
      <c r="V72" s="4">
        <f t="shared" si="4"/>
        <v>46.730233333333331</v>
      </c>
      <c r="W72" s="4">
        <f t="shared" si="4"/>
        <v>46.785923333333336</v>
      </c>
      <c r="X72" s="4">
        <f t="shared" si="4"/>
        <v>51.132220000000004</v>
      </c>
      <c r="Y72" s="4">
        <f t="shared" si="4"/>
        <v>25.617453866666668</v>
      </c>
      <c r="Z72" s="4">
        <f t="shared" si="4"/>
        <v>40.228846633333333</v>
      </c>
    </row>
    <row r="73" spans="1:26" x14ac:dyDescent="0.3">
      <c r="A73" s="4">
        <v>213.22</v>
      </c>
      <c r="B73">
        <v>9.2440433333333321</v>
      </c>
      <c r="C73">
        <v>8.2976566666666667</v>
      </c>
      <c r="D73">
        <v>8.130139999999999</v>
      </c>
      <c r="E73">
        <v>8.6482166666666664</v>
      </c>
      <c r="F73">
        <v>9.3366466666666668</v>
      </c>
      <c r="G73">
        <v>9.069796666666667</v>
      </c>
      <c r="H73">
        <v>7.2896166666666664</v>
      </c>
      <c r="I73">
        <v>5.249486666666666</v>
      </c>
      <c r="J73">
        <v>11.022033333333333</v>
      </c>
      <c r="K73">
        <v>9.9074433333333332</v>
      </c>
      <c r="L73">
        <v>8.4539533333333328</v>
      </c>
      <c r="M73">
        <v>3.061913333333333</v>
      </c>
      <c r="N73">
        <v>10.245766666666666</v>
      </c>
      <c r="O73">
        <v>10.513399999999999</v>
      </c>
      <c r="P73">
        <v>10.183333333333334</v>
      </c>
      <c r="Q73">
        <v>10.1036</v>
      </c>
      <c r="R73">
        <v>6.062313333333333</v>
      </c>
      <c r="S73">
        <v>6.3738999999999999</v>
      </c>
      <c r="T73">
        <v>7.0045033333333331</v>
      </c>
      <c r="U73">
        <v>6.4546566666666676</v>
      </c>
      <c r="V73">
        <v>4.9166799999999995</v>
      </c>
      <c r="W73">
        <v>4.8256533333333334</v>
      </c>
      <c r="X73">
        <v>6.7352366666666663</v>
      </c>
      <c r="Y73">
        <v>6.8393833333333331</v>
      </c>
      <c r="Z73">
        <v>9.4868800000000011</v>
      </c>
    </row>
    <row r="74" spans="1:26" x14ac:dyDescent="0.3">
      <c r="A74" s="4">
        <v>234.07</v>
      </c>
      <c r="B74">
        <v>8.7592211111111098</v>
      </c>
      <c r="C74">
        <v>7.8271100000000002</v>
      </c>
      <c r="D74">
        <v>7.6275766666666671</v>
      </c>
      <c r="E74">
        <v>8.0321800000000003</v>
      </c>
      <c r="F74">
        <v>8.4873333333333338</v>
      </c>
      <c r="G74">
        <v>8.2537233333333333</v>
      </c>
      <c r="H74">
        <v>6.4991066666666661</v>
      </c>
      <c r="I74">
        <v>5.59788</v>
      </c>
      <c r="J74">
        <v>10.695533333333332</v>
      </c>
      <c r="K74">
        <v>7.204933333333333</v>
      </c>
      <c r="L74">
        <v>8.9245400000000004</v>
      </c>
      <c r="M74">
        <v>3.8407433333333336</v>
      </c>
      <c r="N74">
        <v>9.4795733333333327</v>
      </c>
      <c r="O74">
        <v>9.402213333333334</v>
      </c>
      <c r="P74">
        <v>8.8693333333333317</v>
      </c>
      <c r="Q74">
        <v>8.7721766666666667</v>
      </c>
      <c r="R74">
        <v>4.9464133333333331</v>
      </c>
      <c r="S74">
        <v>5.4643100000000002</v>
      </c>
      <c r="T74">
        <v>6.2198766666666669</v>
      </c>
      <c r="U74">
        <v>6.17448</v>
      </c>
      <c r="V74">
        <v>4.4087533333333333</v>
      </c>
      <c r="W74">
        <v>4.3932399999999996</v>
      </c>
      <c r="X74">
        <v>5.8704866666666673</v>
      </c>
      <c r="Y74">
        <v>7.086479999999999</v>
      </c>
      <c r="Z74">
        <v>8.9031299999999991</v>
      </c>
    </row>
    <row r="75" spans="1:26" x14ac:dyDescent="0.3">
      <c r="A75" s="4">
        <v>256.95</v>
      </c>
      <c r="B75">
        <v>7.5738044444444439</v>
      </c>
      <c r="C75">
        <v>6.7888933333333332</v>
      </c>
      <c r="D75">
        <v>6.5675700000000008</v>
      </c>
      <c r="E75">
        <v>6.8204500000000001</v>
      </c>
      <c r="F75">
        <v>7.0028933333333336</v>
      </c>
      <c r="G75">
        <v>6.8617333333333335</v>
      </c>
      <c r="H75">
        <v>5.4054733333333331</v>
      </c>
      <c r="I75">
        <v>5.7058200000000001</v>
      </c>
      <c r="J75">
        <v>9.4730033333333328</v>
      </c>
      <c r="K75">
        <v>4.20784</v>
      </c>
      <c r="L75">
        <v>8.8451166666666659</v>
      </c>
      <c r="M75">
        <v>4.79955</v>
      </c>
      <c r="N75">
        <v>8.0263233333333339</v>
      </c>
      <c r="O75">
        <v>7.635279999999999</v>
      </c>
      <c r="P75">
        <v>6.9402366666666664</v>
      </c>
      <c r="Q75">
        <v>6.747326666666666</v>
      </c>
      <c r="R75">
        <v>3.5320399999999998</v>
      </c>
      <c r="S75">
        <v>4.1991100000000001</v>
      </c>
      <c r="T75">
        <v>5.0500000000000007</v>
      </c>
      <c r="U75">
        <v>5.5739366666666674</v>
      </c>
      <c r="V75">
        <v>3.60473</v>
      </c>
      <c r="W75">
        <v>3.6485866666666666</v>
      </c>
      <c r="X75">
        <v>4.65456</v>
      </c>
      <c r="Y75">
        <v>6.9655166666666668</v>
      </c>
      <c r="Z75">
        <v>7.7338333333333331</v>
      </c>
    </row>
    <row r="76" spans="1:26" x14ac:dyDescent="0.3">
      <c r="A76" s="4">
        <v>282.07</v>
      </c>
      <c r="B76">
        <v>5.9879966666666675</v>
      </c>
      <c r="C76">
        <v>5.4476699999999996</v>
      </c>
      <c r="D76">
        <v>5.2173299999999996</v>
      </c>
      <c r="E76">
        <v>5.306843333333334</v>
      </c>
      <c r="F76">
        <v>5.2282633333333335</v>
      </c>
      <c r="G76">
        <v>5.2086466666666666</v>
      </c>
      <c r="H76">
        <v>4.3037299999999998</v>
      </c>
      <c r="I76">
        <v>5.6194200000000007</v>
      </c>
      <c r="J76">
        <v>7.6483366666666663</v>
      </c>
      <c r="K76">
        <v>1.3656566666666665</v>
      </c>
      <c r="L76">
        <v>8.3027899999999999</v>
      </c>
      <c r="M76">
        <v>5.9175633333333337</v>
      </c>
      <c r="N76">
        <v>6.2057233333333341</v>
      </c>
      <c r="O76">
        <v>5.5951066666666662</v>
      </c>
      <c r="P76">
        <v>4.8139033333333332</v>
      </c>
      <c r="Q76">
        <v>4.4851000000000001</v>
      </c>
      <c r="R76">
        <v>2.12371</v>
      </c>
      <c r="S76">
        <v>2.8777166666666667</v>
      </c>
      <c r="T76">
        <v>3.7745066666666669</v>
      </c>
      <c r="U76">
        <v>4.7992933333333339</v>
      </c>
      <c r="V76">
        <v>2.7354500000000002</v>
      </c>
      <c r="W76">
        <v>2.8031699999999997</v>
      </c>
      <c r="X76">
        <v>3.3601933333333331</v>
      </c>
      <c r="Y76">
        <v>6.5852433333333336</v>
      </c>
      <c r="Z76">
        <v>6.272146666666667</v>
      </c>
    </row>
    <row r="77" spans="1:26" x14ac:dyDescent="0.3">
      <c r="A77" s="4">
        <v>309.64</v>
      </c>
      <c r="B77">
        <v>4.4561555555555552</v>
      </c>
      <c r="C77">
        <v>4.1756099999999998</v>
      </c>
      <c r="D77">
        <v>3.9555066666666665</v>
      </c>
      <c r="E77">
        <v>3.8999966666666666</v>
      </c>
      <c r="F77">
        <v>3.6216866666666667</v>
      </c>
      <c r="G77">
        <v>3.7046066666666668</v>
      </c>
      <c r="H77">
        <v>3.4949866666666671</v>
      </c>
      <c r="I77">
        <v>5.4854200000000004</v>
      </c>
      <c r="J77">
        <v>5.656670000000001</v>
      </c>
      <c r="K77">
        <v>0.10358066666666665</v>
      </c>
      <c r="L77">
        <v>7.4710999999999999</v>
      </c>
      <c r="M77">
        <v>7.1133333333333333</v>
      </c>
      <c r="N77">
        <v>4.4272799999999997</v>
      </c>
      <c r="O77">
        <v>3.7255500000000001</v>
      </c>
      <c r="P77">
        <v>2.9681799999999998</v>
      </c>
      <c r="Q77">
        <v>2.5684433333333332</v>
      </c>
      <c r="R77">
        <v>1.0483933333333335</v>
      </c>
      <c r="S77">
        <v>1.8045499999999999</v>
      </c>
      <c r="T77">
        <v>2.6768033333333334</v>
      </c>
      <c r="U77">
        <v>4.0163633333333335</v>
      </c>
      <c r="V77">
        <v>2.0344166666666665</v>
      </c>
      <c r="W77">
        <v>2.0865866666666668</v>
      </c>
      <c r="X77">
        <v>2.2648666666666668</v>
      </c>
      <c r="Y77">
        <v>6.11348</v>
      </c>
      <c r="Z77">
        <v>4.8629166666666661</v>
      </c>
    </row>
    <row r="78" spans="1:26" x14ac:dyDescent="0.3">
      <c r="A78" s="4">
        <v>339.92</v>
      </c>
      <c r="B78">
        <v>3.3682655555555558</v>
      </c>
      <c r="C78">
        <v>3.2832666666666666</v>
      </c>
      <c r="D78">
        <v>3.0951400000000002</v>
      </c>
      <c r="E78">
        <v>2.9407133333333335</v>
      </c>
      <c r="F78">
        <v>2.5468533333333334</v>
      </c>
      <c r="G78">
        <v>2.6836099999999998</v>
      </c>
      <c r="H78">
        <v>3.15578</v>
      </c>
      <c r="I78">
        <v>5.4531700000000001</v>
      </c>
      <c r="J78">
        <v>3.9236200000000001</v>
      </c>
      <c r="K78">
        <v>0</v>
      </c>
      <c r="L78">
        <v>6.5412366666666664</v>
      </c>
      <c r="M78">
        <v>8.2303699999999989</v>
      </c>
      <c r="N78">
        <v>3.0458833333333337</v>
      </c>
      <c r="O78">
        <v>2.378683333333333</v>
      </c>
      <c r="P78">
        <v>1.7628066666666669</v>
      </c>
      <c r="Q78">
        <v>1.4512666666666665</v>
      </c>
      <c r="R78">
        <v>0.4745166666666667</v>
      </c>
      <c r="S78">
        <v>1.1440133333333333</v>
      </c>
      <c r="T78">
        <v>1.9240666666666666</v>
      </c>
      <c r="U78">
        <v>3.35087</v>
      </c>
      <c r="V78">
        <v>1.6270833333333332</v>
      </c>
      <c r="W78">
        <v>1.6368466666666668</v>
      </c>
      <c r="X78">
        <v>1.53104</v>
      </c>
      <c r="Y78">
        <v>5.7018733333333342</v>
      </c>
      <c r="Z78">
        <v>3.7797199999999997</v>
      </c>
    </row>
    <row r="79" spans="1:26" x14ac:dyDescent="0.3">
      <c r="A79" s="4">
        <v>373.15</v>
      </c>
      <c r="B79">
        <v>2.8364188888888884</v>
      </c>
      <c r="C79">
        <v>2.8704266666666669</v>
      </c>
      <c r="D79">
        <v>2.7313766666666663</v>
      </c>
      <c r="E79">
        <v>2.5313233333333334</v>
      </c>
      <c r="F79">
        <v>2.0808133333333334</v>
      </c>
      <c r="G79">
        <v>2.2340033333333333</v>
      </c>
      <c r="H79">
        <v>3.2669600000000005</v>
      </c>
      <c r="I79">
        <v>5.5604366666666669</v>
      </c>
      <c r="J79">
        <v>2.7025199999999998</v>
      </c>
      <c r="K79">
        <v>0</v>
      </c>
      <c r="L79">
        <v>5.6470466666666672</v>
      </c>
      <c r="M79">
        <v>9.0477866666666671</v>
      </c>
      <c r="N79">
        <v>2.2051933333333333</v>
      </c>
      <c r="O79">
        <v>1.6577033333333333</v>
      </c>
      <c r="P79">
        <v>1.2496799999999999</v>
      </c>
      <c r="Q79">
        <v>1.1520033333333333</v>
      </c>
      <c r="R79">
        <v>0.29373699999999997</v>
      </c>
      <c r="S79">
        <v>0.86433299999999991</v>
      </c>
      <c r="T79">
        <v>1.5256866666666664</v>
      </c>
      <c r="U79">
        <v>2.8522733333333332</v>
      </c>
      <c r="V79">
        <v>1.5024599999999999</v>
      </c>
      <c r="W79">
        <v>1.4556233333333335</v>
      </c>
      <c r="X79">
        <v>1.1579499999999998</v>
      </c>
      <c r="Y79">
        <v>5.4140833333333331</v>
      </c>
      <c r="Z79">
        <v>3.1245966666666667</v>
      </c>
    </row>
    <row r="80" spans="1:26" x14ac:dyDescent="0.3">
      <c r="A80" s="4">
        <v>409.63</v>
      </c>
      <c r="B80">
        <v>2.6927566666666665</v>
      </c>
      <c r="C80">
        <v>2.8044266666666666</v>
      </c>
      <c r="D80">
        <v>2.7245666666666666</v>
      </c>
      <c r="E80">
        <v>2.5212333333333334</v>
      </c>
      <c r="F80">
        <v>2.0434133333333331</v>
      </c>
      <c r="G80">
        <v>2.19882</v>
      </c>
      <c r="H80">
        <v>3.6166033333333334</v>
      </c>
      <c r="I80">
        <v>5.6871766666666668</v>
      </c>
      <c r="J80">
        <v>1.9946233333333332</v>
      </c>
      <c r="K80">
        <v>0</v>
      </c>
      <c r="L80">
        <v>4.8247133333333343</v>
      </c>
      <c r="M80">
        <v>9.335700000000001</v>
      </c>
      <c r="N80">
        <v>1.8122466666666668</v>
      </c>
      <c r="O80">
        <v>1.41604</v>
      </c>
      <c r="P80">
        <v>1.2223533333333334</v>
      </c>
      <c r="Q80">
        <v>1.3796033333333335</v>
      </c>
      <c r="R80">
        <v>0.34308100000000002</v>
      </c>
      <c r="S80">
        <v>0.83075933333333329</v>
      </c>
      <c r="T80">
        <v>1.3791633333333333</v>
      </c>
      <c r="U80">
        <v>2.4932466666666664</v>
      </c>
      <c r="V80">
        <v>1.5492266666666668</v>
      </c>
      <c r="W80">
        <v>1.4410300000000003</v>
      </c>
      <c r="X80">
        <v>1.0359466666666666</v>
      </c>
      <c r="Y80">
        <v>5.1959966666666668</v>
      </c>
      <c r="Z80">
        <v>2.8111200000000003</v>
      </c>
    </row>
    <row r="81" spans="1:26" x14ac:dyDescent="0.3">
      <c r="A81" s="4">
        <v>449.67</v>
      </c>
      <c r="B81">
        <v>2.5818066666666666</v>
      </c>
      <c r="C81">
        <v>2.7919499999999999</v>
      </c>
      <c r="D81">
        <v>2.7707700000000002</v>
      </c>
      <c r="E81">
        <v>2.5876966666666665</v>
      </c>
      <c r="F81">
        <v>2.0835000000000004</v>
      </c>
      <c r="G81">
        <v>2.2709466666666667</v>
      </c>
      <c r="H81">
        <v>3.862133333333333</v>
      </c>
      <c r="I81">
        <v>5.6011233333333337</v>
      </c>
      <c r="J81">
        <v>1.6184466666666666</v>
      </c>
      <c r="K81">
        <v>0</v>
      </c>
      <c r="L81">
        <v>4.0318733333333334</v>
      </c>
      <c r="M81">
        <v>8.9378066666666669</v>
      </c>
      <c r="N81">
        <v>1.6281400000000001</v>
      </c>
      <c r="O81">
        <v>1.3816733333333333</v>
      </c>
      <c r="P81">
        <v>1.3654133333333334</v>
      </c>
      <c r="Q81">
        <v>1.6898733333333331</v>
      </c>
      <c r="R81">
        <v>0.50149500000000002</v>
      </c>
      <c r="S81">
        <v>0.88601333333333343</v>
      </c>
      <c r="T81">
        <v>1.3342433333333334</v>
      </c>
      <c r="U81">
        <v>2.1993466666666666</v>
      </c>
      <c r="V81">
        <v>1.6013666666666666</v>
      </c>
      <c r="W81">
        <v>1.4410499999999999</v>
      </c>
      <c r="X81">
        <v>1.0189950000000001</v>
      </c>
      <c r="Y81">
        <v>4.90768</v>
      </c>
      <c r="Z81">
        <v>2.627556666666667</v>
      </c>
    </row>
    <row r="82" spans="1:26" x14ac:dyDescent="0.3">
      <c r="A82" s="4">
        <v>493.63</v>
      </c>
      <c r="B82">
        <v>2.1528188888888891</v>
      </c>
      <c r="C82">
        <v>2.5334066666666666</v>
      </c>
      <c r="D82">
        <v>2.5565866666666666</v>
      </c>
      <c r="E82">
        <v>2.3942466666666671</v>
      </c>
      <c r="F82">
        <v>1.8467</v>
      </c>
      <c r="G82">
        <v>2.1159466666666664</v>
      </c>
      <c r="H82">
        <v>3.7044566666666667</v>
      </c>
      <c r="I82">
        <v>5.0999733333333337</v>
      </c>
      <c r="J82">
        <v>1.3375433333333333</v>
      </c>
      <c r="K82">
        <v>0</v>
      </c>
      <c r="L82">
        <v>3.2050666666666667</v>
      </c>
      <c r="M82">
        <v>7.8476500000000007</v>
      </c>
      <c r="N82">
        <v>1.39116</v>
      </c>
      <c r="O82">
        <v>1.26827</v>
      </c>
      <c r="P82">
        <v>1.3385199999999999</v>
      </c>
      <c r="Q82">
        <v>1.5869333333333333</v>
      </c>
      <c r="R82">
        <v>0.62078366666666662</v>
      </c>
      <c r="S82">
        <v>0.86528533333333335</v>
      </c>
      <c r="T82">
        <v>1.2404200000000001</v>
      </c>
      <c r="U82">
        <v>1.8909333333333336</v>
      </c>
      <c r="V82">
        <v>1.4932700000000001</v>
      </c>
      <c r="W82">
        <v>1.3043266666666666</v>
      </c>
      <c r="X82">
        <v>0.96307433333333348</v>
      </c>
      <c r="Y82">
        <v>4.4127166666666673</v>
      </c>
      <c r="Z82">
        <v>2.3512266666666668</v>
      </c>
    </row>
    <row r="83" spans="1:26" x14ac:dyDescent="0.3">
      <c r="A83" s="4" t="s">
        <v>126</v>
      </c>
      <c r="B83" s="4">
        <f>SUM(B73:B82)</f>
        <v>49.65328777777777</v>
      </c>
      <c r="C83" s="4">
        <f t="shared" ref="C83:Z83" si="5">SUM(C73:C82)</f>
        <v>46.820416666666667</v>
      </c>
      <c r="D83" s="4">
        <f t="shared" si="5"/>
        <v>45.376563333333337</v>
      </c>
      <c r="E83" s="4">
        <f t="shared" si="5"/>
        <v>45.682900000000004</v>
      </c>
      <c r="F83" s="4">
        <f t="shared" si="5"/>
        <v>44.278103333333327</v>
      </c>
      <c r="G83" s="4">
        <f t="shared" si="5"/>
        <v>44.601833333333332</v>
      </c>
      <c r="H83" s="4">
        <f t="shared" si="5"/>
        <v>44.59884666666666</v>
      </c>
      <c r="I83" s="4">
        <f t="shared" si="5"/>
        <v>55.05990666666667</v>
      </c>
      <c r="J83" s="4">
        <f t="shared" si="5"/>
        <v>56.072329999999994</v>
      </c>
      <c r="K83" s="4">
        <f t="shared" si="5"/>
        <v>22.789453999999999</v>
      </c>
      <c r="L83" s="4">
        <f t="shared" si="5"/>
        <v>66.247436666666673</v>
      </c>
      <c r="M83" s="4">
        <f t="shared" si="5"/>
        <v>68.132416666666671</v>
      </c>
      <c r="N83" s="4">
        <f t="shared" si="5"/>
        <v>48.467289999999998</v>
      </c>
      <c r="O83" s="4">
        <f t="shared" si="5"/>
        <v>44.97392</v>
      </c>
      <c r="P83" s="4">
        <f t="shared" si="5"/>
        <v>40.713760000000001</v>
      </c>
      <c r="Q83" s="4">
        <f t="shared" si="5"/>
        <v>39.936326666666666</v>
      </c>
      <c r="R83" s="4">
        <f t="shared" si="5"/>
        <v>19.946483333333333</v>
      </c>
      <c r="S83" s="4">
        <f t="shared" si="5"/>
        <v>25.309991</v>
      </c>
      <c r="T83" s="4">
        <f t="shared" si="5"/>
        <v>32.129269999999998</v>
      </c>
      <c r="U83" s="4">
        <f t="shared" si="5"/>
        <v>39.805400000000006</v>
      </c>
      <c r="V83" s="4">
        <f t="shared" si="5"/>
        <v>25.473436666666661</v>
      </c>
      <c r="W83" s="4">
        <f t="shared" si="5"/>
        <v>25.03611333333334</v>
      </c>
      <c r="X83" s="4">
        <f t="shared" si="5"/>
        <v>28.592349333333338</v>
      </c>
      <c r="Y83" s="4">
        <f t="shared" si="5"/>
        <v>59.222453333333327</v>
      </c>
      <c r="Z83" s="4">
        <f t="shared" si="5"/>
        <v>51.95312666666667</v>
      </c>
    </row>
    <row r="84" spans="1:26" x14ac:dyDescent="0.3">
      <c r="A84" s="4">
        <v>541.89</v>
      </c>
      <c r="B84">
        <v>1.3757102222222219</v>
      </c>
      <c r="C84">
        <v>1.9472700000000003</v>
      </c>
      <c r="D84">
        <v>1.9973400000000001</v>
      </c>
      <c r="E84">
        <v>1.8434033333333335</v>
      </c>
      <c r="F84">
        <v>1.2752866666666667</v>
      </c>
      <c r="G84">
        <v>1.62741</v>
      </c>
      <c r="H84">
        <v>3.0917766666666666</v>
      </c>
      <c r="I84">
        <v>4.2013066666666665</v>
      </c>
      <c r="J84">
        <v>1.0060330000000002</v>
      </c>
      <c r="K84">
        <v>0</v>
      </c>
      <c r="L84">
        <v>2.3403133333333335</v>
      </c>
      <c r="M84">
        <v>6.2544199999999996</v>
      </c>
      <c r="N84">
        <v>1.0006686666666667</v>
      </c>
      <c r="O84">
        <v>0.95584499999999994</v>
      </c>
      <c r="P84">
        <v>1.0197366666666667</v>
      </c>
      <c r="Q84">
        <v>0.98035633333333339</v>
      </c>
      <c r="R84">
        <v>0.56504200000000004</v>
      </c>
      <c r="S84">
        <v>0.67736333333333343</v>
      </c>
      <c r="T84">
        <v>1.0041026666666666</v>
      </c>
      <c r="U84">
        <v>1.5271333333333335</v>
      </c>
      <c r="V84">
        <v>1.1510300000000002</v>
      </c>
      <c r="W84">
        <v>0.96797466666666665</v>
      </c>
      <c r="X84">
        <v>0.77890933333333334</v>
      </c>
      <c r="Y84">
        <v>3.6808899999999998</v>
      </c>
      <c r="Z84">
        <v>1.8841900000000003</v>
      </c>
    </row>
    <row r="85" spans="1:26" x14ac:dyDescent="0.3">
      <c r="A85" s="4">
        <v>594.87</v>
      </c>
      <c r="B85">
        <v>0.55904211111111113</v>
      </c>
      <c r="C85">
        <v>1.2277466666666668</v>
      </c>
      <c r="D85">
        <v>1.2976766666666666</v>
      </c>
      <c r="E85">
        <v>1.14144</v>
      </c>
      <c r="F85">
        <v>0.56815899999999997</v>
      </c>
      <c r="G85">
        <v>0.97875999999999996</v>
      </c>
      <c r="H85">
        <v>2.2417033333333332</v>
      </c>
      <c r="I85">
        <v>3.1537100000000002</v>
      </c>
      <c r="J85">
        <v>0.63016866666666671</v>
      </c>
      <c r="K85">
        <v>0</v>
      </c>
      <c r="L85">
        <v>1.5113833333333335</v>
      </c>
      <c r="M85">
        <v>4.4806699999999999</v>
      </c>
      <c r="N85">
        <v>0.53307199999999999</v>
      </c>
      <c r="O85">
        <v>0.52946333333333329</v>
      </c>
      <c r="P85">
        <v>0.54255566666666666</v>
      </c>
      <c r="Q85">
        <v>0.29176866666666668</v>
      </c>
      <c r="R85">
        <v>0.35165700000000005</v>
      </c>
      <c r="S85">
        <v>0.37691033333333329</v>
      </c>
      <c r="T85">
        <v>0.636154</v>
      </c>
      <c r="U85">
        <v>1.1272900000000001</v>
      </c>
      <c r="V85">
        <v>0.6521796666666666</v>
      </c>
      <c r="W85">
        <v>0.5239286666666666</v>
      </c>
      <c r="X85">
        <v>0.46696300000000002</v>
      </c>
      <c r="Y85">
        <v>2.8173333333333335</v>
      </c>
      <c r="Z85">
        <v>1.3009366666666669</v>
      </c>
    </row>
    <row r="86" spans="1:26" x14ac:dyDescent="0.3">
      <c r="A86" s="4">
        <v>653.02</v>
      </c>
      <c r="B86">
        <v>0.10278607777777778</v>
      </c>
      <c r="C86">
        <v>0.62207000000000001</v>
      </c>
      <c r="D86">
        <v>0.70762599999999998</v>
      </c>
      <c r="E86">
        <v>0.54842133333333332</v>
      </c>
      <c r="F86">
        <v>0.10885833333333333</v>
      </c>
      <c r="G86">
        <v>0.38269100000000006</v>
      </c>
      <c r="H86">
        <v>1.4312966666666667</v>
      </c>
      <c r="I86">
        <v>2.20323</v>
      </c>
      <c r="J86">
        <v>0.2689786666666667</v>
      </c>
      <c r="K86">
        <v>0</v>
      </c>
      <c r="L86">
        <v>0.81359599999999999</v>
      </c>
      <c r="M86">
        <v>2.8609933333333335</v>
      </c>
      <c r="N86">
        <v>0.14666366666666664</v>
      </c>
      <c r="O86">
        <v>0.15268633333333334</v>
      </c>
      <c r="P86">
        <v>0.14410933333333334</v>
      </c>
      <c r="Q86">
        <v>1.9817033333333334E-2</v>
      </c>
      <c r="R86">
        <v>0.138069</v>
      </c>
      <c r="S86">
        <v>0.13216366666666668</v>
      </c>
      <c r="T86">
        <v>0.28332099999999999</v>
      </c>
      <c r="U86">
        <v>0.75822966666666669</v>
      </c>
      <c r="V86">
        <v>0.23877600000000002</v>
      </c>
      <c r="W86">
        <v>0.1796243333333333</v>
      </c>
      <c r="X86">
        <v>0.18568233333333331</v>
      </c>
      <c r="Y86">
        <v>1.9777833333333332</v>
      </c>
      <c r="Z86">
        <v>0.74507833333333329</v>
      </c>
    </row>
    <row r="87" spans="1:26" x14ac:dyDescent="0.3">
      <c r="A87" s="4">
        <v>716.87</v>
      </c>
      <c r="B87">
        <v>4.467831111111111E-3</v>
      </c>
      <c r="C87">
        <v>0.26143766666666662</v>
      </c>
      <c r="D87">
        <v>0.34714800000000001</v>
      </c>
      <c r="E87">
        <v>0.20481866666666668</v>
      </c>
      <c r="F87">
        <v>4.29167E-3</v>
      </c>
      <c r="G87">
        <v>6.7233933333333329E-2</v>
      </c>
      <c r="H87">
        <v>0.83120500000000008</v>
      </c>
      <c r="I87">
        <v>1.47496</v>
      </c>
      <c r="J87">
        <v>5.3825633333333338E-2</v>
      </c>
      <c r="K87">
        <v>0</v>
      </c>
      <c r="L87">
        <v>0.33909433333333333</v>
      </c>
      <c r="M87">
        <v>1.6334933333333332</v>
      </c>
      <c r="N87">
        <v>9.3886600000000001E-3</v>
      </c>
      <c r="O87">
        <v>1.0273186666666666E-2</v>
      </c>
      <c r="P87">
        <v>8.8535066666666652E-3</v>
      </c>
      <c r="Q87">
        <v>0</v>
      </c>
      <c r="R87">
        <v>2.6051933333333332E-2</v>
      </c>
      <c r="S87">
        <v>2.2664033333333333E-2</v>
      </c>
      <c r="T87">
        <v>7.3926533333333322E-2</v>
      </c>
      <c r="U87">
        <v>0.48296866666666666</v>
      </c>
      <c r="V87">
        <v>4.3012833333333333E-2</v>
      </c>
      <c r="W87">
        <v>3.0381700000000001E-2</v>
      </c>
      <c r="X87">
        <v>3.5915233333333331E-2</v>
      </c>
      <c r="Y87">
        <v>1.2877966666666667</v>
      </c>
      <c r="Z87">
        <v>0.33045766666666671</v>
      </c>
    </row>
    <row r="88" spans="1:26" x14ac:dyDescent="0.3">
      <c r="A88" s="4">
        <v>786.95</v>
      </c>
      <c r="B88">
        <v>0</v>
      </c>
      <c r="C88">
        <v>0.16944700000000001</v>
      </c>
      <c r="D88">
        <v>0.24541233333333334</v>
      </c>
      <c r="E88">
        <v>0.12670499999999998</v>
      </c>
      <c r="F88">
        <v>0</v>
      </c>
      <c r="G88">
        <v>2.9786433333333332E-3</v>
      </c>
      <c r="H88">
        <v>0.51843266666666665</v>
      </c>
      <c r="I88">
        <v>1.0553733333333335</v>
      </c>
      <c r="J88">
        <v>2.7934433333333332E-3</v>
      </c>
      <c r="K88">
        <v>0</v>
      </c>
      <c r="L88">
        <v>0.11875866666666668</v>
      </c>
      <c r="M88">
        <v>0.87948233333333337</v>
      </c>
      <c r="N88">
        <v>0</v>
      </c>
      <c r="O88">
        <v>0</v>
      </c>
      <c r="P88">
        <v>0</v>
      </c>
      <c r="Q88">
        <v>0</v>
      </c>
      <c r="R88">
        <v>1.8580866666666666E-3</v>
      </c>
      <c r="S88">
        <v>1.3785233333333334E-3</v>
      </c>
      <c r="T88">
        <v>9.2702133333333325E-3</v>
      </c>
      <c r="U88">
        <v>0.32384499999999999</v>
      </c>
      <c r="V88">
        <v>2.8342733333333336E-3</v>
      </c>
      <c r="W88">
        <v>1.7614933333333332E-3</v>
      </c>
      <c r="X88">
        <v>2.7618033333333333E-3</v>
      </c>
      <c r="Y88">
        <v>0.83411000000000002</v>
      </c>
      <c r="Z88">
        <v>0.14246400000000001</v>
      </c>
    </row>
    <row r="89" spans="1:26" x14ac:dyDescent="0.3">
      <c r="A89" s="4">
        <v>863.88</v>
      </c>
      <c r="B89">
        <v>0</v>
      </c>
      <c r="C89">
        <v>0.29722100000000001</v>
      </c>
      <c r="D89">
        <v>0.36482366666666666</v>
      </c>
      <c r="E89">
        <v>0.25753866666666664</v>
      </c>
      <c r="F89">
        <v>0</v>
      </c>
      <c r="G89">
        <v>0</v>
      </c>
      <c r="H89">
        <v>0.45465433333333333</v>
      </c>
      <c r="I89">
        <v>0.92400533333333323</v>
      </c>
      <c r="J89">
        <v>0</v>
      </c>
      <c r="K89">
        <v>0</v>
      </c>
      <c r="L89">
        <v>9.5180366666666669E-2</v>
      </c>
      <c r="M89">
        <v>0.55630033333333329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2.8221866666666663E-4</v>
      </c>
      <c r="U89">
        <v>0.25436066666666668</v>
      </c>
      <c r="V89">
        <v>0</v>
      </c>
      <c r="W89">
        <v>0</v>
      </c>
      <c r="X89">
        <v>0</v>
      </c>
      <c r="Y89">
        <v>0.61391033333333345</v>
      </c>
      <c r="Z89">
        <v>0.13887666666666668</v>
      </c>
    </row>
    <row r="90" spans="1:26" x14ac:dyDescent="0.3">
      <c r="A90" s="4">
        <v>948.34</v>
      </c>
      <c r="B90">
        <v>0</v>
      </c>
      <c r="C90">
        <v>0.53673033333333331</v>
      </c>
      <c r="D90">
        <v>0.57283600000000001</v>
      </c>
      <c r="E90">
        <v>0.47775000000000006</v>
      </c>
      <c r="F90">
        <v>0</v>
      </c>
      <c r="G90">
        <v>0</v>
      </c>
      <c r="H90">
        <v>0.500668</v>
      </c>
      <c r="I90">
        <v>0.87675500000000006</v>
      </c>
      <c r="J90">
        <v>0</v>
      </c>
      <c r="K90">
        <v>0</v>
      </c>
      <c r="L90">
        <v>0.19495533333333334</v>
      </c>
      <c r="M90">
        <v>0.48108233333333333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0.23564433333333334</v>
      </c>
      <c r="V90">
        <v>0</v>
      </c>
      <c r="W90">
        <v>0</v>
      </c>
      <c r="X90">
        <v>0</v>
      </c>
      <c r="Y90">
        <v>0.52801633333333331</v>
      </c>
      <c r="Z90">
        <v>0.23399633333333333</v>
      </c>
    </row>
    <row r="91" spans="1:26" x14ac:dyDescent="0.3">
      <c r="A91" s="4">
        <v>1041</v>
      </c>
      <c r="B91">
        <v>0</v>
      </c>
      <c r="C91">
        <v>0.6578086666666666</v>
      </c>
      <c r="D91">
        <v>0.65469599999999994</v>
      </c>
      <c r="E91">
        <v>0.553261</v>
      </c>
      <c r="F91">
        <v>0</v>
      </c>
      <c r="G91">
        <v>0</v>
      </c>
      <c r="H91">
        <v>0.51351366666666676</v>
      </c>
      <c r="I91">
        <v>0.75448499999999996</v>
      </c>
      <c r="J91">
        <v>0</v>
      </c>
      <c r="K91">
        <v>0</v>
      </c>
      <c r="L91">
        <v>0.32458999999999999</v>
      </c>
      <c r="M91">
        <v>0.51489599999999991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0.22792166666666666</v>
      </c>
      <c r="V91">
        <v>0</v>
      </c>
      <c r="W91">
        <v>0</v>
      </c>
      <c r="X91">
        <v>0</v>
      </c>
      <c r="Y91">
        <v>0.47572199999999998</v>
      </c>
      <c r="Z91">
        <v>0.32540966666666665</v>
      </c>
    </row>
    <row r="92" spans="1:26" x14ac:dyDescent="0.3">
      <c r="A92" s="4">
        <v>1142.8</v>
      </c>
      <c r="B92">
        <v>0</v>
      </c>
      <c r="C92">
        <v>0.64762200000000003</v>
      </c>
      <c r="D92">
        <v>0.62135333333333331</v>
      </c>
      <c r="E92">
        <v>0.50960666666666665</v>
      </c>
      <c r="F92">
        <v>0</v>
      </c>
      <c r="G92">
        <v>0</v>
      </c>
      <c r="H92">
        <v>0.47576633333333329</v>
      </c>
      <c r="I92">
        <v>0.62518033333333334</v>
      </c>
      <c r="J92">
        <v>0</v>
      </c>
      <c r="K92">
        <v>0</v>
      </c>
      <c r="L92">
        <v>0.43883099999999997</v>
      </c>
      <c r="M92">
        <v>0.61499999999999988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0.21276799999999998</v>
      </c>
      <c r="V92">
        <v>0</v>
      </c>
      <c r="W92">
        <v>0</v>
      </c>
      <c r="X92">
        <v>0</v>
      </c>
      <c r="Y92">
        <v>0.43359466666666674</v>
      </c>
      <c r="Z92">
        <v>0.36963666666666661</v>
      </c>
    </row>
    <row r="93" spans="1:26" x14ac:dyDescent="0.3">
      <c r="A93" s="4">
        <v>1254.5999999999999</v>
      </c>
      <c r="B93">
        <v>0</v>
      </c>
      <c r="C93">
        <v>0.55312300000000003</v>
      </c>
      <c r="D93">
        <v>0.5117733333333333</v>
      </c>
      <c r="E93">
        <v>0.38978266666666667</v>
      </c>
      <c r="F93">
        <v>0</v>
      </c>
      <c r="G93">
        <v>0</v>
      </c>
      <c r="H93">
        <v>0.39074499999999995</v>
      </c>
      <c r="I93">
        <v>0.45139033333333334</v>
      </c>
      <c r="J93">
        <v>0</v>
      </c>
      <c r="K93">
        <v>0</v>
      </c>
      <c r="L93">
        <v>0.29079666666666665</v>
      </c>
      <c r="M93">
        <v>0.38190333333333332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0.19163766666666668</v>
      </c>
      <c r="V93">
        <v>0</v>
      </c>
      <c r="W93">
        <v>0</v>
      </c>
      <c r="X93">
        <v>0</v>
      </c>
      <c r="Y93">
        <v>0.39047399999999999</v>
      </c>
      <c r="Z93">
        <v>0.36785566666666664</v>
      </c>
    </row>
    <row r="94" spans="1:26" x14ac:dyDescent="0.3">
      <c r="A94" s="4">
        <v>1377.2</v>
      </c>
      <c r="B94">
        <v>0</v>
      </c>
      <c r="C94">
        <v>0.36253933333333332</v>
      </c>
      <c r="D94">
        <v>0.31131999999999999</v>
      </c>
      <c r="E94">
        <v>0.19354366666666667</v>
      </c>
      <c r="F94">
        <v>0</v>
      </c>
      <c r="G94">
        <v>0</v>
      </c>
      <c r="H94">
        <v>0.24334699999999998</v>
      </c>
      <c r="I94">
        <v>0.19819936666666668</v>
      </c>
      <c r="J94">
        <v>0</v>
      </c>
      <c r="K94">
        <v>0</v>
      </c>
      <c r="L94">
        <v>3.4013833333333333E-2</v>
      </c>
      <c r="M94">
        <v>4.2632166666666672E-2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0.17879066666666668</v>
      </c>
      <c r="V94">
        <v>0</v>
      </c>
      <c r="W94">
        <v>0</v>
      </c>
      <c r="X94">
        <v>0</v>
      </c>
      <c r="Y94">
        <v>0.30118899999999998</v>
      </c>
      <c r="Z94">
        <v>0.2939093333333333</v>
      </c>
    </row>
    <row r="95" spans="1:26" x14ac:dyDescent="0.3">
      <c r="A95" s="4">
        <v>1511.8</v>
      </c>
      <c r="B95">
        <v>0</v>
      </c>
      <c r="C95">
        <v>0.18013236666666665</v>
      </c>
      <c r="D95">
        <v>0.15490633333333334</v>
      </c>
      <c r="E95">
        <v>4.98527E-2</v>
      </c>
      <c r="F95">
        <v>0</v>
      </c>
      <c r="G95">
        <v>0</v>
      </c>
      <c r="H95">
        <v>0.13726933333333335</v>
      </c>
      <c r="I95">
        <v>8.5321473333333342E-2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0.18341566666666664</v>
      </c>
      <c r="V95">
        <v>0</v>
      </c>
      <c r="W95">
        <v>0</v>
      </c>
      <c r="X95">
        <v>0</v>
      </c>
      <c r="Y95">
        <v>0.23152766666666666</v>
      </c>
      <c r="Z95">
        <v>0.22138433333333332</v>
      </c>
    </row>
    <row r="96" spans="1:26" x14ac:dyDescent="0.3">
      <c r="A96" s="4">
        <v>1659.6</v>
      </c>
      <c r="B96">
        <v>0</v>
      </c>
      <c r="C96">
        <v>6.1764553333333333E-2</v>
      </c>
      <c r="D96">
        <v>6.8520533333333342E-2</v>
      </c>
      <c r="E96">
        <v>6.5873366666666664E-3</v>
      </c>
      <c r="F96">
        <v>0</v>
      </c>
      <c r="G96">
        <v>0</v>
      </c>
      <c r="H96">
        <v>6.6944699999999996E-2</v>
      </c>
      <c r="I96">
        <v>5.3853766666666671E-2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0.19570033333333334</v>
      </c>
      <c r="V96">
        <v>0</v>
      </c>
      <c r="W96">
        <v>0</v>
      </c>
      <c r="X96">
        <v>0</v>
      </c>
      <c r="Y96">
        <v>0.18363499999999999</v>
      </c>
      <c r="Z96">
        <v>0.16582966666666668</v>
      </c>
    </row>
    <row r="97" spans="1:26" x14ac:dyDescent="0.3">
      <c r="A97" s="4">
        <v>1821.9</v>
      </c>
      <c r="B97">
        <v>0</v>
      </c>
      <c r="C97">
        <v>5.9194933333333337E-3</v>
      </c>
      <c r="D97">
        <v>1.704818666666667E-2</v>
      </c>
      <c r="E97">
        <v>3.2797066666666666E-4</v>
      </c>
      <c r="F97">
        <v>0</v>
      </c>
      <c r="G97">
        <v>0</v>
      </c>
      <c r="H97">
        <v>1.1364016666666666E-2</v>
      </c>
      <c r="I97">
        <v>8.5244999999999991E-3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0.228571</v>
      </c>
      <c r="V97">
        <v>0</v>
      </c>
      <c r="W97">
        <v>0</v>
      </c>
      <c r="X97">
        <v>0</v>
      </c>
      <c r="Y97">
        <v>0.11716032999999999</v>
      </c>
      <c r="Z97">
        <v>9.7001633333333337E-2</v>
      </c>
    </row>
    <row r="98" spans="1:26" x14ac:dyDescent="0.3">
      <c r="A98" s="4" t="s">
        <v>127</v>
      </c>
      <c r="B98" s="4">
        <f>SUM(B84:B97)</f>
        <v>2.0420062422222216</v>
      </c>
      <c r="C98" s="4">
        <f t="shared" ref="C98:Z98" si="6">SUM(C84:C97)</f>
        <v>7.5308320800000015</v>
      </c>
      <c r="D98" s="4">
        <f t="shared" si="6"/>
        <v>7.8724803866666662</v>
      </c>
      <c r="E98" s="4">
        <f t="shared" si="6"/>
        <v>6.303039007333334</v>
      </c>
      <c r="F98" s="4">
        <f t="shared" si="6"/>
        <v>1.95659567</v>
      </c>
      <c r="G98" s="4">
        <f t="shared" si="6"/>
        <v>3.0590735766666666</v>
      </c>
      <c r="H98" s="4">
        <f t="shared" si="6"/>
        <v>10.908686716666667</v>
      </c>
      <c r="I98" s="4">
        <f t="shared" si="6"/>
        <v>16.066295106666669</v>
      </c>
      <c r="J98" s="4">
        <f t="shared" si="6"/>
        <v>1.9617994100000005</v>
      </c>
      <c r="K98" s="4">
        <f t="shared" si="6"/>
        <v>0</v>
      </c>
      <c r="L98" s="4">
        <f t="shared" si="6"/>
        <v>6.5015128666666682</v>
      </c>
      <c r="M98" s="4">
        <f t="shared" si="6"/>
        <v>18.700873166666664</v>
      </c>
      <c r="N98" s="4">
        <f t="shared" si="6"/>
        <v>1.6897929933333331</v>
      </c>
      <c r="O98" s="4">
        <f t="shared" si="6"/>
        <v>1.6482678533333333</v>
      </c>
      <c r="P98" s="4">
        <f t="shared" si="6"/>
        <v>1.7152551733333334</v>
      </c>
      <c r="Q98" s="4">
        <f t="shared" si="6"/>
        <v>1.2919420333333334</v>
      </c>
      <c r="R98" s="4">
        <f t="shared" si="6"/>
        <v>1.0826780200000001</v>
      </c>
      <c r="S98" s="4">
        <f t="shared" si="6"/>
        <v>1.2104798900000002</v>
      </c>
      <c r="T98" s="4">
        <f t="shared" si="6"/>
        <v>2.0070566319999994</v>
      </c>
      <c r="U98" s="4">
        <f t="shared" si="6"/>
        <v>6.1282766666666673</v>
      </c>
      <c r="V98" s="4">
        <f t="shared" si="6"/>
        <v>2.0878327733333335</v>
      </c>
      <c r="W98" s="4">
        <f t="shared" si="6"/>
        <v>1.7036708599999999</v>
      </c>
      <c r="X98" s="4">
        <f t="shared" si="6"/>
        <v>1.4702317033333332</v>
      </c>
      <c r="Y98" s="4">
        <f t="shared" si="6"/>
        <v>13.873142663333335</v>
      </c>
      <c r="Z98" s="4">
        <f t="shared" si="6"/>
        <v>6.6170266333333325</v>
      </c>
    </row>
    <row r="102" spans="1:26" x14ac:dyDescent="0.3">
      <c r="A102" s="5" t="s">
        <v>117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3">
      <c r="A103" s="4" t="s">
        <v>115</v>
      </c>
      <c r="B103" s="4">
        <v>10</v>
      </c>
      <c r="C103" s="4">
        <v>20</v>
      </c>
      <c r="D103" s="4">
        <v>30</v>
      </c>
      <c r="E103" s="4">
        <v>40</v>
      </c>
      <c r="F103" s="4">
        <v>50</v>
      </c>
      <c r="G103" s="4">
        <v>60</v>
      </c>
      <c r="H103" s="4">
        <v>70</v>
      </c>
      <c r="I103" s="4">
        <v>80</v>
      </c>
      <c r="J103" s="4">
        <v>90</v>
      </c>
      <c r="K103" s="4">
        <v>100</v>
      </c>
      <c r="L103" s="4">
        <v>110</v>
      </c>
      <c r="M103" s="4">
        <v>120</v>
      </c>
      <c r="N103" s="4">
        <v>130</v>
      </c>
      <c r="O103" s="4">
        <v>140</v>
      </c>
      <c r="P103" s="4">
        <v>154</v>
      </c>
      <c r="Q103" s="4">
        <v>160</v>
      </c>
      <c r="R103" s="4">
        <v>163</v>
      </c>
      <c r="S103" s="6">
        <v>170</v>
      </c>
      <c r="T103" s="6">
        <v>180</v>
      </c>
      <c r="U103" s="4">
        <v>190</v>
      </c>
      <c r="V103" s="4">
        <v>200</v>
      </c>
      <c r="W103" s="4">
        <v>210</v>
      </c>
      <c r="X103" s="4">
        <v>220</v>
      </c>
      <c r="Y103" s="4">
        <v>230</v>
      </c>
      <c r="Z103" s="4">
        <v>240</v>
      </c>
    </row>
    <row r="104" spans="1:26" x14ac:dyDescent="0.3">
      <c r="A104" s="4" t="s">
        <v>113</v>
      </c>
      <c r="B104" s="9">
        <v>0.17399999999999999</v>
      </c>
      <c r="C104" s="9">
        <v>0.433</v>
      </c>
      <c r="D104" s="9">
        <v>1.59</v>
      </c>
      <c r="E104" s="9">
        <v>3.1659999999999999</v>
      </c>
      <c r="F104" s="9">
        <v>4.7530000000000001</v>
      </c>
      <c r="G104" s="9">
        <v>6.1909999999999998</v>
      </c>
      <c r="H104" s="9">
        <v>7.734</v>
      </c>
      <c r="I104" s="9">
        <v>9.3249999999999993</v>
      </c>
      <c r="J104" s="9">
        <v>10.99</v>
      </c>
      <c r="K104" s="9">
        <v>12.929</v>
      </c>
      <c r="L104" s="9">
        <v>13.558</v>
      </c>
      <c r="M104" s="9">
        <v>14.013</v>
      </c>
      <c r="N104" s="9">
        <v>15.090999999999999</v>
      </c>
      <c r="O104" s="9">
        <v>16.768000000000001</v>
      </c>
      <c r="P104" s="9">
        <v>19.018999999999998</v>
      </c>
      <c r="Q104" s="9">
        <v>20.033000000000001</v>
      </c>
      <c r="R104" s="9">
        <v>20.548999999999999</v>
      </c>
      <c r="S104" s="9">
        <v>21.666</v>
      </c>
      <c r="T104" s="9">
        <v>22.225999999999999</v>
      </c>
      <c r="U104" s="9">
        <v>22.753</v>
      </c>
      <c r="V104" s="9">
        <v>23.239000000000001</v>
      </c>
      <c r="W104" s="9">
        <v>23.725999999999999</v>
      </c>
      <c r="X104" s="9">
        <v>24.172000000000001</v>
      </c>
      <c r="Y104" s="9">
        <v>24.603999999999999</v>
      </c>
      <c r="Z104" s="9">
        <v>25.337</v>
      </c>
    </row>
    <row r="105" spans="1:26" x14ac:dyDescent="0.3">
      <c r="A105" s="4" t="s">
        <v>118</v>
      </c>
      <c r="B105" s="1">
        <v>0.58744580966666682</v>
      </c>
      <c r="C105" s="1">
        <v>0.53046754866666668</v>
      </c>
      <c r="D105" s="1">
        <v>3.6134033000000003</v>
      </c>
      <c r="E105" s="1">
        <v>5.1086094333333332</v>
      </c>
      <c r="F105" s="1">
        <v>4.5899327333333337</v>
      </c>
      <c r="G105" s="1">
        <v>2.1528138333333335</v>
      </c>
      <c r="H105" s="1">
        <v>3.6487435333333327</v>
      </c>
      <c r="I105" s="1">
        <v>3.4940614999999999</v>
      </c>
      <c r="J105" s="1">
        <v>2.9703163666666668</v>
      </c>
      <c r="K105" s="1">
        <v>1.6672615999999998</v>
      </c>
      <c r="L105" s="1">
        <v>0.93929790999999985</v>
      </c>
      <c r="M105" s="1">
        <v>0.80107852000000013</v>
      </c>
      <c r="N105" s="1">
        <v>0.76497834333333325</v>
      </c>
      <c r="O105" s="1">
        <v>0.46837836733333332</v>
      </c>
      <c r="P105" s="1">
        <v>0.41156918733333336</v>
      </c>
      <c r="Q105" s="1">
        <v>1.3029480666666666</v>
      </c>
      <c r="R105" s="1">
        <v>0.6103777536666668</v>
      </c>
      <c r="S105" s="1">
        <v>1.1899449733333334</v>
      </c>
      <c r="T105" s="1">
        <v>0.81562960666666662</v>
      </c>
      <c r="U105" s="1">
        <v>0.9867817533333334</v>
      </c>
      <c r="V105" s="1">
        <v>1.2162399233333332</v>
      </c>
      <c r="W105" s="1">
        <v>1.0641186366666668</v>
      </c>
      <c r="X105" s="1">
        <v>1.1346665566666667</v>
      </c>
      <c r="Y105" s="1">
        <v>0.93359379333333337</v>
      </c>
      <c r="Z105" s="1">
        <v>1.2087930711111112</v>
      </c>
    </row>
    <row r="106" spans="1:26" x14ac:dyDescent="0.3">
      <c r="A106" s="4" t="s">
        <v>119</v>
      </c>
      <c r="B106" s="1">
        <v>0.61354576666666671</v>
      </c>
      <c r="C106" s="1">
        <v>0.75649196666666663</v>
      </c>
      <c r="D106" s="1">
        <v>15.191798999999998</v>
      </c>
      <c r="E106" s="1">
        <v>21.365692999999997</v>
      </c>
      <c r="F106" s="1">
        <v>21.118558666666665</v>
      </c>
      <c r="G106" s="1">
        <v>9.8124746666666667</v>
      </c>
      <c r="H106" s="1">
        <v>14.676344333333331</v>
      </c>
      <c r="I106" s="1">
        <v>18.115069666666667</v>
      </c>
      <c r="J106" s="1">
        <v>18.167739999999998</v>
      </c>
      <c r="K106" s="1">
        <v>3.1577375000000001</v>
      </c>
      <c r="L106" s="1">
        <v>1.0779571999999997</v>
      </c>
      <c r="M106" s="1">
        <v>0.78980299999999992</v>
      </c>
      <c r="N106" s="1">
        <v>0.83975393333333315</v>
      </c>
      <c r="O106" s="1">
        <v>1.1051818</v>
      </c>
      <c r="P106" s="1">
        <v>0.36628137</v>
      </c>
      <c r="Q106" s="1">
        <v>1.8937514666666666</v>
      </c>
      <c r="R106" s="1">
        <v>0.80379543333333314</v>
      </c>
      <c r="S106" s="1">
        <v>2.6559130000000004</v>
      </c>
      <c r="T106" s="1">
        <v>1.2995239999999999</v>
      </c>
      <c r="U106" s="1">
        <v>1.3550032333333335</v>
      </c>
      <c r="V106" s="1">
        <v>1.8042969</v>
      </c>
      <c r="W106" s="1">
        <v>1.9951053333333335</v>
      </c>
      <c r="X106" s="1">
        <v>2.4878355333333335</v>
      </c>
      <c r="Y106" s="1">
        <v>2.1755955</v>
      </c>
      <c r="Z106" s="1">
        <v>3.2007241777777771</v>
      </c>
    </row>
    <row r="107" spans="1:26" x14ac:dyDescent="0.3">
      <c r="A107" s="4" t="s">
        <v>120</v>
      </c>
      <c r="B107" s="1">
        <v>40.228846633333333</v>
      </c>
      <c r="C107" s="1">
        <v>25.617453866666668</v>
      </c>
      <c r="D107" s="1">
        <v>51.132220000000004</v>
      </c>
      <c r="E107" s="1">
        <v>46.785923333333336</v>
      </c>
      <c r="F107" s="1">
        <v>46.730233333333331</v>
      </c>
      <c r="G107" s="1">
        <v>42.101037333333331</v>
      </c>
      <c r="H107" s="1">
        <v>47.538572666666667</v>
      </c>
      <c r="I107" s="1">
        <v>51.870414666666662</v>
      </c>
      <c r="J107" s="1">
        <v>57.832776666666668</v>
      </c>
      <c r="K107" s="1">
        <v>53.946714</v>
      </c>
      <c r="L107" s="1">
        <v>55.553726933333337</v>
      </c>
      <c r="M107" s="1">
        <v>51.786942533333331</v>
      </c>
      <c r="N107" s="1">
        <v>48.2382068</v>
      </c>
      <c r="O107" s="1">
        <v>11.593146400000002</v>
      </c>
      <c r="P107" s="1">
        <v>26.473198433333334</v>
      </c>
      <c r="Q107" s="1">
        <v>74.013881666666663</v>
      </c>
      <c r="R107" s="1">
        <v>40.551664166666669</v>
      </c>
      <c r="S107" s="1">
        <v>25.027941666666663</v>
      </c>
      <c r="T107" s="1">
        <v>42.377324333333334</v>
      </c>
      <c r="U107" s="1">
        <v>49.9973071</v>
      </c>
      <c r="V107" s="1">
        <v>50.7447625</v>
      </c>
      <c r="W107" s="1">
        <v>44.954843666666669</v>
      </c>
      <c r="X107" s="1">
        <v>43.128454666666663</v>
      </c>
      <c r="Y107" s="1">
        <v>42.539557333333335</v>
      </c>
      <c r="Z107" s="1">
        <v>43.895185444444444</v>
      </c>
    </row>
    <row r="108" spans="1:26" x14ac:dyDescent="0.3">
      <c r="A108" s="4" t="s">
        <v>121</v>
      </c>
      <c r="B108" s="1">
        <v>51.95312666666667</v>
      </c>
      <c r="C108" s="1">
        <v>59.222453333333327</v>
      </c>
      <c r="D108" s="1">
        <v>28.592349333333338</v>
      </c>
      <c r="E108" s="1">
        <v>25.03611333333334</v>
      </c>
      <c r="F108" s="1">
        <v>25.473436666666661</v>
      </c>
      <c r="G108" s="1">
        <v>39.805400000000006</v>
      </c>
      <c r="H108" s="1">
        <v>32.129269999999998</v>
      </c>
      <c r="I108" s="1">
        <v>25.309991</v>
      </c>
      <c r="J108" s="1">
        <v>19.946483333333333</v>
      </c>
      <c r="K108" s="1">
        <v>39.936326666666666</v>
      </c>
      <c r="L108" s="1">
        <v>40.713760000000001</v>
      </c>
      <c r="M108" s="1">
        <v>44.97392</v>
      </c>
      <c r="N108" s="1">
        <v>48.467289999999998</v>
      </c>
      <c r="O108" s="1">
        <v>68.132416666666671</v>
      </c>
      <c r="P108" s="1">
        <v>66.247436666666673</v>
      </c>
      <c r="Q108" s="1">
        <v>22.789453999999999</v>
      </c>
      <c r="R108" s="1">
        <v>56.072329999999994</v>
      </c>
      <c r="S108" s="1">
        <v>55.05990666666667</v>
      </c>
      <c r="T108" s="1">
        <v>44.59884666666666</v>
      </c>
      <c r="U108" s="1">
        <v>44.601833333333332</v>
      </c>
      <c r="V108" s="1">
        <v>44.278103333333327</v>
      </c>
      <c r="W108" s="1">
        <v>45.682900000000004</v>
      </c>
      <c r="X108" s="1">
        <v>45.376563333333337</v>
      </c>
      <c r="Y108" s="1">
        <v>46.820416666666667</v>
      </c>
      <c r="Z108" s="1">
        <v>49.65328777777777</v>
      </c>
    </row>
    <row r="109" spans="1:26" x14ac:dyDescent="0.3">
      <c r="A109" s="4" t="s">
        <v>122</v>
      </c>
      <c r="B109" s="1">
        <v>6.6170266333333325</v>
      </c>
      <c r="C109" s="1">
        <v>13.873142663333335</v>
      </c>
      <c r="D109" s="1">
        <v>1.4702317033333332</v>
      </c>
      <c r="E109" s="1">
        <v>1.7036708599999999</v>
      </c>
      <c r="F109" s="1">
        <v>2.0878327733333335</v>
      </c>
      <c r="G109" s="1">
        <v>6.1282766666666673</v>
      </c>
      <c r="H109" s="1">
        <v>2.0070566319999994</v>
      </c>
      <c r="I109" s="1">
        <v>1.2104798900000002</v>
      </c>
      <c r="J109" s="1">
        <v>1.0826780200000001</v>
      </c>
      <c r="K109" s="1">
        <v>1.2919420333333334</v>
      </c>
      <c r="L109" s="1">
        <v>1.7152551733333334</v>
      </c>
      <c r="M109" s="1">
        <v>1.6482678533333333</v>
      </c>
      <c r="N109" s="1">
        <v>1.6897929933333331</v>
      </c>
      <c r="O109" s="1">
        <v>18.700873166666664</v>
      </c>
      <c r="P109" s="1">
        <v>6.5015128666666682</v>
      </c>
      <c r="Q109" s="1">
        <v>0</v>
      </c>
      <c r="R109" s="1">
        <v>1.9617994100000005</v>
      </c>
      <c r="S109" s="1">
        <v>16.066295106666669</v>
      </c>
      <c r="T109" s="1">
        <v>10.908686716666667</v>
      </c>
      <c r="U109" s="1">
        <v>3.0590735766666666</v>
      </c>
      <c r="V109" s="1">
        <v>1.95659567</v>
      </c>
      <c r="W109" s="1">
        <v>6.303039007333334</v>
      </c>
      <c r="X109" s="1">
        <v>7.8724803866666662</v>
      </c>
      <c r="Y109" s="1">
        <v>7.5308320800000015</v>
      </c>
      <c r="Z109" s="1">
        <v>2.0420062422222216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PB1 pollen % data</vt:lpstr>
      <vt:lpstr>PB1 microcharcoal data</vt:lpstr>
      <vt:lpstr>PB1 particle size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Quick</dc:creator>
  <cp:lastModifiedBy>Lynne Quick</cp:lastModifiedBy>
  <dcterms:created xsi:type="dcterms:W3CDTF">2020-08-18T13:17:23Z</dcterms:created>
  <dcterms:modified xsi:type="dcterms:W3CDTF">2020-09-09T14:30:06Z</dcterms:modified>
</cp:coreProperties>
</file>