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hnsj20/Dropbox/AN_PGC_MANUSCRIPT/00_FOR_UPLOAD_REVISIONS/Supplemental_Material/"/>
    </mc:Choice>
  </mc:AlternateContent>
  <xr:revisionPtr revIDLastSave="0" documentId="13_ncr:1_{C1CAAF16-4A2E-4F4A-ACAD-3363F7DF74AC}" xr6:coauthVersionLast="47" xr6:coauthVersionMax="47" xr10:uidLastSave="{00000000-0000-0000-0000-000000000000}"/>
  <bookViews>
    <workbookView xWindow="2400" yWindow="1000" windowWidth="23420" windowHeight="15060" xr2:uid="{119D31C4-A0F4-EC43-A533-263F416BC532}"/>
  </bookViews>
  <sheets>
    <sheet name="S_Table_1_SPrediXcan_P" sheetId="1" r:id="rId1"/>
    <sheet name="S_Table_2_BioMe_Demographics" sheetId="2" r:id="rId2"/>
    <sheet name="S_Table_3A_SPrediXcan_Sumstats" sheetId="4" r:id="rId3"/>
    <sheet name="S_Table_3B_AN_GReX_DoE" sheetId="24" r:id="rId4"/>
    <sheet name="S_Table_3C_AN_GReX_gVAR" sheetId="26" r:id="rId5"/>
    <sheet name="S_Table_4A_AN_Genes" sheetId="5" r:id="rId6"/>
    <sheet name="S_Table_4B_FUMA_GS" sheetId="28" r:id="rId7"/>
    <sheet name="S_Table_5_Diagnosis_Codes" sheetId="7" r:id="rId8"/>
    <sheet name="S_Table_6A_Lipids" sheetId="25" r:id="rId9"/>
    <sheet name="S_Table_6B_Lipid_Conditional" sheetId="29" r:id="rId10"/>
    <sheet name="S_Table_7_Social_History" sheetId="9" r:id="rId11"/>
    <sheet name="S_Table_8_Pain_Score_and_Loc" sheetId="10" r:id="rId12"/>
    <sheet name="S_Table_9_Medications" sheetId="11" r:id="rId13"/>
    <sheet name="S_Table_10_Contamination" sheetId="12" r:id="rId14"/>
    <sheet name="S_Table_11_Vital_Signs" sheetId="6" r:id="rId15"/>
    <sheet name="S_Table_12_Allergies" sheetId="13" r:id="rId16"/>
    <sheet name="S_Table_13_Encounter_Orders" sheetId="14" r:id="rId17"/>
    <sheet name="S_Table_14_Family_History" sheetId="15" r:id="rId18"/>
    <sheet name="S_Table_15_Personal_History" sheetId="16" r:id="rId19"/>
    <sheet name="S_Table_16_OBGYN_History" sheetId="17" r:id="rId20"/>
    <sheet name="S_Table_17A_OBGYN_N" sheetId="19" r:id="rId21"/>
    <sheet name="S_Table_17B_Alcohol_Use_N" sheetId="20" r:id="rId22"/>
    <sheet name="S_Table_17C_Illicit_Drug_Use_N" sheetId="21" r:id="rId23"/>
    <sheet name="S_Table_17D_Tobacco_Use_N" sheetId="22" r:id="rId24"/>
    <sheet name="S_Table_17E_Sexual_History_N" sheetId="23" r:id="rId2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</calcChain>
</file>

<file path=xl/sharedStrings.xml><?xml version="1.0" encoding="utf-8"?>
<sst xmlns="http://schemas.openxmlformats.org/spreadsheetml/2006/main" count="46872" uniqueCount="2676">
  <si>
    <t>Tissue Group</t>
  </si>
  <si>
    <t>Tissue</t>
  </si>
  <si>
    <t>Number of Genes tested</t>
  </si>
  <si>
    <t>CMC</t>
  </si>
  <si>
    <t>DGN</t>
  </si>
  <si>
    <t>GTEx</t>
  </si>
  <si>
    <t>Brain_Putamen_basal_ganglia</t>
  </si>
  <si>
    <t>Liver</t>
  </si>
  <si>
    <t>Lung</t>
  </si>
  <si>
    <t>Ovary</t>
  </si>
  <si>
    <t>Pancreas</t>
  </si>
  <si>
    <t>Pituitary</t>
  </si>
  <si>
    <t>Prostate</t>
  </si>
  <si>
    <t>Spleen</t>
  </si>
  <si>
    <t>Stomach</t>
  </si>
  <si>
    <t>Testis</t>
  </si>
  <si>
    <t>Thyroid</t>
  </si>
  <si>
    <t>Uterus</t>
  </si>
  <si>
    <t>Vagina</t>
  </si>
  <si>
    <t>Total unique genes tested</t>
  </si>
  <si>
    <t>Total Tissues tested</t>
  </si>
  <si>
    <t>Total Tests</t>
  </si>
  <si>
    <t>Ancestry</t>
  </si>
  <si>
    <t>Sex</t>
  </si>
  <si>
    <t>Mean BMI</t>
  </si>
  <si>
    <t>High BMI range</t>
  </si>
  <si>
    <t>Mid BMI range</t>
  </si>
  <si>
    <t>Low BMI range</t>
  </si>
  <si>
    <t>African (AA)</t>
  </si>
  <si>
    <t>East Asian (ESA)</t>
  </si>
  <si>
    <t>European (EA)</t>
  </si>
  <si>
    <t>Hispanic (HA)</t>
  </si>
  <si>
    <t>Native American (NA)</t>
  </si>
  <si>
    <t>South Asian (SAS)</t>
  </si>
  <si>
    <t>Female</t>
  </si>
  <si>
    <t>Male</t>
  </si>
  <si>
    <t>&gt;36.45</t>
  </si>
  <si>
    <t>&gt;31.48</t>
  </si>
  <si>
    <t>&gt;25.60</t>
  </si>
  <si>
    <t>&gt;27.46</t>
  </si>
  <si>
    <t>&gt;28.72</t>
  </si>
  <si>
    <t>&gt;29.85</t>
  </si>
  <si>
    <t>&gt;33.67</t>
  </si>
  <si>
    <t>&gt;31.75</t>
  </si>
  <si>
    <t>&gt;32.46</t>
  </si>
  <si>
    <t>&gt;29.27</t>
  </si>
  <si>
    <t>&gt;28.98</t>
  </si>
  <si>
    <t>&gt;28.25</t>
  </si>
  <si>
    <t>25.88-36.45</t>
  </si>
  <si>
    <t>24.01-31.48</t>
  </si>
  <si>
    <t>20.69-25.60</t>
  </si>
  <si>
    <t>22.78-27.46</t>
  </si>
  <si>
    <t>21.58-28.72</t>
  </si>
  <si>
    <t>24.05-29.85</t>
  </si>
  <si>
    <t>25.29-33.67</t>
  </si>
  <si>
    <t>24.97-31.75</t>
  </si>
  <si>
    <t>26.37-32.47</t>
  </si>
  <si>
    <t>23.14-29.27</t>
  </si>
  <si>
    <t>22.20-28.98</t>
  </si>
  <si>
    <t>23.49-28.25</t>
  </si>
  <si>
    <t>&lt;25.88</t>
  </si>
  <si>
    <t>&lt;24.01</t>
  </si>
  <si>
    <t>&lt;21.58</t>
  </si>
  <si>
    <t>&lt;24.05</t>
  </si>
  <si>
    <t>&lt;20.69</t>
  </si>
  <si>
    <t>&lt;22.78</t>
  </si>
  <si>
    <t>&lt;25.29</t>
  </si>
  <si>
    <t>&lt;24.97</t>
  </si>
  <si>
    <t>&lt;26.37</t>
  </si>
  <si>
    <t>&lt;23.14</t>
  </si>
  <si>
    <t>&lt;22.20</t>
  </si>
  <si>
    <t>&lt;23.49</t>
  </si>
  <si>
    <t>High BMI</t>
  </si>
  <si>
    <t>Mid BMI</t>
  </si>
  <si>
    <t>Low BMI</t>
  </si>
  <si>
    <t>AA</t>
  </si>
  <si>
    <t>EA</t>
  </si>
  <si>
    <t>ESA</t>
  </si>
  <si>
    <t>HA</t>
  </si>
  <si>
    <t>SAS</t>
  </si>
  <si>
    <t>Chr</t>
  </si>
  <si>
    <t>FBLIM1</t>
  </si>
  <si>
    <t>ENSG00000162458</t>
  </si>
  <si>
    <t>GPR75</t>
  </si>
  <si>
    <t>ENSG00000119737</t>
  </si>
  <si>
    <t>ENSG00000115239</t>
  </si>
  <si>
    <t>CHAC2</t>
  </si>
  <si>
    <t>ENSG00000143942</t>
  </si>
  <si>
    <t>WDR6</t>
  </si>
  <si>
    <t>ENSG00000178252</t>
  </si>
  <si>
    <t>DALRD3</t>
  </si>
  <si>
    <t>ENSG00000178149</t>
  </si>
  <si>
    <t>ARIH2</t>
  </si>
  <si>
    <t>ENSG00000177479</t>
  </si>
  <si>
    <t>SEMA3F</t>
  </si>
  <si>
    <t>ENSG00000001617</t>
  </si>
  <si>
    <t>GPX1</t>
  </si>
  <si>
    <t>ENSG00000233276</t>
  </si>
  <si>
    <t>CELSR3</t>
  </si>
  <si>
    <t>ENSG00000008300</t>
  </si>
  <si>
    <t>CCDC36</t>
  </si>
  <si>
    <t>ENSG00000173421</t>
  </si>
  <si>
    <t>TUSC2</t>
  </si>
  <si>
    <t>ENSG00000114383</t>
  </si>
  <si>
    <t>SLC26A6</t>
  </si>
  <si>
    <t>ENSG00000225697</t>
  </si>
  <si>
    <t>NCKIPSD</t>
  </si>
  <si>
    <t>ENSG00000213672</t>
  </si>
  <si>
    <t>TMEM89</t>
  </si>
  <si>
    <t>ENSG00000183396</t>
  </si>
  <si>
    <t>PFKFB4</t>
  </si>
  <si>
    <t>ENSG00000114268</t>
  </si>
  <si>
    <t>USP19</t>
  </si>
  <si>
    <t>ENSG00000172046</t>
  </si>
  <si>
    <t>P4HTM</t>
  </si>
  <si>
    <t>ENSG00000178467</t>
  </si>
  <si>
    <t>SPINK8</t>
  </si>
  <si>
    <t>ENSG00000229453</t>
  </si>
  <si>
    <t>CCDC71</t>
  </si>
  <si>
    <t>ENSG00000177352</t>
  </si>
  <si>
    <t>RBM6</t>
  </si>
  <si>
    <t>ENSG00000004534</t>
  </si>
  <si>
    <t>ARIH2OS</t>
  </si>
  <si>
    <t>ENSG00000221883</t>
  </si>
  <si>
    <t>APEH</t>
  </si>
  <si>
    <t>ENSG00000164062</t>
  </si>
  <si>
    <t>NICN1</t>
  </si>
  <si>
    <t>ENSG00000145029</t>
  </si>
  <si>
    <t>MST1</t>
  </si>
  <si>
    <t>ENSG00000173531</t>
  </si>
  <si>
    <t>RNF123</t>
  </si>
  <si>
    <t>ENSG00000164068</t>
  </si>
  <si>
    <t>DAG1</t>
  </si>
  <si>
    <t>ENSG00000173402</t>
  </si>
  <si>
    <t>MST1R</t>
  </si>
  <si>
    <t>ENSG00000164078</t>
  </si>
  <si>
    <t>LAMB2</t>
  </si>
  <si>
    <t>ENSG00000172037</t>
  </si>
  <si>
    <t>RBM5</t>
  </si>
  <si>
    <t>ENSG00000003756</t>
  </si>
  <si>
    <t>C3orf62</t>
  </si>
  <si>
    <t>ENSG00000188315</t>
  </si>
  <si>
    <t>ENSG00000178700</t>
  </si>
  <si>
    <t>NDUFAF3</t>
  </si>
  <si>
    <t>ENSG00000178057</t>
  </si>
  <si>
    <t>PROS1</t>
  </si>
  <si>
    <t>ENSG00000184500</t>
  </si>
  <si>
    <t>CTNNB1</t>
  </si>
  <si>
    <t>ENSG00000168036</t>
  </si>
  <si>
    <t>CLIC1</t>
  </si>
  <si>
    <t>ENSG00000213719</t>
  </si>
  <si>
    <t>MGMT</t>
  </si>
  <si>
    <t>ENSG00000170430</t>
  </si>
  <si>
    <t>EBF3</t>
  </si>
  <si>
    <t>ENSG00000108001</t>
  </si>
  <si>
    <t>ARNTL</t>
  </si>
  <si>
    <t>ENSG00000133794</t>
  </si>
  <si>
    <t>RPS26</t>
  </si>
  <si>
    <t>ENSG00000197728</t>
  </si>
  <si>
    <t>SUOX</t>
  </si>
  <si>
    <t>ENSG00000139531</t>
  </si>
  <si>
    <t>SLC26A10</t>
  </si>
  <si>
    <t>ENSG00000135502</t>
  </si>
  <si>
    <t>TNFSF12</t>
  </si>
  <si>
    <t>ENSG00000239697</t>
  </si>
  <si>
    <t>LINC00324</t>
  </si>
  <si>
    <t>ENSG00000178977</t>
  </si>
  <si>
    <t>SLC2A10</t>
  </si>
  <si>
    <t>ENSG00000197496</t>
  </si>
  <si>
    <t>KREMEN1</t>
  </si>
  <si>
    <t>ENSG00000183762</t>
  </si>
  <si>
    <t>SCO2</t>
  </si>
  <si>
    <t>ENSG00000130489</t>
  </si>
  <si>
    <t>RP11-3B7.1</t>
  </si>
  <si>
    <t>RP11-849F2.8</t>
  </si>
  <si>
    <t>RP11-804H8.6</t>
  </si>
  <si>
    <t>RP13-238F13.5</t>
  </si>
  <si>
    <t>RP11-572O6.1</t>
  </si>
  <si>
    <t>RP11-477N3.1</t>
  </si>
  <si>
    <t>Gene</t>
  </si>
  <si>
    <t>Chr:Pos</t>
  </si>
  <si>
    <t>Acylaminoacyl-peptide hydrolase</t>
  </si>
  <si>
    <t>3:49674014-49683971:1</t>
  </si>
  <si>
    <r>
      <t>Depressed affect</t>
    </r>
    <r>
      <rPr>
        <vertAlign val="superscript"/>
        <sz val="10"/>
        <color theme="1"/>
        <rFont val="Arial"/>
        <family val="2"/>
      </rPr>
      <t>9</t>
    </r>
    <r>
      <rPr>
        <sz val="10"/>
        <color theme="1"/>
        <rFont val="Arial"/>
        <family val="2"/>
      </rPr>
      <t>, Schizophrenia</t>
    </r>
    <r>
      <rPr>
        <vertAlign val="superscript"/>
        <sz val="10"/>
        <color theme="1"/>
        <rFont val="Arial"/>
        <family val="2"/>
      </rPr>
      <t>11</t>
    </r>
  </si>
  <si>
    <r>
      <t>Ulcerative colitis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, Blood protein levels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,  household income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BMI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>, Crohn's disease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, Intelligence</t>
    </r>
    <r>
      <rPr>
        <vertAlign val="superscript"/>
        <sz val="10"/>
        <rFont val="Arial"/>
        <family val="2"/>
      </rPr>
      <t>5</t>
    </r>
    <r>
      <rPr>
        <sz val="10"/>
        <rFont val="Arial"/>
        <family val="2"/>
      </rPr>
      <t>, Feeling tense</t>
    </r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>, Feeling worry</t>
    </r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>, Inflammatory bowel disease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, Regular attendance at a gym or sports club</t>
    </r>
    <r>
      <rPr>
        <vertAlign val="superscript"/>
        <sz val="10"/>
        <rFont val="Arial"/>
        <family val="2"/>
      </rPr>
      <t>7</t>
    </r>
    <r>
      <rPr>
        <sz val="10"/>
        <rFont val="Arial"/>
        <family val="2"/>
      </rPr>
      <t>, Regular attendance at a religious group</t>
    </r>
    <r>
      <rPr>
        <vertAlign val="superscript"/>
        <sz val="10"/>
        <rFont val="Arial"/>
        <family val="2"/>
      </rPr>
      <t>7</t>
    </r>
    <r>
      <rPr>
        <sz val="10"/>
        <rFont val="Arial"/>
        <family val="2"/>
      </rPr>
      <t>, Sleep duration (short sleep)</t>
    </r>
    <r>
      <rPr>
        <vertAlign val="superscript"/>
        <sz val="10"/>
        <rFont val="Arial"/>
        <family val="2"/>
      </rPr>
      <t>8</t>
    </r>
    <r>
      <rPr>
        <sz val="10"/>
        <rFont val="Arial"/>
        <family val="2"/>
      </rPr>
      <t>, systolic blood pressure</t>
    </r>
    <r>
      <rPr>
        <vertAlign val="superscript"/>
        <sz val="10"/>
        <rFont val="Arial"/>
        <family val="2"/>
      </rPr>
      <t>10</t>
    </r>
  </si>
  <si>
    <t>Ariadne RBR E3 ubiquitin protein ligase 2</t>
  </si>
  <si>
    <t>3:48918821-48986382:1</t>
  </si>
  <si>
    <t>NA</t>
  </si>
  <si>
    <r>
      <t>Educational Attainment</t>
    </r>
    <r>
      <rPr>
        <vertAlign val="superscript"/>
        <sz val="10"/>
        <rFont val="Arial"/>
        <family val="2"/>
      </rPr>
      <t>12</t>
    </r>
    <r>
      <rPr>
        <sz val="10"/>
        <rFont val="Arial"/>
        <family val="2"/>
      </rPr>
      <t>, Mathematical ability</t>
    </r>
    <r>
      <rPr>
        <vertAlign val="superscript"/>
        <sz val="10"/>
        <rFont val="Arial"/>
        <family val="2"/>
      </rPr>
      <t>18</t>
    </r>
    <r>
      <rPr>
        <sz val="10"/>
        <rFont val="Arial"/>
        <family val="2"/>
      </rPr>
      <t>, Morning person</t>
    </r>
    <r>
      <rPr>
        <vertAlign val="superscript"/>
        <sz val="10"/>
        <rFont val="Arial"/>
        <family val="2"/>
      </rPr>
      <t>13</t>
    </r>
    <r>
      <rPr>
        <sz val="10"/>
        <rFont val="Arial"/>
        <family val="2"/>
      </rPr>
      <t>, Cigarettes per day</t>
    </r>
    <r>
      <rPr>
        <vertAlign val="superscript"/>
        <sz val="10"/>
        <rFont val="Arial"/>
        <family val="2"/>
      </rPr>
      <t>15</t>
    </r>
    <r>
      <rPr>
        <sz val="10"/>
        <rFont val="Arial"/>
        <family val="2"/>
      </rPr>
      <t>, Sum eeosinophil basophil counts</t>
    </r>
    <r>
      <rPr>
        <vertAlign val="superscript"/>
        <sz val="10"/>
        <rFont val="Arial"/>
        <family val="2"/>
      </rPr>
      <t>14</t>
    </r>
    <r>
      <rPr>
        <sz val="10"/>
        <rFont val="Arial"/>
        <family val="2"/>
      </rPr>
      <t>, Macrophage inflammatory protein 1b levels</t>
    </r>
    <r>
      <rPr>
        <vertAlign val="superscript"/>
        <sz val="10"/>
        <rFont val="Arial"/>
        <family val="2"/>
      </rPr>
      <t>17</t>
    </r>
    <r>
      <rPr>
        <sz val="10"/>
        <rFont val="Arial"/>
        <family val="2"/>
      </rPr>
      <t>,  Hip/Waist circumference</t>
    </r>
    <r>
      <rPr>
        <vertAlign val="superscript"/>
        <sz val="10"/>
        <rFont val="Arial"/>
        <family val="2"/>
      </rPr>
      <t>4,16</t>
    </r>
    <r>
      <rPr>
        <sz val="10"/>
        <rFont val="Arial"/>
        <family val="2"/>
      </rPr>
      <t>, Body fat distribution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>, Systolic blood pressure, BMI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>, Metabolite measurement</t>
    </r>
    <r>
      <rPr>
        <vertAlign val="superscript"/>
        <sz val="10"/>
        <rFont val="Arial"/>
        <family val="2"/>
      </rPr>
      <t>19</t>
    </r>
  </si>
  <si>
    <t>ARIH2 Opposite Strand LncRNA</t>
  </si>
  <si>
    <t>3:48917782-48919385:-1</t>
  </si>
  <si>
    <r>
      <t>Insomnia</t>
    </r>
    <r>
      <rPr>
        <vertAlign val="superscript"/>
        <sz val="10"/>
        <rFont val="Arial"/>
        <family val="2"/>
      </rPr>
      <t>20</t>
    </r>
    <r>
      <rPr>
        <sz val="10"/>
        <rFont val="Arial"/>
        <family val="2"/>
      </rPr>
      <t>, Blood protein levels, BMI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>,  Crohn's disease</t>
    </r>
    <r>
      <rPr>
        <vertAlign val="superscript"/>
        <sz val="10"/>
        <rFont val="Arial"/>
        <family val="2"/>
      </rPr>
      <t>21,22</t>
    </r>
    <r>
      <rPr>
        <sz val="10"/>
        <rFont val="Arial"/>
        <family val="2"/>
      </rPr>
      <t>, Inflammatory bowel disease</t>
    </r>
    <r>
      <rPr>
        <vertAlign val="superscript"/>
        <sz val="10"/>
        <rFont val="Arial"/>
        <family val="2"/>
      </rPr>
      <t>21,22</t>
    </r>
    <r>
      <rPr>
        <sz val="10"/>
        <rFont val="Arial"/>
        <family val="2"/>
      </rPr>
      <t>, Ulcerative colitis</t>
    </r>
    <r>
      <rPr>
        <vertAlign val="superscript"/>
        <sz val="10"/>
        <rFont val="Arial"/>
        <family val="2"/>
      </rPr>
      <t>21,22</t>
    </r>
  </si>
  <si>
    <t>Aryl Hydrocarbon Receptor Nuclear Transolactor Like</t>
  </si>
  <si>
    <t>11:13276652-13387266:1</t>
  </si>
  <si>
    <r>
      <t>Schizophrenia</t>
    </r>
    <r>
      <rPr>
        <vertAlign val="superscript"/>
        <sz val="10"/>
        <color theme="1"/>
        <rFont val="Arial"/>
        <family val="2"/>
      </rPr>
      <t>23</t>
    </r>
    <r>
      <rPr>
        <sz val="10"/>
        <color theme="1"/>
        <rFont val="Arial"/>
        <family val="2"/>
      </rPr>
      <t>, Neuroticism</t>
    </r>
    <r>
      <rPr>
        <vertAlign val="superscript"/>
        <sz val="10"/>
        <color theme="1"/>
        <rFont val="Arial"/>
        <family val="2"/>
      </rPr>
      <t>9,44,48</t>
    </r>
  </si>
  <si>
    <r>
      <t>Triglyceride Measurement</t>
    </r>
    <r>
      <rPr>
        <vertAlign val="superscript"/>
        <sz val="10"/>
        <rFont val="Arial"/>
        <family val="2"/>
      </rPr>
      <t>27, 36</t>
    </r>
    <r>
      <rPr>
        <sz val="10"/>
        <rFont val="Arial"/>
        <family val="2"/>
      </rPr>
      <t>, Diastolic blood pressure</t>
    </r>
    <r>
      <rPr>
        <vertAlign val="superscript"/>
        <sz val="10"/>
        <rFont val="Arial"/>
        <family val="2"/>
      </rPr>
      <t>31</t>
    </r>
    <r>
      <rPr>
        <sz val="10"/>
        <rFont val="Arial"/>
        <family val="2"/>
      </rPr>
      <t>, Menarche (age at onset)</t>
    </r>
    <r>
      <rPr>
        <vertAlign val="superscript"/>
        <sz val="10"/>
        <rFont val="Arial"/>
        <family val="2"/>
      </rPr>
      <t>32,45</t>
    </r>
    <r>
      <rPr>
        <sz val="10"/>
        <rFont val="Arial"/>
        <family val="2"/>
      </rPr>
      <t>, BMI</t>
    </r>
    <r>
      <rPr>
        <vertAlign val="superscript"/>
        <sz val="10"/>
        <rFont val="Arial"/>
        <family val="2"/>
      </rPr>
      <t>44,49,53,55</t>
    </r>
    <r>
      <rPr>
        <sz val="10"/>
        <rFont val="Arial"/>
        <family val="2"/>
      </rPr>
      <t>, CAD</t>
    </r>
    <r>
      <rPr>
        <vertAlign val="superscript"/>
        <sz val="10"/>
        <rFont val="Arial"/>
        <family val="2"/>
      </rPr>
      <t>47,50</t>
    </r>
    <r>
      <rPr>
        <sz val="10"/>
        <rFont val="Arial"/>
        <family val="2"/>
      </rPr>
      <t>, Psoriasis</t>
    </r>
    <r>
      <rPr>
        <vertAlign val="superscript"/>
        <sz val="10"/>
        <rFont val="Arial"/>
        <family val="2"/>
      </rPr>
      <t>25</t>
    </r>
    <r>
      <rPr>
        <sz val="10"/>
        <rFont val="Arial"/>
        <family val="2"/>
      </rPr>
      <t>, Educational Attainment, Lipid traits</t>
    </r>
    <r>
      <rPr>
        <vertAlign val="superscript"/>
        <sz val="10"/>
        <rFont val="Arial"/>
        <family val="2"/>
      </rPr>
      <t>40</t>
    </r>
    <r>
      <rPr>
        <sz val="10"/>
        <rFont val="Arial"/>
        <family val="2"/>
      </rPr>
      <t>, HDL cholesterol</t>
    </r>
    <r>
      <rPr>
        <vertAlign val="superscript"/>
        <sz val="10"/>
        <rFont val="Arial"/>
        <family val="2"/>
      </rPr>
      <t>42</t>
    </r>
    <r>
      <rPr>
        <sz val="10"/>
        <rFont val="Arial"/>
        <family val="2"/>
      </rPr>
      <t>, Height</t>
    </r>
    <r>
      <rPr>
        <vertAlign val="superscript"/>
        <sz val="10"/>
        <rFont val="Arial"/>
        <family val="2"/>
      </rPr>
      <t>44</t>
    </r>
    <r>
      <rPr>
        <sz val="10"/>
        <rFont val="Arial"/>
        <family val="2"/>
      </rPr>
      <t>, Tea consumtion</t>
    </r>
    <r>
      <rPr>
        <vertAlign val="superscript"/>
        <sz val="10"/>
        <rFont val="Arial"/>
        <family val="2"/>
      </rPr>
      <t>38</t>
    </r>
    <r>
      <rPr>
        <sz val="10"/>
        <rFont val="Arial"/>
        <family val="2"/>
      </rPr>
      <t>, Lung function</t>
    </r>
    <r>
      <rPr>
        <vertAlign val="superscript"/>
        <sz val="10"/>
        <rFont val="Arial"/>
        <family val="2"/>
      </rPr>
      <t>44</t>
    </r>
    <r>
      <rPr>
        <sz val="10"/>
        <rFont val="Arial"/>
        <family val="2"/>
      </rPr>
      <t>, Blood coagulation factors</t>
    </r>
    <r>
      <rPr>
        <vertAlign val="superscript"/>
        <sz val="10"/>
        <rFont val="Arial"/>
        <family val="2"/>
      </rPr>
      <t>44</t>
    </r>
    <r>
      <rPr>
        <sz val="10"/>
        <rFont val="Arial"/>
        <family val="2"/>
      </rPr>
      <t>, C-reactive protein levels</t>
    </r>
    <r>
      <rPr>
        <vertAlign val="superscript"/>
        <sz val="10"/>
        <rFont val="Arial"/>
        <family val="2"/>
      </rPr>
      <t>39</t>
    </r>
    <r>
      <rPr>
        <sz val="10"/>
        <rFont val="Arial"/>
        <family val="2"/>
      </rPr>
      <t>, Morning vs. evening chronotype</t>
    </r>
    <r>
      <rPr>
        <vertAlign val="superscript"/>
        <sz val="10"/>
        <rFont val="Arial"/>
        <family val="2"/>
      </rPr>
      <t>37</t>
    </r>
    <r>
      <rPr>
        <sz val="10"/>
        <rFont val="Arial"/>
        <family val="2"/>
      </rPr>
      <t>, LDL cholesterol</t>
    </r>
    <r>
      <rPr>
        <vertAlign val="superscript"/>
        <sz val="10"/>
        <rFont val="Arial"/>
        <family val="2"/>
      </rPr>
      <t>42</t>
    </r>
    <r>
      <rPr>
        <sz val="10"/>
        <rFont val="Arial"/>
        <family val="2"/>
      </rPr>
      <t>, COPD, Feeling guilty</t>
    </r>
    <r>
      <rPr>
        <vertAlign val="superscript"/>
        <sz val="10"/>
        <rFont val="Arial"/>
        <family val="2"/>
      </rPr>
      <t>41</t>
    </r>
    <r>
      <rPr>
        <sz val="10"/>
        <rFont val="Arial"/>
        <family val="2"/>
      </rPr>
      <t>, Feeling miserable</t>
    </r>
    <r>
      <rPr>
        <vertAlign val="superscript"/>
        <sz val="10"/>
        <rFont val="Arial"/>
        <family val="2"/>
      </rPr>
      <t>41</t>
    </r>
    <r>
      <rPr>
        <sz val="10"/>
        <rFont val="Arial"/>
        <family val="2"/>
      </rPr>
      <t>, General risk tolerance</t>
    </r>
    <r>
      <rPr>
        <vertAlign val="superscript"/>
        <sz val="10"/>
        <rFont val="Arial"/>
        <family val="2"/>
      </rPr>
      <t>44</t>
    </r>
    <r>
      <rPr>
        <sz val="10"/>
        <rFont val="Arial"/>
        <family val="2"/>
      </rPr>
      <t>, Heart failure</t>
    </r>
    <r>
      <rPr>
        <vertAlign val="superscript"/>
        <sz val="10"/>
        <rFont val="Arial"/>
        <family val="2"/>
      </rPr>
      <t>47</t>
    </r>
    <r>
      <rPr>
        <sz val="10"/>
        <rFont val="Arial"/>
        <family val="2"/>
      </rPr>
      <t>, Iron status biomarkers</t>
    </r>
    <r>
      <rPr>
        <vertAlign val="superscript"/>
        <sz val="10"/>
        <rFont val="Arial"/>
        <family val="2"/>
      </rPr>
      <t>24</t>
    </r>
    <r>
      <rPr>
        <sz val="10"/>
        <rFont val="Arial"/>
        <family val="2"/>
      </rPr>
      <t>, Mean arterial pressure</t>
    </r>
    <r>
      <rPr>
        <vertAlign val="superscript"/>
        <sz val="10"/>
        <rFont val="Arial"/>
        <family val="2"/>
      </rPr>
      <t>51</t>
    </r>
    <r>
      <rPr>
        <sz val="10"/>
        <rFont val="Arial"/>
        <family val="2"/>
      </rPr>
      <t>, PEG-asparaginase hypersensitivity without enzyme activity in childhood acute lymphoblastic leukaemia</t>
    </r>
    <r>
      <rPr>
        <vertAlign val="superscript"/>
        <sz val="10"/>
        <rFont val="Arial"/>
        <family val="2"/>
      </rPr>
      <t>28</t>
    </r>
    <r>
      <rPr>
        <sz val="10"/>
        <rFont val="Arial"/>
        <family val="2"/>
      </rPr>
      <t>, Plasminogen activator inhibitor type 1 levels</t>
    </r>
    <r>
      <rPr>
        <vertAlign val="superscript"/>
        <sz val="10"/>
        <rFont val="Arial"/>
        <family val="2"/>
      </rPr>
      <t>26</t>
    </r>
    <r>
      <rPr>
        <sz val="10"/>
        <rFont val="Arial"/>
        <family val="2"/>
      </rPr>
      <t>, Systolic blood pressure</t>
    </r>
    <r>
      <rPr>
        <vertAlign val="superscript"/>
        <sz val="10"/>
        <rFont val="Arial"/>
        <family val="2"/>
      </rPr>
      <t>31</t>
    </r>
    <r>
      <rPr>
        <sz val="10"/>
        <rFont val="Arial"/>
        <family val="2"/>
      </rPr>
      <t>, Tunica Media, Worry too long afteer an embarrassing experience</t>
    </r>
    <r>
      <rPr>
        <vertAlign val="superscript"/>
        <sz val="10"/>
        <rFont val="Arial"/>
        <family val="2"/>
      </rPr>
      <t>33,41</t>
    </r>
    <r>
      <rPr>
        <sz val="10"/>
        <rFont val="Arial"/>
        <family val="2"/>
      </rPr>
      <t>, Worry/vulnerability</t>
    </r>
    <r>
      <rPr>
        <vertAlign val="superscript"/>
        <sz val="10"/>
        <rFont val="Arial"/>
        <family val="2"/>
      </rPr>
      <t>33,41</t>
    </r>
    <r>
      <rPr>
        <sz val="10"/>
        <rFont val="Arial"/>
        <family val="2"/>
      </rPr>
      <t>, Progesterone levels</t>
    </r>
    <r>
      <rPr>
        <vertAlign val="superscript"/>
        <sz val="10"/>
        <rFont val="Arial"/>
        <family val="2"/>
      </rPr>
      <t>29</t>
    </r>
    <r>
      <rPr>
        <sz val="10"/>
        <rFont val="Arial"/>
        <family val="2"/>
      </rPr>
      <t>, Cooked vegetable consumption</t>
    </r>
    <r>
      <rPr>
        <vertAlign val="superscript"/>
        <sz val="10"/>
        <rFont val="Arial"/>
        <family val="2"/>
      </rPr>
      <t>30</t>
    </r>
    <r>
      <rPr>
        <sz val="10"/>
        <rFont val="Arial"/>
        <family val="2"/>
      </rPr>
      <t>, Fish- and plant-related diet</t>
    </r>
    <r>
      <rPr>
        <vertAlign val="superscript"/>
        <sz val="10"/>
        <rFont val="Arial"/>
        <family val="2"/>
      </rPr>
      <t>30</t>
    </r>
    <r>
      <rPr>
        <sz val="10"/>
        <rFont val="Arial"/>
        <family val="2"/>
      </rPr>
      <t>, Sensitivity to environmental stress and adversity</t>
    </r>
    <r>
      <rPr>
        <vertAlign val="superscript"/>
        <sz val="10"/>
        <rFont val="Arial"/>
        <family val="2"/>
      </rPr>
      <t>34</t>
    </r>
    <r>
      <rPr>
        <sz val="10"/>
        <rFont val="Arial"/>
        <family val="2"/>
      </rPr>
      <t>, Face Memory</t>
    </r>
    <r>
      <rPr>
        <vertAlign val="superscript"/>
        <sz val="10"/>
        <rFont val="Arial"/>
        <family val="2"/>
      </rPr>
      <t>35</t>
    </r>
    <r>
      <rPr>
        <sz val="10"/>
        <rFont val="Arial"/>
        <family val="2"/>
      </rPr>
      <t>, Positive affect</t>
    </r>
    <r>
      <rPr>
        <vertAlign val="superscript"/>
        <sz val="10"/>
        <rFont val="Arial"/>
        <family val="2"/>
      </rPr>
      <t>43</t>
    </r>
    <r>
      <rPr>
        <sz val="10"/>
        <rFont val="Arial"/>
        <family val="2"/>
      </rPr>
      <t>, Medication use</t>
    </r>
    <r>
      <rPr>
        <vertAlign val="superscript"/>
        <sz val="10"/>
        <rFont val="Arial"/>
        <family val="2"/>
      </rPr>
      <t>46</t>
    </r>
    <r>
      <rPr>
        <sz val="10"/>
        <rFont val="Arial"/>
        <family val="2"/>
      </rPr>
      <t>, Metabolic syndrome</t>
    </r>
    <r>
      <rPr>
        <vertAlign val="superscript"/>
        <sz val="10"/>
        <rFont val="Arial"/>
        <family val="2"/>
      </rPr>
      <t>52</t>
    </r>
    <r>
      <rPr>
        <sz val="10"/>
        <rFont val="Arial"/>
        <family val="2"/>
      </rPr>
      <t>, Predicted visceral adipose tissue measurement</t>
    </r>
    <r>
      <rPr>
        <vertAlign val="superscript"/>
        <sz val="10"/>
        <rFont val="Arial"/>
        <family val="2"/>
      </rPr>
      <t>54</t>
    </r>
    <r>
      <rPr>
        <sz val="10"/>
        <rFont val="Arial"/>
        <family val="2"/>
      </rPr>
      <t>, Waist-hip ratio</t>
    </r>
    <r>
      <rPr>
        <vertAlign val="superscript"/>
        <sz val="10"/>
        <rFont val="Arial"/>
        <family val="2"/>
      </rPr>
      <t>53</t>
    </r>
    <r>
      <rPr>
        <sz val="10"/>
        <rFont val="Arial"/>
        <family val="2"/>
      </rPr>
      <t>, Type 2 diabetes</t>
    </r>
    <r>
      <rPr>
        <vertAlign val="superscript"/>
        <sz val="10"/>
        <rFont val="Arial"/>
        <family val="2"/>
      </rPr>
      <t>56</t>
    </r>
  </si>
  <si>
    <t>Chromosome 3 Open Reading Frame 62</t>
  </si>
  <si>
    <t>3:49268596-49277232:-1</t>
  </si>
  <si>
    <r>
      <t>Depressive Symptoms</t>
    </r>
    <r>
      <rPr>
        <vertAlign val="superscript"/>
        <sz val="10"/>
        <color theme="1"/>
        <rFont val="Arial"/>
        <family val="2"/>
      </rPr>
      <t>57</t>
    </r>
  </si>
  <si>
    <r>
      <t>Intelligence</t>
    </r>
    <r>
      <rPr>
        <vertAlign val="superscript"/>
        <sz val="10"/>
        <rFont val="Arial"/>
        <family val="2"/>
      </rPr>
      <t>12</t>
    </r>
    <r>
      <rPr>
        <sz val="10"/>
        <rFont val="Arial"/>
        <family val="2"/>
      </rPr>
      <t>, Red cell distribution width</t>
    </r>
    <r>
      <rPr>
        <vertAlign val="superscript"/>
        <sz val="10"/>
        <rFont val="Arial"/>
        <family val="2"/>
      </rPr>
      <t>14</t>
    </r>
    <r>
      <rPr>
        <sz val="10"/>
        <rFont val="Arial"/>
        <family val="2"/>
      </rPr>
      <t>, Crohn's disease</t>
    </r>
    <r>
      <rPr>
        <vertAlign val="superscript"/>
        <sz val="10"/>
        <rFont val="Arial"/>
        <family val="2"/>
      </rPr>
      <t>21,22</t>
    </r>
    <r>
      <rPr>
        <sz val="10"/>
        <rFont val="Arial"/>
        <family val="2"/>
      </rPr>
      <t>, Inflammatory bowel disease</t>
    </r>
    <r>
      <rPr>
        <vertAlign val="superscript"/>
        <sz val="10"/>
        <rFont val="Arial"/>
        <family val="2"/>
      </rPr>
      <t>21,22</t>
    </r>
    <r>
      <rPr>
        <sz val="10"/>
        <rFont val="Arial"/>
        <family val="2"/>
      </rPr>
      <t>, Ulcerative colitis</t>
    </r>
    <r>
      <rPr>
        <vertAlign val="superscript"/>
        <sz val="10"/>
        <rFont val="Arial"/>
        <family val="2"/>
      </rPr>
      <t>21,22</t>
    </r>
  </si>
  <si>
    <t>Coiled-Coil Domain Containing 36</t>
  </si>
  <si>
    <t>3:49198428-49258106:1</t>
  </si>
  <si>
    <r>
      <t>Depressive Symptoms</t>
    </r>
    <r>
      <rPr>
        <vertAlign val="superscript"/>
        <sz val="10"/>
        <color theme="1"/>
        <rFont val="Arial"/>
        <family val="2"/>
      </rPr>
      <t>43</t>
    </r>
  </si>
  <si>
    <r>
      <t>Educational Attainment</t>
    </r>
    <r>
      <rPr>
        <vertAlign val="superscript"/>
        <sz val="10"/>
        <rFont val="Arial"/>
        <family val="2"/>
      </rPr>
      <t>12</t>
    </r>
    <r>
      <rPr>
        <sz val="10"/>
        <rFont val="Arial"/>
        <family val="2"/>
      </rPr>
      <t>, Mean corpuscular volume</t>
    </r>
    <r>
      <rPr>
        <vertAlign val="superscript"/>
        <sz val="10"/>
        <rFont val="Arial"/>
        <family val="2"/>
      </rPr>
      <t>14</t>
    </r>
    <r>
      <rPr>
        <sz val="10"/>
        <rFont val="Arial"/>
        <family val="2"/>
      </rPr>
      <t>, Eosinophil counts</t>
    </r>
    <r>
      <rPr>
        <vertAlign val="superscript"/>
        <sz val="10"/>
        <rFont val="Arial"/>
        <family val="2"/>
      </rPr>
      <t>44</t>
    </r>
    <r>
      <rPr>
        <sz val="10"/>
        <rFont val="Arial"/>
        <family val="2"/>
      </rPr>
      <t>, Mean corpuscular hemoglobin</t>
    </r>
    <r>
      <rPr>
        <vertAlign val="superscript"/>
        <sz val="10"/>
        <rFont val="Arial"/>
        <family val="2"/>
      </rPr>
      <t>14</t>
    </r>
    <r>
      <rPr>
        <sz val="10"/>
        <rFont val="Arial"/>
        <family val="2"/>
      </rPr>
      <t>, coffee consumption</t>
    </r>
    <r>
      <rPr>
        <vertAlign val="superscript"/>
        <sz val="10"/>
        <rFont val="Arial"/>
        <family val="2"/>
      </rPr>
      <t>38</t>
    </r>
    <r>
      <rPr>
        <sz val="10"/>
        <rFont val="Arial"/>
        <family val="2"/>
      </rPr>
      <t>, Height</t>
    </r>
    <r>
      <rPr>
        <vertAlign val="superscript"/>
        <sz val="10"/>
        <rFont val="Arial"/>
        <family val="2"/>
      </rPr>
      <t>16</t>
    </r>
    <r>
      <rPr>
        <sz val="10"/>
        <rFont val="Arial"/>
        <family val="2"/>
      </rPr>
      <t>, Blood protein levels</t>
    </r>
    <r>
      <rPr>
        <vertAlign val="superscript"/>
        <sz val="10"/>
        <rFont val="Arial"/>
        <family val="2"/>
      </rPr>
      <t>44</t>
    </r>
  </si>
  <si>
    <t>Coiled-Coil Domain Containing 71</t>
  </si>
  <si>
    <t>3:49162535-49166331:-1</t>
  </si>
  <si>
    <r>
      <t>Blood protein levels, Crohn's disease</t>
    </r>
    <r>
      <rPr>
        <vertAlign val="superscript"/>
        <sz val="10"/>
        <rFont val="Arial"/>
        <family val="2"/>
      </rPr>
      <t>21,22</t>
    </r>
    <r>
      <rPr>
        <sz val="10"/>
        <rFont val="Arial"/>
        <family val="2"/>
      </rPr>
      <t>, Inflammatory bowel disease</t>
    </r>
    <r>
      <rPr>
        <vertAlign val="superscript"/>
        <sz val="10"/>
        <rFont val="Arial"/>
        <family val="2"/>
      </rPr>
      <t>21,22</t>
    </r>
    <r>
      <rPr>
        <sz val="10"/>
        <rFont val="Arial"/>
        <family val="2"/>
      </rPr>
      <t>, Ulcerative colitis</t>
    </r>
    <r>
      <rPr>
        <vertAlign val="superscript"/>
        <sz val="10"/>
        <rFont val="Arial"/>
        <family val="2"/>
      </rPr>
      <t>21,22</t>
    </r>
    <r>
      <rPr>
        <sz val="10"/>
        <rFont val="Arial"/>
        <family val="2"/>
      </rPr>
      <t>, Irritable mood</t>
    </r>
    <r>
      <rPr>
        <vertAlign val="superscript"/>
        <sz val="10"/>
        <rFont val="Arial"/>
        <family val="2"/>
      </rPr>
      <t>41</t>
    </r>
  </si>
  <si>
    <t>Cadherin EGF LAG Seven-Pass G-Type Receptor 3</t>
  </si>
  <si>
    <t>3:48636463-48662886:-1</t>
  </si>
  <si>
    <r>
      <t>Ulcerative colitis</t>
    </r>
    <r>
      <rPr>
        <vertAlign val="superscript"/>
        <sz val="10"/>
        <rFont val="Arial"/>
        <family val="2"/>
      </rPr>
      <t>60</t>
    </r>
    <r>
      <rPr>
        <sz val="10"/>
        <rFont val="Arial"/>
        <family val="2"/>
      </rPr>
      <t>, Crohn's disease</t>
    </r>
    <r>
      <rPr>
        <vertAlign val="superscript"/>
        <sz val="10"/>
        <rFont val="Arial"/>
        <family val="2"/>
      </rPr>
      <t>60</t>
    </r>
    <r>
      <rPr>
        <sz val="10"/>
        <rFont val="Arial"/>
        <family val="2"/>
      </rPr>
      <t>, Educational attainment</t>
    </r>
    <r>
      <rPr>
        <vertAlign val="superscript"/>
        <sz val="10"/>
        <rFont val="Arial"/>
        <family val="2"/>
      </rPr>
      <t>12</t>
    </r>
    <r>
      <rPr>
        <sz val="10"/>
        <rFont val="Arial"/>
        <family val="2"/>
      </rPr>
      <t>, Cognitive ability</t>
    </r>
    <r>
      <rPr>
        <vertAlign val="superscript"/>
        <sz val="10"/>
        <rFont val="Arial"/>
        <family val="2"/>
      </rPr>
      <t>59</t>
    </r>
    <r>
      <rPr>
        <sz val="10"/>
        <rFont val="Arial"/>
        <family val="2"/>
      </rPr>
      <t>, Inflammatory bowel disease</t>
    </r>
    <r>
      <rPr>
        <vertAlign val="superscript"/>
        <sz val="10"/>
        <rFont val="Arial"/>
        <family val="2"/>
      </rPr>
      <t>60</t>
    </r>
    <r>
      <rPr>
        <sz val="10"/>
        <rFont val="Arial"/>
        <family val="2"/>
      </rPr>
      <t>, Mental health study participation</t>
    </r>
    <r>
      <rPr>
        <vertAlign val="superscript"/>
        <sz val="10"/>
        <rFont val="Arial"/>
        <family val="2"/>
      </rPr>
      <t>58</t>
    </r>
    <r>
      <rPr>
        <sz val="10"/>
        <rFont val="Arial"/>
        <family val="2"/>
      </rPr>
      <t>, Intelligence</t>
    </r>
    <r>
      <rPr>
        <vertAlign val="superscript"/>
        <sz val="10"/>
        <rFont val="Arial"/>
        <family val="2"/>
      </rPr>
      <t>61</t>
    </r>
    <r>
      <rPr>
        <sz val="10"/>
        <rFont val="Arial"/>
        <family val="2"/>
      </rPr>
      <t>, Health study participation</t>
    </r>
    <r>
      <rPr>
        <vertAlign val="superscript"/>
        <sz val="10"/>
        <rFont val="Arial"/>
        <family val="2"/>
      </rPr>
      <t>58</t>
    </r>
  </si>
  <si>
    <t>ChaC Glutathione Specific Gamma-Glutamylcyclotransferase 2</t>
  </si>
  <si>
    <t>2:53767804-53775196:1</t>
  </si>
  <si>
    <r>
      <t>Nicotine dependence symptom count</t>
    </r>
    <r>
      <rPr>
        <vertAlign val="superscript"/>
        <sz val="10"/>
        <rFont val="Arial"/>
        <family val="2"/>
      </rPr>
      <t>62</t>
    </r>
    <r>
      <rPr>
        <sz val="10"/>
        <rFont val="Arial"/>
        <family val="2"/>
      </rPr>
      <t>, Red blood cell distribution width</t>
    </r>
    <r>
      <rPr>
        <vertAlign val="superscript"/>
        <sz val="10"/>
        <rFont val="Arial"/>
        <family val="2"/>
      </rPr>
      <t>63</t>
    </r>
    <r>
      <rPr>
        <sz val="10"/>
        <rFont val="Arial"/>
        <family val="2"/>
      </rPr>
      <t>, Mean corpuscular hemoglobin</t>
    </r>
    <r>
      <rPr>
        <vertAlign val="superscript"/>
        <sz val="10"/>
        <rFont val="Arial"/>
        <family val="2"/>
      </rPr>
      <t>63</t>
    </r>
    <r>
      <rPr>
        <sz val="10"/>
        <rFont val="Arial"/>
        <family val="2"/>
      </rPr>
      <t>, Chronotype measurement</t>
    </r>
    <r>
      <rPr>
        <vertAlign val="superscript"/>
        <sz val="10"/>
        <rFont val="Arial"/>
        <family val="2"/>
      </rPr>
      <t>20</t>
    </r>
  </si>
  <si>
    <t>Chloride Intracellular Channel 1</t>
  </si>
  <si>
    <t>6:31730581-31739763:-1</t>
  </si>
  <si>
    <r>
      <t>Neuroticism</t>
    </r>
    <r>
      <rPr>
        <vertAlign val="superscript"/>
        <sz val="10"/>
        <color theme="1"/>
        <rFont val="Arial"/>
        <family val="2"/>
      </rPr>
      <t>43</t>
    </r>
    <r>
      <rPr>
        <sz val="10"/>
        <color theme="1"/>
        <rFont val="Arial"/>
        <family val="2"/>
      </rPr>
      <t>, Depressive symptoms</t>
    </r>
    <r>
      <rPr>
        <vertAlign val="superscript"/>
        <sz val="10"/>
        <color theme="1"/>
        <rFont val="Arial"/>
        <family val="2"/>
      </rPr>
      <t>43</t>
    </r>
    <r>
      <rPr>
        <sz val="10"/>
        <color theme="1"/>
        <rFont val="Arial"/>
        <family val="2"/>
      </rPr>
      <t>, ASD</t>
    </r>
    <r>
      <rPr>
        <vertAlign val="superscript"/>
        <sz val="10"/>
        <color theme="1"/>
        <rFont val="Arial"/>
        <family val="2"/>
      </rPr>
      <t>75</t>
    </r>
    <r>
      <rPr>
        <sz val="10"/>
        <color theme="1"/>
        <rFont val="Arial"/>
        <family val="2"/>
      </rPr>
      <t>, Schizophrenia</t>
    </r>
    <r>
      <rPr>
        <vertAlign val="superscript"/>
        <sz val="10"/>
        <color theme="1"/>
        <rFont val="Arial"/>
        <family val="2"/>
      </rPr>
      <t>74,75</t>
    </r>
    <r>
      <rPr>
        <sz val="10"/>
        <color theme="1"/>
        <rFont val="Arial"/>
        <family val="2"/>
      </rPr>
      <t>, Unipolar depression</t>
    </r>
    <r>
      <rPr>
        <vertAlign val="superscript"/>
        <sz val="10"/>
        <color theme="1"/>
        <rFont val="Arial"/>
        <family val="2"/>
      </rPr>
      <t>79</t>
    </r>
    <r>
      <rPr>
        <sz val="10"/>
        <color theme="1"/>
        <rFont val="Arial"/>
        <family val="2"/>
      </rPr>
      <t>, psychosis</t>
    </r>
    <r>
      <rPr>
        <vertAlign val="superscript"/>
        <sz val="10"/>
        <color theme="1"/>
        <rFont val="Arial"/>
        <family val="2"/>
      </rPr>
      <t>94</t>
    </r>
    <r>
      <rPr>
        <sz val="10"/>
        <color theme="1"/>
        <rFont val="Arial"/>
        <family val="2"/>
      </rPr>
      <t>, Major Depressive Disorder</t>
    </r>
    <r>
      <rPr>
        <vertAlign val="superscript"/>
        <sz val="10"/>
        <color theme="1"/>
        <rFont val="Arial"/>
        <family val="2"/>
      </rPr>
      <t>79</t>
    </r>
  </si>
  <si>
    <r>
      <t>Strep throat</t>
    </r>
    <r>
      <rPr>
        <vertAlign val="superscript"/>
        <sz val="10"/>
        <rFont val="Arial"/>
        <family val="2"/>
      </rPr>
      <t>64</t>
    </r>
    <r>
      <rPr>
        <sz val="10"/>
        <rFont val="Arial"/>
        <family val="2"/>
      </rPr>
      <t>, Mean platelet volume</t>
    </r>
    <r>
      <rPr>
        <vertAlign val="superscript"/>
        <sz val="10"/>
        <rFont val="Arial"/>
        <family val="2"/>
      </rPr>
      <t>14</t>
    </r>
    <r>
      <rPr>
        <sz val="10"/>
        <rFont val="Arial"/>
        <family val="2"/>
      </rPr>
      <t>, Blood protein levels</t>
    </r>
    <r>
      <rPr>
        <vertAlign val="superscript"/>
        <sz val="10"/>
        <rFont val="Arial"/>
        <family val="2"/>
      </rPr>
      <t>73</t>
    </r>
    <r>
      <rPr>
        <sz val="10"/>
        <rFont val="Arial"/>
        <family val="2"/>
      </rPr>
      <t>, HIV-1 infection</t>
    </r>
    <r>
      <rPr>
        <vertAlign val="superscript"/>
        <sz val="10"/>
        <rFont val="Arial"/>
        <family val="2"/>
      </rPr>
      <t>90</t>
    </r>
    <r>
      <rPr>
        <sz val="10"/>
        <rFont val="Arial"/>
        <family val="2"/>
      </rPr>
      <t>, lymphocyte count</t>
    </r>
    <r>
      <rPr>
        <vertAlign val="superscript"/>
        <sz val="10"/>
        <rFont val="Arial"/>
        <family val="2"/>
      </rPr>
      <t>14</t>
    </r>
    <r>
      <rPr>
        <sz val="10"/>
        <rFont val="Arial"/>
        <family val="2"/>
      </rPr>
      <t>, sarcoidosis</t>
    </r>
    <r>
      <rPr>
        <vertAlign val="superscript"/>
        <sz val="10"/>
        <rFont val="Arial"/>
        <family val="2"/>
      </rPr>
      <t>68</t>
    </r>
    <r>
      <rPr>
        <sz val="10"/>
        <rFont val="Arial"/>
        <family val="2"/>
      </rPr>
      <t>, membranous glomerulonephritis</t>
    </r>
    <r>
      <rPr>
        <vertAlign val="superscript"/>
        <sz val="10"/>
        <rFont val="Arial"/>
        <family val="2"/>
      </rPr>
      <t>67</t>
    </r>
    <r>
      <rPr>
        <sz val="10"/>
        <rFont val="Arial"/>
        <family val="2"/>
      </rPr>
      <t>, ulcerative colitis</t>
    </r>
    <r>
      <rPr>
        <vertAlign val="superscript"/>
        <sz val="10"/>
        <rFont val="Arial"/>
        <family val="2"/>
      </rPr>
      <t>66</t>
    </r>
    <r>
      <rPr>
        <sz val="10"/>
        <rFont val="Arial"/>
        <family val="2"/>
      </rPr>
      <t>, myositis</t>
    </r>
    <r>
      <rPr>
        <vertAlign val="superscript"/>
        <sz val="10"/>
        <rFont val="Arial"/>
        <family val="2"/>
      </rPr>
      <t>71</t>
    </r>
    <r>
      <rPr>
        <sz val="10"/>
        <rFont val="Arial"/>
        <family val="2"/>
      </rPr>
      <t>, leukocyte count</t>
    </r>
    <r>
      <rPr>
        <vertAlign val="superscript"/>
        <sz val="10"/>
        <rFont val="Arial"/>
        <family val="2"/>
      </rPr>
      <t>14</t>
    </r>
    <r>
      <rPr>
        <sz val="10"/>
        <rFont val="Arial"/>
        <family val="2"/>
      </rPr>
      <t>, mean platelet volume</t>
    </r>
    <r>
      <rPr>
        <vertAlign val="superscript"/>
        <sz val="10"/>
        <rFont val="Arial"/>
        <family val="2"/>
      </rPr>
      <t>14</t>
    </r>
    <r>
      <rPr>
        <sz val="10"/>
        <rFont val="Arial"/>
        <family val="2"/>
      </rPr>
      <t>, inflammatory bowel disease</t>
    </r>
    <r>
      <rPr>
        <vertAlign val="superscript"/>
        <sz val="10"/>
        <rFont val="Arial"/>
        <family val="2"/>
      </rPr>
      <t>66</t>
    </r>
    <r>
      <rPr>
        <sz val="10"/>
        <rFont val="Arial"/>
        <family val="2"/>
      </rPr>
      <t>, body height</t>
    </r>
    <r>
      <rPr>
        <vertAlign val="superscript"/>
        <sz val="10"/>
        <rFont val="Arial"/>
        <family val="2"/>
      </rPr>
      <t>72</t>
    </r>
    <r>
      <rPr>
        <sz val="10"/>
        <rFont val="Arial"/>
        <family val="2"/>
      </rPr>
      <t>, COPD</t>
    </r>
    <r>
      <rPr>
        <vertAlign val="superscript"/>
        <sz val="10"/>
        <rFont val="Arial"/>
        <family val="2"/>
      </rPr>
      <t>86</t>
    </r>
    <r>
      <rPr>
        <sz val="10"/>
        <rFont val="Arial"/>
        <family val="2"/>
      </rPr>
      <t>, platelet count</t>
    </r>
    <r>
      <rPr>
        <vertAlign val="superscript"/>
        <sz val="10"/>
        <rFont val="Arial"/>
        <family val="2"/>
      </rPr>
      <t>14</t>
    </r>
    <r>
      <rPr>
        <sz val="10"/>
        <rFont val="Arial"/>
        <family val="2"/>
      </rPr>
      <t>, monocyte count</t>
    </r>
    <r>
      <rPr>
        <vertAlign val="superscript"/>
        <sz val="10"/>
        <rFont val="Arial"/>
        <family val="2"/>
      </rPr>
      <t>14</t>
    </r>
    <r>
      <rPr>
        <sz val="10"/>
        <rFont val="Arial"/>
        <family val="2"/>
      </rPr>
      <t>, atopic eczema</t>
    </r>
    <r>
      <rPr>
        <vertAlign val="superscript"/>
        <sz val="10"/>
        <rFont val="Arial"/>
        <family val="2"/>
      </rPr>
      <t>76,77</t>
    </r>
    <r>
      <rPr>
        <sz val="10"/>
        <rFont val="Arial"/>
        <family val="2"/>
      </rPr>
      <t>, mosquito bite reaction size measurement</t>
    </r>
    <r>
      <rPr>
        <vertAlign val="superscript"/>
        <sz val="10"/>
        <rFont val="Arial"/>
        <family val="2"/>
      </rPr>
      <t>91</t>
    </r>
    <r>
      <rPr>
        <sz val="10"/>
        <rFont val="Arial"/>
        <family val="2"/>
      </rPr>
      <t>, pulse pressure measurement</t>
    </r>
    <r>
      <rPr>
        <vertAlign val="superscript"/>
        <sz val="10"/>
        <rFont val="Arial"/>
        <family val="2"/>
      </rPr>
      <t>78</t>
    </r>
    <r>
      <rPr>
        <sz val="10"/>
        <rFont val="Arial"/>
        <family val="2"/>
      </rPr>
      <t>, tonsillectomy risk measurement</t>
    </r>
    <r>
      <rPr>
        <vertAlign val="superscript"/>
        <sz val="10"/>
        <rFont val="Arial"/>
        <family val="2"/>
      </rPr>
      <t>64</t>
    </r>
    <r>
      <rPr>
        <sz val="10"/>
        <rFont val="Arial"/>
        <family val="2"/>
      </rPr>
      <t>, glomerular filtration rate</t>
    </r>
    <r>
      <rPr>
        <vertAlign val="superscript"/>
        <sz val="10"/>
        <rFont val="Arial"/>
        <family val="2"/>
      </rPr>
      <t>80</t>
    </r>
    <r>
      <rPr>
        <sz val="10"/>
        <rFont val="Arial"/>
        <family val="2"/>
      </rPr>
      <t>, squamous cell lung carcinoma</t>
    </r>
    <r>
      <rPr>
        <vertAlign val="superscript"/>
        <sz val="10"/>
        <rFont val="Arial"/>
        <family val="2"/>
      </rPr>
      <t>92</t>
    </r>
    <r>
      <rPr>
        <sz val="10"/>
        <rFont val="Arial"/>
        <family val="2"/>
      </rPr>
      <t>, sRAGE measurement</t>
    </r>
    <r>
      <rPr>
        <vertAlign val="superscript"/>
        <sz val="10"/>
        <rFont val="Arial"/>
        <family val="2"/>
      </rPr>
      <t>81</t>
    </r>
    <r>
      <rPr>
        <sz val="10"/>
        <rFont val="Arial"/>
        <family val="2"/>
      </rPr>
      <t>, asthma</t>
    </r>
    <r>
      <rPr>
        <vertAlign val="superscript"/>
        <sz val="10"/>
        <rFont val="Arial"/>
        <family val="2"/>
      </rPr>
      <t>79</t>
    </r>
    <r>
      <rPr>
        <sz val="10"/>
        <rFont val="Arial"/>
        <family val="2"/>
      </rPr>
      <t>, lymphocyte percentage of leukocytes</t>
    </r>
    <r>
      <rPr>
        <vertAlign val="superscript"/>
        <sz val="10"/>
        <rFont val="Arial"/>
        <family val="2"/>
      </rPr>
      <t>14</t>
    </r>
    <r>
      <rPr>
        <sz val="10"/>
        <rFont val="Arial"/>
        <family val="2"/>
      </rPr>
      <t>, diastolic blood pressure</t>
    </r>
    <r>
      <rPr>
        <vertAlign val="superscript"/>
        <sz val="10"/>
        <rFont val="Arial"/>
        <family val="2"/>
      </rPr>
      <t>78</t>
    </r>
    <r>
      <rPr>
        <sz val="10"/>
        <rFont val="Arial"/>
        <family val="2"/>
      </rPr>
      <t>, feeling nervous measurement</t>
    </r>
    <r>
      <rPr>
        <vertAlign val="superscript"/>
        <sz val="10"/>
        <rFont val="Arial"/>
        <family val="2"/>
      </rPr>
      <t>41</t>
    </r>
    <r>
      <rPr>
        <sz val="10"/>
        <rFont val="Arial"/>
        <family val="2"/>
      </rPr>
      <t>, self-reported educational attainment</t>
    </r>
    <r>
      <rPr>
        <vertAlign val="superscript"/>
        <sz val="10"/>
        <rFont val="Arial"/>
        <family val="2"/>
      </rPr>
      <t>18</t>
    </r>
    <r>
      <rPr>
        <sz val="10"/>
        <rFont val="Arial"/>
        <family val="2"/>
      </rPr>
      <t>, monocyte percentage of leukocytes</t>
    </r>
    <r>
      <rPr>
        <vertAlign val="superscript"/>
        <sz val="10"/>
        <rFont val="Arial"/>
        <family val="2"/>
      </rPr>
      <t>14</t>
    </r>
    <r>
      <rPr>
        <sz val="10"/>
        <rFont val="Arial"/>
        <family val="2"/>
      </rPr>
      <t>, Cognitive performance</t>
    </r>
    <r>
      <rPr>
        <vertAlign val="superscript"/>
        <sz val="10"/>
        <rFont val="Arial"/>
        <family val="2"/>
      </rPr>
      <t>18</t>
    </r>
    <r>
      <rPr>
        <sz val="10"/>
        <rFont val="Arial"/>
        <family val="2"/>
      </rPr>
      <t>,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susceptibility to TB</t>
    </r>
    <r>
      <rPr>
        <vertAlign val="superscript"/>
        <sz val="10"/>
        <rFont val="Arial"/>
        <family val="2"/>
      </rPr>
      <t>6</t>
    </r>
    <r>
      <rPr>
        <b/>
        <vertAlign val="superscript"/>
        <sz val="10"/>
        <rFont val="Arial"/>
        <family val="2"/>
      </rPr>
      <t>4</t>
    </r>
    <r>
      <rPr>
        <sz val="10"/>
        <rFont val="Arial"/>
        <family val="2"/>
      </rPr>
      <t>, late-onset myasthenia gravis</t>
    </r>
    <r>
      <rPr>
        <vertAlign val="superscript"/>
        <sz val="10"/>
        <rFont val="Arial"/>
        <family val="2"/>
      </rPr>
      <t>82</t>
    </r>
    <r>
      <rPr>
        <sz val="10"/>
        <rFont val="Arial"/>
        <family val="2"/>
      </rPr>
      <t>, atrophic macular degeneration</t>
    </r>
    <r>
      <rPr>
        <vertAlign val="superscript"/>
        <sz val="10"/>
        <rFont val="Arial"/>
        <family val="2"/>
      </rPr>
      <t>84</t>
    </r>
    <r>
      <rPr>
        <sz val="10"/>
        <rFont val="Arial"/>
        <family val="2"/>
      </rPr>
      <t>, Crohn's disease</t>
    </r>
    <r>
      <rPr>
        <vertAlign val="superscript"/>
        <sz val="10"/>
        <rFont val="Arial"/>
        <family val="2"/>
      </rPr>
      <t>66</t>
    </r>
    <r>
      <rPr>
        <sz val="10"/>
        <rFont val="Arial"/>
        <family val="2"/>
      </rPr>
      <t>, physical activity measurement</t>
    </r>
    <r>
      <rPr>
        <vertAlign val="superscript"/>
        <sz val="10"/>
        <rFont val="Arial"/>
        <family val="2"/>
      </rPr>
      <t>85</t>
    </r>
    <r>
      <rPr>
        <sz val="10"/>
        <rFont val="Arial"/>
        <family val="2"/>
      </rPr>
      <t>, complement C4 measurement</t>
    </r>
    <r>
      <rPr>
        <vertAlign val="superscript"/>
        <sz val="10"/>
        <rFont val="Arial"/>
        <family val="2"/>
      </rPr>
      <t>65</t>
    </r>
    <r>
      <rPr>
        <sz val="10"/>
        <rFont val="Arial"/>
        <family val="2"/>
      </rPr>
      <t>, FEV/FEC ratio</t>
    </r>
    <r>
      <rPr>
        <vertAlign val="superscript"/>
        <sz val="10"/>
        <rFont val="Arial"/>
        <family val="2"/>
      </rPr>
      <t>86</t>
    </r>
    <r>
      <rPr>
        <sz val="10"/>
        <rFont val="Arial"/>
        <family val="2"/>
      </rPr>
      <t>, mathematical ability</t>
    </r>
    <r>
      <rPr>
        <vertAlign val="superscript"/>
        <sz val="10"/>
        <rFont val="Arial"/>
        <family val="2"/>
      </rPr>
      <t>18</t>
    </r>
    <r>
      <rPr>
        <sz val="10"/>
        <rFont val="Arial"/>
        <family val="2"/>
      </rPr>
      <t>, Peripheral artery disease</t>
    </r>
    <r>
      <rPr>
        <vertAlign val="superscript"/>
        <sz val="10"/>
        <rFont val="Arial"/>
        <family val="2"/>
      </rPr>
      <t>87</t>
    </r>
    <r>
      <rPr>
        <sz val="10"/>
        <rFont val="Arial"/>
        <family val="2"/>
      </rPr>
      <t>, Telomere length</t>
    </r>
    <r>
      <rPr>
        <vertAlign val="superscript"/>
        <sz val="10"/>
        <rFont val="Arial"/>
        <family val="2"/>
      </rPr>
      <t>88</t>
    </r>
    <r>
      <rPr>
        <sz val="10"/>
        <rFont val="Arial"/>
        <family val="2"/>
      </rPr>
      <t>, cervial carcinoma</t>
    </r>
    <r>
      <rPr>
        <vertAlign val="superscript"/>
        <sz val="10"/>
        <rFont val="Arial"/>
        <family val="2"/>
      </rPr>
      <t>89</t>
    </r>
    <r>
      <rPr>
        <sz val="10"/>
        <rFont val="Arial"/>
        <family val="2"/>
      </rPr>
      <t>, psoriatic arthritis</t>
    </r>
    <r>
      <rPr>
        <vertAlign val="superscript"/>
        <sz val="10"/>
        <rFont val="Arial"/>
        <family val="2"/>
      </rPr>
      <t>95</t>
    </r>
    <r>
      <rPr>
        <sz val="10"/>
        <rFont val="Arial"/>
        <family val="2"/>
      </rPr>
      <t>, Graves disease</t>
    </r>
    <r>
      <rPr>
        <vertAlign val="superscript"/>
        <sz val="10"/>
        <rFont val="Arial"/>
        <family val="2"/>
      </rPr>
      <t>93</t>
    </r>
    <r>
      <rPr>
        <sz val="10"/>
        <rFont val="Arial"/>
        <family val="2"/>
      </rPr>
      <t>, Waist circumference</t>
    </r>
    <r>
      <rPr>
        <vertAlign val="superscript"/>
        <sz val="10"/>
        <rFont val="Arial"/>
        <family val="2"/>
      </rPr>
      <t>83</t>
    </r>
    <r>
      <rPr>
        <sz val="10"/>
        <rFont val="Arial"/>
        <family val="2"/>
      </rPr>
      <t>, Systemic lupus erythematosus</t>
    </r>
    <r>
      <rPr>
        <vertAlign val="superscript"/>
        <sz val="10"/>
        <rFont val="Arial"/>
        <family val="2"/>
      </rPr>
      <t>69,70</t>
    </r>
  </si>
  <si>
    <t>Catenin Beta 1</t>
  </si>
  <si>
    <t>3:41194741-41260096:1</t>
  </si>
  <si>
    <t>Developmental disorders, Neurodevelopmental disorder with spastic diplegia and visual defects, Severe intellectual disability</t>
  </si>
  <si>
    <r>
      <t>Lean body mass</t>
    </r>
    <r>
      <rPr>
        <vertAlign val="superscript"/>
        <sz val="10"/>
        <rFont val="Arial"/>
        <family val="2"/>
      </rPr>
      <t>96</t>
    </r>
    <r>
      <rPr>
        <sz val="10"/>
        <rFont val="Arial"/>
        <family val="2"/>
      </rPr>
      <t>, Male-pattern baldness</t>
    </r>
    <r>
      <rPr>
        <vertAlign val="superscript"/>
        <sz val="10"/>
        <rFont val="Arial"/>
        <family val="2"/>
      </rPr>
      <t>97</t>
    </r>
    <r>
      <rPr>
        <sz val="10"/>
        <rFont val="Arial"/>
        <family val="2"/>
      </rPr>
      <t>, Height</t>
    </r>
    <r>
      <rPr>
        <vertAlign val="superscript"/>
        <sz val="10"/>
        <rFont val="Arial"/>
        <family val="2"/>
      </rPr>
      <t>44</t>
    </r>
    <r>
      <rPr>
        <sz val="10"/>
        <rFont val="Arial"/>
        <family val="2"/>
      </rPr>
      <t>, Cognitive performance</t>
    </r>
    <r>
      <rPr>
        <vertAlign val="superscript"/>
        <sz val="10"/>
        <rFont val="Arial"/>
        <family val="2"/>
      </rPr>
      <t>18</t>
    </r>
    <r>
      <rPr>
        <sz val="10"/>
        <rFont val="Arial"/>
        <family val="2"/>
      </rPr>
      <t>, Highest math class taken</t>
    </r>
    <r>
      <rPr>
        <vertAlign val="superscript"/>
        <sz val="10"/>
        <rFont val="Arial"/>
        <family val="2"/>
      </rPr>
      <t>18</t>
    </r>
    <r>
      <rPr>
        <sz val="10"/>
        <rFont val="Arial"/>
        <family val="2"/>
      </rPr>
      <t>, Heel bone mineral density</t>
    </r>
    <r>
      <rPr>
        <vertAlign val="superscript"/>
        <sz val="10"/>
        <rFont val="Arial"/>
        <family val="2"/>
      </rPr>
      <t>44,98,99</t>
    </r>
    <r>
      <rPr>
        <sz val="10"/>
        <rFont val="Arial"/>
        <family val="2"/>
      </rPr>
      <t>, Bone fracture</t>
    </r>
    <r>
      <rPr>
        <vertAlign val="superscript"/>
        <sz val="10"/>
        <rFont val="Arial"/>
        <family val="2"/>
      </rPr>
      <t>100</t>
    </r>
    <r>
      <rPr>
        <sz val="10"/>
        <rFont val="Arial"/>
        <family val="2"/>
      </rPr>
      <t>, Many cancers</t>
    </r>
  </si>
  <si>
    <t>Dystroglycan 1</t>
  </si>
  <si>
    <t>3:49468703-49535618:1</t>
  </si>
  <si>
    <r>
      <t>Depressed affect</t>
    </r>
    <r>
      <rPr>
        <vertAlign val="superscript"/>
        <sz val="10"/>
        <color theme="1"/>
        <rFont val="Arial"/>
        <family val="2"/>
      </rPr>
      <t>9</t>
    </r>
    <r>
      <rPr>
        <sz val="10"/>
        <color theme="1"/>
        <rFont val="Arial"/>
        <family val="2"/>
      </rPr>
      <t>, Neuroticism</t>
    </r>
    <r>
      <rPr>
        <vertAlign val="superscript"/>
        <sz val="10"/>
        <color theme="1"/>
        <rFont val="Arial"/>
        <family val="2"/>
      </rPr>
      <t>9</t>
    </r>
  </si>
  <si>
    <r>
      <t>Estimated glomerlar filtration rate</t>
    </r>
    <r>
      <rPr>
        <vertAlign val="superscript"/>
        <sz val="10"/>
        <rFont val="Arial"/>
        <family val="2"/>
      </rPr>
      <t>80</t>
    </r>
    <r>
      <rPr>
        <sz val="10"/>
        <rFont val="Arial"/>
        <family val="2"/>
      </rPr>
      <t>, Household income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Life satisfaction (positive affect)</t>
    </r>
    <r>
      <rPr>
        <vertAlign val="superscript"/>
        <sz val="10"/>
        <rFont val="Arial"/>
        <family val="2"/>
      </rPr>
      <t>43</t>
    </r>
    <r>
      <rPr>
        <sz val="10"/>
        <rFont val="Arial"/>
        <family val="2"/>
      </rPr>
      <t>, Blood protein levels</t>
    </r>
    <r>
      <rPr>
        <vertAlign val="superscript"/>
        <sz val="10"/>
        <rFont val="Arial"/>
        <family val="2"/>
      </rPr>
      <t>2,63</t>
    </r>
    <r>
      <rPr>
        <sz val="10"/>
        <rFont val="Arial"/>
        <family val="2"/>
      </rPr>
      <t>, 3-hydroxypropylmercapturic acid levels in smokers</t>
    </r>
    <r>
      <rPr>
        <vertAlign val="superscript"/>
        <sz val="10"/>
        <rFont val="Arial"/>
        <family val="2"/>
      </rPr>
      <t>105</t>
    </r>
    <r>
      <rPr>
        <sz val="10"/>
        <rFont val="Arial"/>
        <family val="2"/>
      </rPr>
      <t>, Macrophage inflammatory protein 1b levels</t>
    </r>
    <r>
      <rPr>
        <vertAlign val="superscript"/>
        <sz val="10"/>
        <rFont val="Arial"/>
        <family val="2"/>
      </rPr>
      <t>17</t>
    </r>
    <r>
      <rPr>
        <sz val="10"/>
        <rFont val="Arial"/>
        <family val="2"/>
      </rPr>
      <t>, Feeling fed-up</t>
    </r>
    <r>
      <rPr>
        <vertAlign val="superscript"/>
        <sz val="10"/>
        <rFont val="Arial"/>
        <family val="2"/>
      </rPr>
      <t>41</t>
    </r>
    <r>
      <rPr>
        <sz val="10"/>
        <rFont val="Arial"/>
        <family val="2"/>
      </rPr>
      <t>, Pediatric autoimmune diseases</t>
    </r>
    <r>
      <rPr>
        <vertAlign val="superscript"/>
        <sz val="10"/>
        <rFont val="Arial"/>
        <family val="2"/>
      </rPr>
      <t>102</t>
    </r>
    <r>
      <rPr>
        <sz val="10"/>
        <rFont val="Arial"/>
        <family val="2"/>
      </rPr>
      <t>, age at menarche</t>
    </r>
    <r>
      <rPr>
        <vertAlign val="superscript"/>
        <sz val="10"/>
        <rFont val="Arial"/>
        <family val="2"/>
      </rPr>
      <t>104</t>
    </r>
    <r>
      <rPr>
        <sz val="10"/>
        <rFont val="Arial"/>
        <family val="2"/>
      </rPr>
      <t>, intelligence</t>
    </r>
    <r>
      <rPr>
        <vertAlign val="superscript"/>
        <sz val="10"/>
        <rFont val="Arial"/>
        <family val="2"/>
      </rPr>
      <t>5</t>
    </r>
    <r>
      <rPr>
        <sz val="10"/>
        <rFont val="Arial"/>
        <family val="2"/>
      </rPr>
      <t>, waist-hip ratio</t>
    </r>
    <r>
      <rPr>
        <vertAlign val="superscript"/>
        <sz val="10"/>
        <rFont val="Arial"/>
        <family val="2"/>
      </rPr>
      <t>4,44</t>
    </r>
    <r>
      <rPr>
        <sz val="10"/>
        <rFont val="Arial"/>
        <family val="2"/>
      </rPr>
      <t>, Insomnia</t>
    </r>
    <r>
      <rPr>
        <vertAlign val="superscript"/>
        <sz val="10"/>
        <rFont val="Arial"/>
        <family val="2"/>
      </rPr>
      <t>20</t>
    </r>
    <r>
      <rPr>
        <sz val="10"/>
        <rFont val="Arial"/>
        <family val="2"/>
      </rPr>
      <t>, smoking behaviour</t>
    </r>
    <r>
      <rPr>
        <vertAlign val="superscript"/>
        <sz val="10"/>
        <rFont val="Arial"/>
        <family val="2"/>
      </rPr>
      <t>105</t>
    </r>
    <r>
      <rPr>
        <sz val="10"/>
        <rFont val="Arial"/>
        <family val="2"/>
      </rPr>
      <t>, educational attainment</t>
    </r>
    <r>
      <rPr>
        <vertAlign val="superscript"/>
        <sz val="10"/>
        <rFont val="Arial"/>
        <family val="2"/>
      </rPr>
      <t>18</t>
    </r>
    <r>
      <rPr>
        <sz val="10"/>
        <rFont val="Arial"/>
        <family val="2"/>
      </rPr>
      <t>, systolic blood pressure</t>
    </r>
    <r>
      <rPr>
        <vertAlign val="superscript"/>
        <sz val="10"/>
        <rFont val="Arial"/>
        <family val="2"/>
      </rPr>
      <t>44</t>
    </r>
    <r>
      <rPr>
        <sz val="10"/>
        <rFont val="Arial"/>
        <family val="2"/>
      </rPr>
      <t>, Muscular dystrophy, Mood instability</t>
    </r>
    <r>
      <rPr>
        <vertAlign val="superscript"/>
        <sz val="10"/>
        <rFont val="Arial"/>
        <family val="2"/>
      </rPr>
      <t>106</t>
    </r>
    <r>
      <rPr>
        <sz val="10"/>
        <rFont val="Arial"/>
        <family val="2"/>
      </rPr>
      <t>, Gut microbiome measurement</t>
    </r>
    <r>
      <rPr>
        <vertAlign val="superscript"/>
        <sz val="10"/>
        <rFont val="Arial"/>
        <family val="2"/>
      </rPr>
      <t>107</t>
    </r>
    <r>
      <rPr>
        <sz val="10"/>
        <rFont val="Arial"/>
        <family val="2"/>
      </rPr>
      <t>, Sleep duration (short sleep)</t>
    </r>
    <r>
      <rPr>
        <vertAlign val="superscript"/>
        <sz val="10"/>
        <rFont val="Arial"/>
        <family val="2"/>
      </rPr>
      <t>8</t>
    </r>
    <r>
      <rPr>
        <sz val="10"/>
        <rFont val="Arial"/>
        <family val="2"/>
      </rPr>
      <t>, PR interval</t>
    </r>
    <r>
      <rPr>
        <vertAlign val="superscript"/>
        <sz val="10"/>
        <rFont val="Arial"/>
        <family val="2"/>
      </rPr>
      <t>103</t>
    </r>
    <r>
      <rPr>
        <sz val="10"/>
        <rFont val="Arial"/>
        <family val="2"/>
      </rPr>
      <t>, Regular attendance at a religious group</t>
    </r>
    <r>
      <rPr>
        <vertAlign val="superscript"/>
        <sz val="10"/>
        <rFont val="Arial"/>
        <family val="2"/>
      </rPr>
      <t>7</t>
    </r>
    <r>
      <rPr>
        <sz val="10"/>
        <rFont val="Arial"/>
        <family val="2"/>
      </rPr>
      <t>, White matter microstructure</t>
    </r>
    <r>
      <rPr>
        <vertAlign val="superscript"/>
        <sz val="10"/>
        <rFont val="Arial"/>
        <family val="2"/>
      </rPr>
      <t>108</t>
    </r>
    <r>
      <rPr>
        <sz val="10"/>
        <rFont val="Arial"/>
        <family val="2"/>
      </rPr>
      <t>, Leisure sedentary behaviour (television watching, computer use)</t>
    </r>
    <r>
      <rPr>
        <vertAlign val="superscript"/>
        <sz val="10"/>
        <rFont val="Arial"/>
        <family val="2"/>
      </rPr>
      <t>101</t>
    </r>
  </si>
  <si>
    <t>DALR Anticodon Binding Domain Containing 3</t>
  </si>
  <si>
    <t>3:49015488-49022293:-1</t>
  </si>
  <si>
    <r>
      <t>Depressed affect</t>
    </r>
    <r>
      <rPr>
        <vertAlign val="superscript"/>
        <sz val="10"/>
        <color theme="1"/>
        <rFont val="Arial"/>
        <family val="2"/>
      </rPr>
      <t>9</t>
    </r>
    <r>
      <rPr>
        <sz val="10"/>
        <color theme="1"/>
        <rFont val="Arial"/>
        <family val="2"/>
      </rPr>
      <t>, Unipolar depression</t>
    </r>
    <r>
      <rPr>
        <vertAlign val="superscript"/>
        <sz val="10"/>
        <color theme="1"/>
        <rFont val="Arial"/>
        <family val="2"/>
      </rPr>
      <t>9</t>
    </r>
    <r>
      <rPr>
        <sz val="10"/>
        <color theme="1"/>
        <rFont val="Arial"/>
        <family val="2"/>
      </rPr>
      <t>, Mood disorder</t>
    </r>
    <r>
      <rPr>
        <vertAlign val="superscript"/>
        <sz val="10"/>
        <color theme="1"/>
        <rFont val="Arial"/>
        <family val="2"/>
      </rPr>
      <t>9</t>
    </r>
  </si>
  <si>
    <r>
      <t>Adiponectin levels</t>
    </r>
    <r>
      <rPr>
        <vertAlign val="superscript"/>
        <sz val="10"/>
        <rFont val="Arial"/>
        <family val="2"/>
      </rPr>
      <t>109</t>
    </r>
    <r>
      <rPr>
        <sz val="10"/>
        <rFont val="Arial"/>
        <family val="2"/>
      </rPr>
      <t>, Body fat distribution</t>
    </r>
    <r>
      <rPr>
        <vertAlign val="superscript"/>
        <sz val="10"/>
        <rFont val="Arial"/>
        <family val="2"/>
      </rPr>
      <t>110</t>
    </r>
    <r>
      <rPr>
        <sz val="10"/>
        <rFont val="Arial"/>
        <family val="2"/>
      </rPr>
      <t>, Crohn's disease</t>
    </r>
    <r>
      <rPr>
        <vertAlign val="superscript"/>
        <sz val="10"/>
        <rFont val="Arial"/>
        <family val="2"/>
      </rPr>
      <t>21,22</t>
    </r>
    <r>
      <rPr>
        <sz val="10"/>
        <rFont val="Arial"/>
        <family val="2"/>
      </rPr>
      <t>, Inflammatory bowel disease</t>
    </r>
    <r>
      <rPr>
        <vertAlign val="superscript"/>
        <sz val="10"/>
        <rFont val="Arial"/>
        <family val="2"/>
      </rPr>
      <t>21,22</t>
    </r>
    <r>
      <rPr>
        <sz val="10"/>
        <rFont val="Arial"/>
        <family val="2"/>
      </rPr>
      <t>, Ulcerative colitis</t>
    </r>
    <r>
      <rPr>
        <vertAlign val="superscript"/>
        <sz val="10"/>
        <rFont val="Arial"/>
        <family val="2"/>
      </rPr>
      <t>21,22</t>
    </r>
    <r>
      <rPr>
        <sz val="10"/>
        <rFont val="Arial"/>
        <family val="2"/>
      </rPr>
      <t>, Systolic blood pressure</t>
    </r>
    <r>
      <rPr>
        <vertAlign val="superscript"/>
        <sz val="10"/>
        <rFont val="Arial"/>
        <family val="2"/>
      </rPr>
      <t>111</t>
    </r>
    <r>
      <rPr>
        <sz val="10"/>
        <rFont val="Arial"/>
        <family val="2"/>
      </rPr>
      <t>, Diastolic blood pressure</t>
    </r>
    <r>
      <rPr>
        <vertAlign val="superscript"/>
        <sz val="10"/>
        <rFont val="Arial"/>
        <family val="2"/>
      </rPr>
      <t>111</t>
    </r>
    <r>
      <rPr>
        <sz val="10"/>
        <rFont val="Arial"/>
        <family val="2"/>
      </rPr>
      <t>, Intelligence</t>
    </r>
    <r>
      <rPr>
        <vertAlign val="superscript"/>
        <sz val="10"/>
        <rFont val="Arial"/>
        <family val="2"/>
      </rPr>
      <t>12</t>
    </r>
    <r>
      <rPr>
        <sz val="10"/>
        <rFont val="Arial"/>
        <family val="2"/>
      </rPr>
      <t>, Household income</t>
    </r>
    <r>
      <rPr>
        <vertAlign val="superscript"/>
        <sz val="10"/>
        <rFont val="Arial"/>
        <family val="2"/>
      </rPr>
      <t>3</t>
    </r>
  </si>
  <si>
    <t>DHFR2 (DHFRL1)</t>
  </si>
  <si>
    <t>Dihydrofolate Reductase 2</t>
  </si>
  <si>
    <t>3:94047836-94063389:-1</t>
  </si>
  <si>
    <t>Intellectual disability, Global developmental delay, Neurodevelopmental disorder</t>
  </si>
  <si>
    <r>
      <t>BMI</t>
    </r>
    <r>
      <rPr>
        <vertAlign val="superscript"/>
        <sz val="10"/>
        <rFont val="Arial"/>
        <family val="2"/>
      </rPr>
      <t>44</t>
    </r>
    <r>
      <rPr>
        <sz val="10"/>
        <rFont val="Arial"/>
        <family val="2"/>
      </rPr>
      <t>, Blood pressure</t>
    </r>
    <r>
      <rPr>
        <vertAlign val="superscript"/>
        <sz val="10"/>
        <rFont val="Arial"/>
        <family val="2"/>
      </rPr>
      <t>113</t>
    </r>
    <r>
      <rPr>
        <sz val="10"/>
        <rFont val="Arial"/>
        <family val="2"/>
      </rPr>
      <t>, Muscular hypotonia, Predicted visceral adipose tissue</t>
    </r>
    <r>
      <rPr>
        <vertAlign val="superscript"/>
        <sz val="10"/>
        <rFont val="Arial"/>
        <family val="2"/>
      </rPr>
      <t>54</t>
    </r>
    <r>
      <rPr>
        <sz val="10"/>
        <rFont val="Arial"/>
        <family val="2"/>
      </rPr>
      <t xml:space="preserve">, </t>
    </r>
    <r>
      <rPr>
        <b/>
        <sz val="10"/>
        <rFont val="Arial"/>
        <family val="2"/>
      </rPr>
      <t>Sleep time</t>
    </r>
    <r>
      <rPr>
        <sz val="10"/>
        <rFont val="Arial"/>
        <family val="2"/>
      </rPr>
      <t>, Grip strength measurement</t>
    </r>
    <r>
      <rPr>
        <vertAlign val="superscript"/>
        <sz val="10"/>
        <rFont val="Arial"/>
        <family val="2"/>
      </rPr>
      <t>112</t>
    </r>
  </si>
  <si>
    <t>EBF Transcription Factor 3</t>
  </si>
  <si>
    <t>10:129835283-129963841:-1</t>
  </si>
  <si>
    <r>
      <t>Sleep time</t>
    </r>
    <r>
      <rPr>
        <vertAlign val="superscript"/>
        <sz val="10"/>
        <rFont val="Arial"/>
        <family val="2"/>
      </rPr>
      <t>114</t>
    </r>
    <r>
      <rPr>
        <sz val="10"/>
        <rFont val="Arial"/>
        <family val="2"/>
      </rPr>
      <t>, Pediactric areal bone mineral density (radius)</t>
    </r>
    <r>
      <rPr>
        <vertAlign val="superscript"/>
        <sz val="10"/>
        <rFont val="Arial"/>
        <family val="2"/>
      </rPr>
      <t>115</t>
    </r>
    <r>
      <rPr>
        <sz val="10"/>
        <rFont val="Arial"/>
        <family val="2"/>
      </rPr>
      <t>, Neuritic plaques</t>
    </r>
    <r>
      <rPr>
        <vertAlign val="superscript"/>
        <sz val="10"/>
        <rFont val="Arial"/>
        <family val="2"/>
      </rPr>
      <t>117</t>
    </r>
    <r>
      <rPr>
        <sz val="10"/>
        <rFont val="Arial"/>
        <family val="2"/>
      </rPr>
      <t>, Erectile dysfunction</t>
    </r>
    <r>
      <rPr>
        <vertAlign val="superscript"/>
        <sz val="10"/>
        <rFont val="Arial"/>
        <family val="2"/>
      </rPr>
      <t>116</t>
    </r>
    <r>
      <rPr>
        <sz val="10"/>
        <rFont val="Arial"/>
        <family val="2"/>
      </rPr>
      <t>, Smoking behaviour</t>
    </r>
    <r>
      <rPr>
        <vertAlign val="superscript"/>
        <sz val="10"/>
        <rFont val="Arial"/>
        <family val="2"/>
      </rPr>
      <t>118</t>
    </r>
    <r>
      <rPr>
        <sz val="10"/>
        <rFont val="Arial"/>
        <family val="2"/>
      </rPr>
      <t>, Response to temozolomide</t>
    </r>
    <r>
      <rPr>
        <vertAlign val="superscript"/>
        <sz val="10"/>
        <rFont val="Arial"/>
        <family val="2"/>
      </rPr>
      <t>120</t>
    </r>
    <r>
      <rPr>
        <sz val="10"/>
        <rFont val="Arial"/>
        <family val="2"/>
      </rPr>
      <t>, Acute myeloid leukemia</t>
    </r>
    <r>
      <rPr>
        <vertAlign val="superscript"/>
        <sz val="10"/>
        <rFont val="Arial"/>
        <family val="2"/>
      </rPr>
      <t>119</t>
    </r>
    <r>
      <rPr>
        <sz val="10"/>
        <rFont val="Arial"/>
        <family val="2"/>
      </rPr>
      <t>, BMI</t>
    </r>
    <r>
      <rPr>
        <vertAlign val="superscript"/>
        <sz val="10"/>
        <rFont val="Arial"/>
        <family val="2"/>
      </rPr>
      <t>44</t>
    </r>
  </si>
  <si>
    <t>Filamin Binding LIM Protein 1</t>
  </si>
  <si>
    <t>1:15756607-15786594:1</t>
  </si>
  <si>
    <r>
      <t>Heel bone mineral density</t>
    </r>
    <r>
      <rPr>
        <vertAlign val="superscript"/>
        <sz val="10"/>
        <rFont val="Arial"/>
        <family val="2"/>
      </rPr>
      <t>44,98</t>
    </r>
    <r>
      <rPr>
        <sz val="10"/>
        <rFont val="Arial"/>
        <family val="2"/>
      </rPr>
      <t>, Alcoholic chronic pancreatitis</t>
    </r>
    <r>
      <rPr>
        <vertAlign val="superscript"/>
        <sz val="10"/>
        <rFont val="Arial"/>
        <family val="2"/>
      </rPr>
      <t>123</t>
    </r>
    <r>
      <rPr>
        <sz val="10"/>
        <rFont val="Arial"/>
        <family val="2"/>
      </rPr>
      <t>, Lung function (FEV/FEC ratio)</t>
    </r>
    <r>
      <rPr>
        <vertAlign val="superscript"/>
        <sz val="10"/>
        <rFont val="Arial"/>
        <family val="2"/>
      </rPr>
      <t>44</t>
    </r>
    <r>
      <rPr>
        <sz val="10"/>
        <rFont val="Arial"/>
        <family val="2"/>
      </rPr>
      <t>, Hair colour</t>
    </r>
    <r>
      <rPr>
        <vertAlign val="superscript"/>
        <sz val="10"/>
        <rFont val="Arial"/>
        <family val="2"/>
      </rPr>
      <t>44</t>
    </r>
    <r>
      <rPr>
        <sz val="10"/>
        <rFont val="Arial"/>
        <family val="2"/>
      </rPr>
      <t>, Cardiac troponin-T levels</t>
    </r>
    <r>
      <rPr>
        <vertAlign val="superscript"/>
        <sz val="10"/>
        <rFont val="Arial"/>
        <family val="2"/>
      </rPr>
      <t>121</t>
    </r>
    <r>
      <rPr>
        <sz val="10"/>
        <rFont val="Arial"/>
        <family val="2"/>
      </rPr>
      <t>, LDL cholesterol</t>
    </r>
    <r>
      <rPr>
        <vertAlign val="superscript"/>
        <sz val="10"/>
        <rFont val="Arial"/>
        <family val="2"/>
      </rPr>
      <t>42</t>
    </r>
    <r>
      <rPr>
        <sz val="10"/>
        <rFont val="Arial"/>
        <family val="2"/>
      </rPr>
      <t>, Alcohol consumption</t>
    </r>
    <r>
      <rPr>
        <vertAlign val="superscript"/>
        <sz val="10"/>
        <rFont val="Arial"/>
        <family val="2"/>
      </rPr>
      <t>124</t>
    </r>
    <r>
      <rPr>
        <sz val="10"/>
        <rFont val="Arial"/>
        <family val="2"/>
      </rPr>
      <t>, Gut microbiota (bacterial taxa)</t>
    </r>
    <r>
      <rPr>
        <vertAlign val="superscript"/>
        <sz val="10"/>
        <rFont val="Arial"/>
        <family val="2"/>
      </rPr>
      <t>122</t>
    </r>
  </si>
  <si>
    <t>G Protein-Coupled Receptor 75</t>
  </si>
  <si>
    <t>2:53852912-53859967:-1</t>
  </si>
  <si>
    <r>
      <t>Anorexia nervosa</t>
    </r>
    <r>
      <rPr>
        <vertAlign val="superscript"/>
        <sz val="10"/>
        <color theme="1"/>
        <rFont val="Arial"/>
        <family val="2"/>
      </rPr>
      <t>125</t>
    </r>
  </si>
  <si>
    <r>
      <t>Diastolic blood pressure x smoking status interaction</t>
    </r>
    <r>
      <rPr>
        <vertAlign val="superscript"/>
        <sz val="10"/>
        <rFont val="Arial"/>
        <family val="2"/>
      </rPr>
      <t>31</t>
    </r>
  </si>
  <si>
    <t>Ankyrin Repeat and SOCS Box Containing 3</t>
  </si>
  <si>
    <t>2:53532672-53860160:-1</t>
  </si>
  <si>
    <r>
      <t>Anorexia nervosa</t>
    </r>
    <r>
      <rPr>
        <vertAlign val="superscript"/>
        <sz val="10"/>
        <color theme="1"/>
        <rFont val="Arial"/>
        <family val="2"/>
      </rPr>
      <t>125</t>
    </r>
    <r>
      <rPr>
        <sz val="10"/>
        <color theme="1"/>
        <rFont val="Arial"/>
        <family val="2"/>
      </rPr>
      <t>, Bulimia nervosa</t>
    </r>
    <r>
      <rPr>
        <vertAlign val="superscript"/>
        <sz val="10"/>
        <color theme="1"/>
        <rFont val="Arial"/>
        <family val="2"/>
      </rPr>
      <t>128</t>
    </r>
  </si>
  <si>
    <r>
      <t>Systemising</t>
    </r>
    <r>
      <rPr>
        <vertAlign val="superscript"/>
        <sz val="10"/>
        <rFont val="Arial"/>
        <family val="2"/>
      </rPr>
      <t>129</t>
    </r>
    <r>
      <rPr>
        <sz val="10"/>
        <rFont val="Arial"/>
        <family val="2"/>
      </rPr>
      <t>, Blood protein levels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, Mean corpuscular hemoglobin</t>
    </r>
    <r>
      <rPr>
        <vertAlign val="superscript"/>
        <sz val="10"/>
        <rFont val="Arial"/>
        <family val="2"/>
      </rPr>
      <t>63</t>
    </r>
    <r>
      <rPr>
        <sz val="10"/>
        <rFont val="Arial"/>
        <family val="2"/>
      </rPr>
      <t>, Red cell distribution width</t>
    </r>
    <r>
      <rPr>
        <vertAlign val="superscript"/>
        <sz val="10"/>
        <rFont val="Arial"/>
        <family val="2"/>
      </rPr>
      <t>63</t>
    </r>
    <r>
      <rPr>
        <sz val="10"/>
        <rFont val="Arial"/>
        <family val="2"/>
      </rPr>
      <t>, Heel bone mineral density</t>
    </r>
    <r>
      <rPr>
        <vertAlign val="superscript"/>
        <sz val="10"/>
        <rFont val="Arial"/>
        <family val="2"/>
      </rPr>
      <t>44,132</t>
    </r>
    <r>
      <rPr>
        <sz val="10"/>
        <rFont val="Arial"/>
        <family val="2"/>
      </rPr>
      <t>, HDL cholesterol levels x alcohol consumption interaction</t>
    </r>
    <r>
      <rPr>
        <vertAlign val="superscript"/>
        <sz val="10"/>
        <rFont val="Arial"/>
        <family val="2"/>
      </rPr>
      <t>27</t>
    </r>
    <r>
      <rPr>
        <sz val="10"/>
        <rFont val="Arial"/>
        <family val="2"/>
      </rPr>
      <t>, Blood pressure</t>
    </r>
    <r>
      <rPr>
        <vertAlign val="superscript"/>
        <sz val="10"/>
        <rFont val="Arial"/>
        <family val="2"/>
      </rPr>
      <t>130</t>
    </r>
    <r>
      <rPr>
        <sz val="10"/>
        <rFont val="Arial"/>
        <family val="2"/>
      </rPr>
      <t>, Height</t>
    </r>
    <r>
      <rPr>
        <vertAlign val="superscript"/>
        <sz val="10"/>
        <rFont val="Arial"/>
        <family val="2"/>
      </rPr>
      <t>135</t>
    </r>
    <r>
      <rPr>
        <sz val="10"/>
        <rFont val="Arial"/>
        <family val="2"/>
      </rPr>
      <t>, BMI</t>
    </r>
    <r>
      <rPr>
        <vertAlign val="superscript"/>
        <sz val="10"/>
        <rFont val="Arial"/>
        <family val="2"/>
      </rPr>
      <t>4,44</t>
    </r>
    <r>
      <rPr>
        <sz val="10"/>
        <rFont val="Arial"/>
        <family val="2"/>
      </rPr>
      <t>, Weight</t>
    </r>
    <r>
      <rPr>
        <vertAlign val="superscript"/>
        <sz val="10"/>
        <rFont val="Arial"/>
        <family val="2"/>
      </rPr>
      <t>135</t>
    </r>
    <r>
      <rPr>
        <sz val="10"/>
        <rFont val="Arial"/>
        <family val="2"/>
      </rPr>
      <t>, Bronchodilator response in asthma</t>
    </r>
    <r>
      <rPr>
        <vertAlign val="superscript"/>
        <sz val="10"/>
        <rFont val="Arial"/>
        <family val="2"/>
      </rPr>
      <t>133</t>
    </r>
    <r>
      <rPr>
        <sz val="10"/>
        <rFont val="Arial"/>
        <family val="2"/>
      </rPr>
      <t>, Diabetes mellitus</t>
    </r>
    <r>
      <rPr>
        <vertAlign val="superscript"/>
        <sz val="10"/>
        <rFont val="Arial"/>
        <family val="2"/>
      </rPr>
      <t>134</t>
    </r>
    <r>
      <rPr>
        <sz val="10"/>
        <rFont val="Arial"/>
        <family val="2"/>
      </rPr>
      <t>, Diastolic blood pressure x smoking status interaction</t>
    </r>
    <r>
      <rPr>
        <vertAlign val="superscript"/>
        <sz val="10"/>
        <rFont val="Arial"/>
        <family val="2"/>
      </rPr>
      <t>130</t>
    </r>
    <r>
      <rPr>
        <sz val="10"/>
        <rFont val="Arial"/>
        <family val="2"/>
      </rPr>
      <t>, Excessive daytime sleepiness</t>
    </r>
    <r>
      <rPr>
        <vertAlign val="superscript"/>
        <sz val="10"/>
        <rFont val="Arial"/>
        <family val="2"/>
      </rPr>
      <t>127</t>
    </r>
    <r>
      <rPr>
        <sz val="10"/>
        <rFont val="Arial"/>
        <family val="2"/>
      </rPr>
      <t>, Heart rate</t>
    </r>
    <r>
      <rPr>
        <vertAlign val="superscript"/>
        <sz val="10"/>
        <rFont val="Arial"/>
        <family val="2"/>
      </rPr>
      <t>130</t>
    </r>
    <r>
      <rPr>
        <sz val="10"/>
        <rFont val="Arial"/>
        <family val="2"/>
      </rPr>
      <t>, Leukocyte count</t>
    </r>
    <r>
      <rPr>
        <vertAlign val="superscript"/>
        <sz val="10"/>
        <rFont val="Arial"/>
        <family val="2"/>
      </rPr>
      <t>63</t>
    </r>
    <r>
      <rPr>
        <sz val="10"/>
        <rFont val="Arial"/>
        <family val="2"/>
      </rPr>
      <t>, Lipids</t>
    </r>
    <r>
      <rPr>
        <vertAlign val="superscript"/>
        <sz val="10"/>
        <rFont val="Arial"/>
        <family val="2"/>
      </rPr>
      <t>135</t>
    </r>
    <r>
      <rPr>
        <sz val="10"/>
        <rFont val="Arial"/>
        <family val="2"/>
      </rPr>
      <t>, Osteoporosis</t>
    </r>
    <r>
      <rPr>
        <vertAlign val="superscript"/>
        <sz val="10"/>
        <rFont val="Arial"/>
        <family val="2"/>
      </rPr>
      <t>132</t>
    </r>
    <r>
      <rPr>
        <sz val="10"/>
        <rFont val="Arial"/>
        <family val="2"/>
      </rPr>
      <t>, Nicotine dependence</t>
    </r>
    <r>
      <rPr>
        <vertAlign val="superscript"/>
        <sz val="10"/>
        <rFont val="Arial"/>
        <family val="2"/>
      </rPr>
      <t>62</t>
    </r>
    <r>
      <rPr>
        <sz val="10"/>
        <rFont val="Arial"/>
        <family val="2"/>
      </rPr>
      <t>, Smoking status</t>
    </r>
    <r>
      <rPr>
        <vertAlign val="superscript"/>
        <sz val="10"/>
        <rFont val="Arial"/>
        <family val="2"/>
      </rPr>
      <t>130</t>
    </r>
    <r>
      <rPr>
        <sz val="10"/>
        <rFont val="Arial"/>
        <family val="2"/>
      </rPr>
      <t>, Obesity-related traits</t>
    </r>
    <r>
      <rPr>
        <vertAlign val="superscript"/>
        <sz val="10"/>
        <rFont val="Arial"/>
        <family val="2"/>
      </rPr>
      <t>135</t>
    </r>
    <r>
      <rPr>
        <sz val="10"/>
        <rFont val="Arial"/>
        <family val="2"/>
      </rPr>
      <t>, Stroke</t>
    </r>
    <r>
      <rPr>
        <vertAlign val="superscript"/>
        <sz val="10"/>
        <rFont val="Arial"/>
        <family val="2"/>
      </rPr>
      <t>126</t>
    </r>
    <r>
      <rPr>
        <sz val="10"/>
        <rFont val="Arial"/>
        <family val="2"/>
      </rPr>
      <t>, Type 2 diabetes</t>
    </r>
    <r>
      <rPr>
        <vertAlign val="superscript"/>
        <sz val="10"/>
        <rFont val="Arial"/>
        <family val="2"/>
      </rPr>
      <t>134</t>
    </r>
    <r>
      <rPr>
        <sz val="10"/>
        <rFont val="Arial"/>
        <family val="2"/>
      </rPr>
      <t>, Morningness</t>
    </r>
    <r>
      <rPr>
        <vertAlign val="superscript"/>
        <sz val="10"/>
        <rFont val="Arial"/>
        <family val="2"/>
      </rPr>
      <t>20</t>
    </r>
    <r>
      <rPr>
        <sz val="10"/>
        <rFont val="Arial"/>
        <family val="2"/>
      </rPr>
      <t>, Chronotype</t>
    </r>
    <r>
      <rPr>
        <vertAlign val="superscript"/>
        <sz val="10"/>
        <rFont val="Arial"/>
        <family val="2"/>
      </rPr>
      <t>13</t>
    </r>
    <r>
      <rPr>
        <sz val="10"/>
        <rFont val="Arial"/>
        <family val="2"/>
      </rPr>
      <t>, Cognitive decline</t>
    </r>
    <r>
      <rPr>
        <vertAlign val="superscript"/>
        <sz val="10"/>
        <rFont val="Arial"/>
        <family val="2"/>
      </rPr>
      <t>131</t>
    </r>
    <r>
      <rPr>
        <sz val="10"/>
        <rFont val="Arial"/>
        <family val="2"/>
      </rPr>
      <t>, Waist circumference</t>
    </r>
    <r>
      <rPr>
        <vertAlign val="superscript"/>
        <sz val="10"/>
        <rFont val="Arial"/>
        <family val="2"/>
      </rPr>
      <t>135</t>
    </r>
    <r>
      <rPr>
        <sz val="10"/>
        <rFont val="Arial"/>
        <family val="2"/>
      </rPr>
      <t>, Waist-hip ratio</t>
    </r>
    <r>
      <rPr>
        <vertAlign val="superscript"/>
        <sz val="10"/>
        <rFont val="Arial"/>
        <family val="2"/>
      </rPr>
      <t>135</t>
    </r>
  </si>
  <si>
    <t>Glutathione Peroxidase 1</t>
  </si>
  <si>
    <t>3:49357176-49358358:-1</t>
  </si>
  <si>
    <r>
      <t>Depressed affect</t>
    </r>
    <r>
      <rPr>
        <vertAlign val="superscript"/>
        <sz val="10"/>
        <color theme="1"/>
        <rFont val="Arial"/>
        <family val="2"/>
      </rPr>
      <t>9</t>
    </r>
  </si>
  <si>
    <r>
      <t>Intelligence</t>
    </r>
    <r>
      <rPr>
        <vertAlign val="superscript"/>
        <sz val="10"/>
        <rFont val="Arial"/>
        <family val="2"/>
      </rPr>
      <t>5,61</t>
    </r>
    <r>
      <rPr>
        <sz val="10"/>
        <rFont val="Arial"/>
        <family val="2"/>
      </rPr>
      <t>, Educational attainment</t>
    </r>
    <r>
      <rPr>
        <vertAlign val="superscript"/>
        <sz val="10"/>
        <rFont val="Arial"/>
        <family val="2"/>
      </rPr>
      <t>12,136</t>
    </r>
    <r>
      <rPr>
        <sz val="10"/>
        <rFont val="Arial"/>
        <family val="2"/>
      </rPr>
      <t>, Childhood ear infection</t>
    </r>
    <r>
      <rPr>
        <vertAlign val="superscript"/>
        <sz val="10"/>
        <rFont val="Arial"/>
        <family val="2"/>
      </rPr>
      <t>64</t>
    </r>
    <r>
      <rPr>
        <sz val="10"/>
        <rFont val="Arial"/>
        <family val="2"/>
      </rPr>
      <t>, Systolic blood pressure</t>
    </r>
    <r>
      <rPr>
        <vertAlign val="superscript"/>
        <sz val="10"/>
        <rFont val="Arial"/>
        <family val="2"/>
      </rPr>
      <t>10</t>
    </r>
    <r>
      <rPr>
        <sz val="10"/>
        <rFont val="Arial"/>
        <family val="2"/>
      </rPr>
      <t>, Glycated hemoglobin levels</t>
    </r>
    <r>
      <rPr>
        <vertAlign val="superscript"/>
        <sz val="10"/>
        <rFont val="Arial"/>
        <family val="2"/>
      </rPr>
      <t>14</t>
    </r>
    <r>
      <rPr>
        <sz val="10"/>
        <rFont val="Arial"/>
        <family val="2"/>
      </rPr>
      <t>, Reticulocyte fraction of red cells</t>
    </r>
    <r>
      <rPr>
        <vertAlign val="superscript"/>
        <sz val="10"/>
        <rFont val="Arial"/>
        <family val="2"/>
      </rPr>
      <t>14</t>
    </r>
    <r>
      <rPr>
        <sz val="10"/>
        <rFont val="Arial"/>
        <family val="2"/>
      </rPr>
      <t>, Blood protein levels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, Crohn's disease</t>
    </r>
    <r>
      <rPr>
        <vertAlign val="superscript"/>
        <sz val="10"/>
        <rFont val="Arial"/>
        <family val="2"/>
      </rPr>
      <t>21,22</t>
    </r>
    <r>
      <rPr>
        <sz val="10"/>
        <rFont val="Arial"/>
        <family val="2"/>
      </rPr>
      <t>, Inflammatory bowel disease</t>
    </r>
    <r>
      <rPr>
        <vertAlign val="superscript"/>
        <sz val="10"/>
        <rFont val="Arial"/>
        <family val="2"/>
      </rPr>
      <t>21,22</t>
    </r>
    <r>
      <rPr>
        <sz val="10"/>
        <rFont val="Arial"/>
        <family val="2"/>
      </rPr>
      <t>, Ulcerative colitis</t>
    </r>
    <r>
      <rPr>
        <vertAlign val="superscript"/>
        <sz val="10"/>
        <rFont val="Arial"/>
        <family val="2"/>
      </rPr>
      <t>21,22</t>
    </r>
    <r>
      <rPr>
        <sz val="10"/>
        <rFont val="Arial"/>
        <family val="2"/>
      </rPr>
      <t>, Household income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Sleep duration (short sleep)</t>
    </r>
    <r>
      <rPr>
        <vertAlign val="superscript"/>
        <sz val="10"/>
        <rFont val="Arial"/>
        <family val="2"/>
      </rPr>
      <t>8</t>
    </r>
    <r>
      <rPr>
        <sz val="10"/>
        <rFont val="Arial"/>
        <family val="2"/>
      </rPr>
      <t>, Morning person</t>
    </r>
    <r>
      <rPr>
        <vertAlign val="superscript"/>
        <sz val="10"/>
        <rFont val="Arial"/>
        <family val="2"/>
      </rPr>
      <t>13</t>
    </r>
    <r>
      <rPr>
        <sz val="10"/>
        <rFont val="Arial"/>
        <family val="2"/>
      </rPr>
      <t>, BMI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>, Mood instability</t>
    </r>
    <r>
      <rPr>
        <vertAlign val="superscript"/>
        <sz val="10"/>
        <rFont val="Arial"/>
        <family val="2"/>
      </rPr>
      <t>106</t>
    </r>
    <r>
      <rPr>
        <sz val="10"/>
        <rFont val="Arial"/>
        <family val="2"/>
      </rPr>
      <t>, Hemoglobin levels</t>
    </r>
    <r>
      <rPr>
        <vertAlign val="superscript"/>
        <sz val="10"/>
        <rFont val="Arial"/>
        <family val="2"/>
      </rPr>
      <t>137</t>
    </r>
  </si>
  <si>
    <t>Kringle Containing Transmembrane Protein 1</t>
  </si>
  <si>
    <t>22:29073078-29168333:1</t>
  </si>
  <si>
    <r>
      <t>Heel bone mineral density</t>
    </r>
    <r>
      <rPr>
        <vertAlign val="superscript"/>
        <sz val="10"/>
        <rFont val="Arial"/>
        <family val="2"/>
      </rPr>
      <t>44,98,99,132</t>
    </r>
    <r>
      <rPr>
        <sz val="10"/>
        <rFont val="Arial"/>
        <family val="2"/>
      </rPr>
      <t>, Male-pattern baldness</t>
    </r>
    <r>
      <rPr>
        <vertAlign val="superscript"/>
        <sz val="10"/>
        <rFont val="Arial"/>
        <family val="2"/>
      </rPr>
      <t>44,97</t>
    </r>
    <r>
      <rPr>
        <sz val="10"/>
        <rFont val="Arial"/>
        <family val="2"/>
      </rPr>
      <t>, Blood protein levels</t>
    </r>
    <r>
      <rPr>
        <vertAlign val="superscript"/>
        <sz val="10"/>
        <rFont val="Arial"/>
        <family val="2"/>
      </rPr>
      <t>2,143</t>
    </r>
    <r>
      <rPr>
        <sz val="10"/>
        <rFont val="Arial"/>
        <family val="2"/>
      </rPr>
      <t>, Birth weight</t>
    </r>
    <r>
      <rPr>
        <vertAlign val="superscript"/>
        <sz val="10"/>
        <rFont val="Arial"/>
        <family val="2"/>
      </rPr>
      <t>138,141</t>
    </r>
    <r>
      <rPr>
        <sz val="10"/>
        <rFont val="Arial"/>
        <family val="2"/>
      </rPr>
      <t>, Diverticular disease</t>
    </r>
    <r>
      <rPr>
        <vertAlign val="superscript"/>
        <sz val="10"/>
        <rFont val="Arial"/>
        <family val="2"/>
      </rPr>
      <t>144</t>
    </r>
    <r>
      <rPr>
        <sz val="10"/>
        <rFont val="Arial"/>
        <family val="2"/>
      </rPr>
      <t>, Intraocular pressure</t>
    </r>
    <r>
      <rPr>
        <vertAlign val="superscript"/>
        <sz val="10"/>
        <rFont val="Arial"/>
        <family val="2"/>
      </rPr>
      <t>140</t>
    </r>
    <r>
      <rPr>
        <sz val="10"/>
        <rFont val="Arial"/>
        <family val="2"/>
      </rPr>
      <t>, Breast cancer</t>
    </r>
    <r>
      <rPr>
        <vertAlign val="superscript"/>
        <sz val="10"/>
        <rFont val="Arial"/>
        <family val="2"/>
      </rPr>
      <t>142</t>
    </r>
    <r>
      <rPr>
        <sz val="10"/>
        <rFont val="Arial"/>
        <family val="2"/>
      </rPr>
      <t>, End-stage kidney disease</t>
    </r>
    <r>
      <rPr>
        <vertAlign val="superscript"/>
        <sz val="10"/>
        <rFont val="Arial"/>
        <family val="2"/>
      </rPr>
      <t>139</t>
    </r>
    <r>
      <rPr>
        <sz val="10"/>
        <rFont val="Arial"/>
        <family val="2"/>
      </rPr>
      <t>, Hair colour</t>
    </r>
    <r>
      <rPr>
        <vertAlign val="superscript"/>
        <sz val="10"/>
        <rFont val="Arial"/>
        <family val="2"/>
      </rPr>
      <t>44</t>
    </r>
    <r>
      <rPr>
        <sz val="10"/>
        <rFont val="Arial"/>
        <family val="2"/>
      </rPr>
      <t>, DNA methylation variation</t>
    </r>
    <r>
      <rPr>
        <vertAlign val="superscript"/>
        <sz val="10"/>
        <rFont val="Arial"/>
        <family val="2"/>
      </rPr>
      <t>145</t>
    </r>
    <r>
      <rPr>
        <sz val="10"/>
        <rFont val="Arial"/>
        <family val="2"/>
      </rPr>
      <t>, Lung function</t>
    </r>
    <r>
      <rPr>
        <vertAlign val="superscript"/>
        <sz val="10"/>
        <rFont val="Arial"/>
        <family val="2"/>
      </rPr>
      <t>44</t>
    </r>
    <r>
      <rPr>
        <sz val="10"/>
        <rFont val="Arial"/>
        <family val="2"/>
      </rPr>
      <t>, Pancreatic cancere, Waist-hip ratio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>, Gut microbiome (bacterial taxa)</t>
    </r>
    <r>
      <rPr>
        <vertAlign val="superscript"/>
        <sz val="10"/>
        <rFont val="Arial"/>
        <family val="2"/>
      </rPr>
      <t>107</t>
    </r>
    <r>
      <rPr>
        <sz val="10"/>
        <rFont val="Arial"/>
        <family val="2"/>
      </rPr>
      <t>, Total amyloid</t>
    </r>
    <r>
      <rPr>
        <vertAlign val="superscript"/>
        <sz val="10"/>
        <rFont val="Arial"/>
        <family val="2"/>
      </rPr>
      <t>117</t>
    </r>
  </si>
  <si>
    <t>Laminin Subunit Beta 2</t>
  </si>
  <si>
    <t>3:49121114-49133118:-1</t>
  </si>
  <si>
    <r>
      <t>Breast carcinoma</t>
    </r>
    <r>
      <rPr>
        <vertAlign val="superscript"/>
        <sz val="10"/>
        <rFont val="Arial"/>
        <family val="2"/>
      </rPr>
      <t>142</t>
    </r>
    <r>
      <rPr>
        <sz val="10"/>
        <rFont val="Arial"/>
        <family val="2"/>
      </rPr>
      <t>, Blood protein levels, Crohn's disease</t>
    </r>
    <r>
      <rPr>
        <vertAlign val="superscript"/>
        <sz val="10"/>
        <rFont val="Arial"/>
        <family val="2"/>
      </rPr>
      <t>21,22</t>
    </r>
    <r>
      <rPr>
        <sz val="10"/>
        <rFont val="Arial"/>
        <family val="2"/>
      </rPr>
      <t>, CAD</t>
    </r>
    <r>
      <rPr>
        <vertAlign val="superscript"/>
        <sz val="10"/>
        <rFont val="Arial"/>
        <family val="2"/>
      </rPr>
      <t>50,148</t>
    </r>
    <r>
      <rPr>
        <sz val="10"/>
        <rFont val="Arial"/>
        <family val="2"/>
      </rPr>
      <t>, Inflammatory bowel disease</t>
    </r>
    <r>
      <rPr>
        <vertAlign val="superscript"/>
        <sz val="10"/>
        <rFont val="Arial"/>
        <family val="2"/>
      </rPr>
      <t>21,22</t>
    </r>
    <r>
      <rPr>
        <sz val="10"/>
        <rFont val="Arial"/>
        <family val="2"/>
      </rPr>
      <t>, Nephrotic syndrome, Parental longevity</t>
    </r>
    <r>
      <rPr>
        <vertAlign val="superscript"/>
        <sz val="10"/>
        <rFont val="Arial"/>
        <family val="2"/>
      </rPr>
      <t>146</t>
    </r>
    <r>
      <rPr>
        <sz val="10"/>
        <rFont val="Arial"/>
        <family val="2"/>
      </rPr>
      <t>, Macrophage inflammatory protein 1b measurement</t>
    </r>
    <r>
      <rPr>
        <vertAlign val="superscript"/>
        <sz val="10"/>
        <rFont val="Arial"/>
        <family val="2"/>
      </rPr>
      <t>17</t>
    </r>
    <r>
      <rPr>
        <sz val="10"/>
        <rFont val="Arial"/>
        <family val="2"/>
      </rPr>
      <t>, Waist circumference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>, Ulcerative colitis</t>
    </r>
    <r>
      <rPr>
        <vertAlign val="superscript"/>
        <sz val="10"/>
        <rFont val="Arial"/>
        <family val="2"/>
      </rPr>
      <t>21,22</t>
    </r>
    <r>
      <rPr>
        <sz val="10"/>
        <rFont val="Arial"/>
        <family val="2"/>
      </rPr>
      <t>, Metabolite levels</t>
    </r>
    <r>
      <rPr>
        <vertAlign val="superscript"/>
        <sz val="10"/>
        <rFont val="Arial"/>
        <family val="2"/>
      </rPr>
      <t>19</t>
    </r>
    <r>
      <rPr>
        <sz val="10"/>
        <rFont val="Arial"/>
        <family val="2"/>
      </rPr>
      <t>, Gut microbiota (functional units)</t>
    </r>
    <r>
      <rPr>
        <vertAlign val="superscript"/>
        <sz val="10"/>
        <rFont val="Arial"/>
        <family val="2"/>
      </rPr>
      <t>107</t>
    </r>
    <r>
      <rPr>
        <sz val="10"/>
        <rFont val="Arial"/>
        <family val="2"/>
      </rPr>
      <t>, PR interval</t>
    </r>
    <r>
      <rPr>
        <vertAlign val="superscript"/>
        <sz val="10"/>
        <rFont val="Arial"/>
        <family val="2"/>
      </rPr>
      <t>103</t>
    </r>
    <r>
      <rPr>
        <sz val="10"/>
        <rFont val="Arial"/>
        <family val="2"/>
      </rPr>
      <t>, Mood instability</t>
    </r>
    <r>
      <rPr>
        <vertAlign val="superscript"/>
        <sz val="10"/>
        <rFont val="Arial"/>
        <family val="2"/>
      </rPr>
      <t>106</t>
    </r>
  </si>
  <si>
    <t>Long Intergenic Non-Protein Coding RNA 324</t>
  </si>
  <si>
    <t>17:8220642-8224043:-1</t>
  </si>
  <si>
    <r>
      <t>Diastolic blood pressure</t>
    </r>
    <r>
      <rPr>
        <vertAlign val="superscript"/>
        <sz val="10"/>
        <rFont val="Arial"/>
        <family val="2"/>
      </rPr>
      <t>10</t>
    </r>
    <r>
      <rPr>
        <sz val="10"/>
        <rFont val="Arial"/>
        <family val="2"/>
      </rPr>
      <t>, Parkinson's disease</t>
    </r>
    <r>
      <rPr>
        <vertAlign val="superscript"/>
        <sz val="10"/>
        <rFont val="Arial"/>
        <family val="2"/>
      </rPr>
      <t>147</t>
    </r>
  </si>
  <si>
    <t>O-6-Methylguanine-DNA Methyltransferase</t>
  </si>
  <si>
    <t>10:129467190-129770983:1</t>
  </si>
  <si>
    <r>
      <t>Anorexia nervosa</t>
    </r>
    <r>
      <rPr>
        <vertAlign val="superscript"/>
        <sz val="10"/>
        <color theme="1"/>
        <rFont val="Arial"/>
        <family val="2"/>
      </rPr>
      <t>125</t>
    </r>
    <r>
      <rPr>
        <sz val="10"/>
        <color theme="1"/>
        <rFont val="Arial"/>
        <family val="2"/>
      </rPr>
      <t>, Alzheimer's disease</t>
    </r>
    <r>
      <rPr>
        <vertAlign val="superscript"/>
        <sz val="10"/>
        <color theme="1"/>
        <rFont val="Arial"/>
        <family val="2"/>
      </rPr>
      <t>155</t>
    </r>
  </si>
  <si>
    <r>
      <t>Heel bone mineral density</t>
    </r>
    <r>
      <rPr>
        <vertAlign val="superscript"/>
        <sz val="10"/>
        <rFont val="Arial"/>
        <family val="2"/>
      </rPr>
      <t>44,98,132</t>
    </r>
    <r>
      <rPr>
        <sz val="10"/>
        <rFont val="Arial"/>
        <family val="2"/>
      </rPr>
      <t>, Post bronchodilator FEV1/FVC ratio</t>
    </r>
    <r>
      <rPr>
        <vertAlign val="superscript"/>
        <sz val="10"/>
        <rFont val="Arial"/>
        <family val="2"/>
      </rPr>
      <t>154</t>
    </r>
    <r>
      <rPr>
        <sz val="10"/>
        <rFont val="Arial"/>
        <family val="2"/>
      </rPr>
      <t>, Iris colour</t>
    </r>
    <r>
      <rPr>
        <vertAlign val="superscript"/>
        <sz val="10"/>
        <rFont val="Arial"/>
        <family val="2"/>
      </rPr>
      <t>153</t>
    </r>
    <r>
      <rPr>
        <sz val="10"/>
        <rFont val="Arial"/>
        <family val="2"/>
      </rPr>
      <t>, Waist-to-hip circumference ratio</t>
    </r>
    <r>
      <rPr>
        <vertAlign val="superscript"/>
        <sz val="10"/>
        <rFont val="Arial"/>
        <family val="2"/>
      </rPr>
      <t>151</t>
    </r>
    <r>
      <rPr>
        <sz val="10"/>
        <rFont val="Arial"/>
        <family val="2"/>
      </rPr>
      <t>, MGMT methylation in smokers</t>
    </r>
    <r>
      <rPr>
        <vertAlign val="superscript"/>
        <sz val="10"/>
        <rFont val="Arial"/>
        <family val="2"/>
      </rPr>
      <t>118</t>
    </r>
    <r>
      <rPr>
        <sz val="10"/>
        <rFont val="Arial"/>
        <family val="2"/>
      </rPr>
      <t>, Morningness</t>
    </r>
    <r>
      <rPr>
        <vertAlign val="superscript"/>
        <sz val="10"/>
        <rFont val="Arial"/>
        <family val="2"/>
      </rPr>
      <t>20</t>
    </r>
    <r>
      <rPr>
        <sz val="10"/>
        <rFont val="Arial"/>
        <family val="2"/>
      </rPr>
      <t>, Chronotype</t>
    </r>
    <r>
      <rPr>
        <vertAlign val="superscript"/>
        <sz val="10"/>
        <rFont val="Arial"/>
        <family val="2"/>
      </rPr>
      <t>13</t>
    </r>
    <r>
      <rPr>
        <sz val="10"/>
        <rFont val="Arial"/>
        <family val="2"/>
      </rPr>
      <t>, Inflammatory skin disease</t>
    </r>
    <r>
      <rPr>
        <vertAlign val="superscript"/>
        <sz val="10"/>
        <rFont val="Arial"/>
        <family val="2"/>
      </rPr>
      <t>76</t>
    </r>
    <r>
      <rPr>
        <sz val="10"/>
        <rFont val="Arial"/>
        <family val="2"/>
      </rPr>
      <t>, Response to temozolomide</t>
    </r>
    <r>
      <rPr>
        <vertAlign val="superscript"/>
        <sz val="10"/>
        <rFont val="Arial"/>
        <family val="2"/>
      </rPr>
      <t>120</t>
    </r>
    <r>
      <rPr>
        <sz val="10"/>
        <rFont val="Arial"/>
        <family val="2"/>
      </rPr>
      <t>, Tea consumption</t>
    </r>
    <r>
      <rPr>
        <vertAlign val="superscript"/>
        <sz val="10"/>
        <rFont val="Arial"/>
        <family val="2"/>
      </rPr>
      <t>38</t>
    </r>
    <r>
      <rPr>
        <sz val="10"/>
        <rFont val="Arial"/>
        <family val="2"/>
      </rPr>
      <t>, Modic changes</t>
    </r>
    <r>
      <rPr>
        <vertAlign val="superscript"/>
        <sz val="10"/>
        <rFont val="Arial"/>
        <family val="2"/>
      </rPr>
      <t>149</t>
    </r>
    <r>
      <rPr>
        <sz val="10"/>
        <rFont val="Arial"/>
        <family val="2"/>
      </rPr>
      <t>, Height</t>
    </r>
    <r>
      <rPr>
        <vertAlign val="superscript"/>
        <sz val="10"/>
        <rFont val="Arial"/>
        <family val="2"/>
      </rPr>
      <t>44</t>
    </r>
    <r>
      <rPr>
        <sz val="10"/>
        <rFont val="Arial"/>
        <family val="2"/>
      </rPr>
      <t>, Metabolite levels</t>
    </r>
    <r>
      <rPr>
        <vertAlign val="superscript"/>
        <sz val="10"/>
        <rFont val="Arial"/>
        <family val="2"/>
      </rPr>
      <t>152</t>
    </r>
    <r>
      <rPr>
        <sz val="10"/>
        <rFont val="Arial"/>
        <family val="2"/>
      </rPr>
      <t>, Gut microbiota</t>
    </r>
    <r>
      <rPr>
        <vertAlign val="superscript"/>
        <sz val="10"/>
        <rFont val="Arial"/>
        <family val="2"/>
      </rPr>
      <t>107</t>
    </r>
    <r>
      <rPr>
        <sz val="10"/>
        <rFont val="Arial"/>
        <family val="2"/>
      </rPr>
      <t>,  Drug use measurement</t>
    </r>
    <r>
      <rPr>
        <vertAlign val="superscript"/>
        <sz val="10"/>
        <rFont val="Arial"/>
        <family val="2"/>
      </rPr>
      <t>156</t>
    </r>
    <r>
      <rPr>
        <sz val="10"/>
        <rFont val="Arial"/>
        <family val="2"/>
      </rPr>
      <t>, Lateral occipital cortex volume measurement</t>
    </r>
    <r>
      <rPr>
        <vertAlign val="superscript"/>
        <sz val="10"/>
        <rFont val="Arial"/>
        <family val="2"/>
      </rPr>
      <t>150</t>
    </r>
  </si>
  <si>
    <t>Macrophage Stimulating 1</t>
  </si>
  <si>
    <t>3:49683947-49689501:-1</t>
  </si>
  <si>
    <r>
      <t>Anxiety</t>
    </r>
    <r>
      <rPr>
        <vertAlign val="superscript"/>
        <sz val="10"/>
        <color theme="1"/>
        <rFont val="Arial"/>
        <family val="2"/>
      </rPr>
      <t>9</t>
    </r>
    <r>
      <rPr>
        <sz val="10"/>
        <color theme="1"/>
        <rFont val="Arial"/>
        <family val="2"/>
      </rPr>
      <t>, Depressed affect</t>
    </r>
    <r>
      <rPr>
        <vertAlign val="superscript"/>
        <sz val="10"/>
        <color theme="1"/>
        <rFont val="Arial"/>
        <family val="2"/>
      </rPr>
      <t>9</t>
    </r>
  </si>
  <si>
    <r>
      <t>Blood protein levels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, BMI-adjusted waist circumference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>, Ulcerative colitis</t>
    </r>
    <r>
      <rPr>
        <vertAlign val="superscript"/>
        <sz val="10"/>
        <rFont val="Arial"/>
        <family val="2"/>
      </rPr>
      <t>21,22,60,66</t>
    </r>
    <r>
      <rPr>
        <sz val="10"/>
        <rFont val="Arial"/>
        <family val="2"/>
      </rPr>
      <t>, Crohn's disease</t>
    </r>
    <r>
      <rPr>
        <vertAlign val="superscript"/>
        <sz val="10"/>
        <rFont val="Arial"/>
        <family val="2"/>
      </rPr>
      <t>21,22,60,66</t>
    </r>
    <r>
      <rPr>
        <sz val="10"/>
        <rFont val="Arial"/>
        <family val="2"/>
      </rPr>
      <t>, Primary sclerosing cholangitis</t>
    </r>
    <r>
      <rPr>
        <vertAlign val="superscript"/>
        <sz val="10"/>
        <rFont val="Arial"/>
        <family val="2"/>
      </rPr>
      <t>157,158</t>
    </r>
    <r>
      <rPr>
        <sz val="10"/>
        <rFont val="Arial"/>
        <family val="2"/>
      </rPr>
      <t>, Inflammatory bowel disease</t>
    </r>
    <r>
      <rPr>
        <vertAlign val="superscript"/>
        <sz val="10"/>
        <rFont val="Arial"/>
        <family val="2"/>
      </rPr>
      <t>21,22,60,66</t>
    </r>
    <r>
      <rPr>
        <sz val="10"/>
        <rFont val="Arial"/>
        <family val="2"/>
      </rPr>
      <t>, Chronic inflammatory diseases</t>
    </r>
    <r>
      <rPr>
        <vertAlign val="superscript"/>
        <sz val="10"/>
        <rFont val="Arial"/>
        <family val="2"/>
      </rPr>
      <t>159</t>
    </r>
    <r>
      <rPr>
        <sz val="10"/>
        <rFont val="Arial"/>
        <family val="2"/>
      </rPr>
      <t>, Regular attendance at a religious group</t>
    </r>
    <r>
      <rPr>
        <vertAlign val="superscript"/>
        <sz val="10"/>
        <rFont val="Arial"/>
        <family val="2"/>
      </rPr>
      <t>7</t>
    </r>
    <r>
      <rPr>
        <sz val="10"/>
        <rFont val="Arial"/>
        <family val="2"/>
      </rPr>
      <t>, Endometriosis or depression (pleiotropy)</t>
    </r>
    <r>
      <rPr>
        <vertAlign val="superscript"/>
        <sz val="10"/>
        <rFont val="Arial"/>
        <family val="2"/>
      </rPr>
      <t>161</t>
    </r>
    <r>
      <rPr>
        <sz val="10"/>
        <rFont val="Arial"/>
        <family val="2"/>
      </rPr>
      <t>, Intelligence</t>
    </r>
    <r>
      <rPr>
        <vertAlign val="superscript"/>
        <sz val="10"/>
        <rFont val="Arial"/>
        <family val="2"/>
      </rPr>
      <t>160</t>
    </r>
    <r>
      <rPr>
        <sz val="10"/>
        <rFont val="Arial"/>
        <family val="2"/>
      </rPr>
      <t>, Morning person</t>
    </r>
    <r>
      <rPr>
        <vertAlign val="superscript"/>
        <sz val="10"/>
        <rFont val="Arial"/>
        <family val="2"/>
      </rPr>
      <t>13</t>
    </r>
    <r>
      <rPr>
        <sz val="10"/>
        <rFont val="Arial"/>
        <family val="2"/>
      </rPr>
      <t>, Household income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Smoking behaviour</t>
    </r>
    <r>
      <rPr>
        <vertAlign val="superscript"/>
        <sz val="10"/>
        <rFont val="Arial"/>
        <family val="2"/>
      </rPr>
      <t>162</t>
    </r>
    <r>
      <rPr>
        <sz val="10"/>
        <rFont val="Arial"/>
        <family val="2"/>
      </rPr>
      <t>, Self-reported educational attainment</t>
    </r>
    <r>
      <rPr>
        <vertAlign val="superscript"/>
        <sz val="10"/>
        <rFont val="Arial"/>
        <family val="2"/>
      </rPr>
      <t>160</t>
    </r>
    <r>
      <rPr>
        <sz val="10"/>
        <rFont val="Arial"/>
        <family val="2"/>
      </rPr>
      <t>, CAD</t>
    </r>
    <r>
      <rPr>
        <vertAlign val="superscript"/>
        <sz val="10"/>
        <rFont val="Arial"/>
        <family val="2"/>
      </rPr>
      <t>148</t>
    </r>
    <r>
      <rPr>
        <sz val="10"/>
        <rFont val="Arial"/>
        <family val="2"/>
      </rPr>
      <t>, BMI</t>
    </r>
    <r>
      <rPr>
        <vertAlign val="superscript"/>
        <sz val="10"/>
        <rFont val="Arial"/>
        <family val="2"/>
      </rPr>
      <t>55,163,164</t>
    </r>
    <r>
      <rPr>
        <sz val="10"/>
        <rFont val="Arial"/>
        <family val="2"/>
      </rPr>
      <t>, GERD</t>
    </r>
    <r>
      <rPr>
        <vertAlign val="superscript"/>
        <sz val="10"/>
        <rFont val="Arial"/>
        <family val="2"/>
      </rPr>
      <t>165</t>
    </r>
    <r>
      <rPr>
        <sz val="10"/>
        <rFont val="Arial"/>
        <family val="2"/>
      </rPr>
      <t>, Feeling miserable</t>
    </r>
    <r>
      <rPr>
        <vertAlign val="superscript"/>
        <sz val="10"/>
        <rFont val="Arial"/>
        <family val="2"/>
      </rPr>
      <t>9</t>
    </r>
    <r>
      <rPr>
        <sz val="10"/>
        <rFont val="Arial"/>
        <family val="2"/>
      </rPr>
      <t>, Sleep duration (short sleep)</t>
    </r>
    <r>
      <rPr>
        <vertAlign val="superscript"/>
        <sz val="10"/>
        <rFont val="Arial"/>
        <family val="2"/>
      </rPr>
      <t>8</t>
    </r>
    <r>
      <rPr>
        <sz val="10"/>
        <rFont val="Arial"/>
        <family val="2"/>
      </rPr>
      <t>, Susceptibility to childhood ear infection</t>
    </r>
    <r>
      <rPr>
        <vertAlign val="superscript"/>
        <sz val="10"/>
        <rFont val="Arial"/>
        <family val="2"/>
      </rPr>
      <t>64</t>
    </r>
    <r>
      <rPr>
        <sz val="10"/>
        <rFont val="Arial"/>
        <family val="2"/>
      </rPr>
      <t>, Gut microbiota (functional units)</t>
    </r>
    <r>
      <rPr>
        <vertAlign val="superscript"/>
        <sz val="10"/>
        <rFont val="Arial"/>
        <family val="2"/>
      </rPr>
      <t>107</t>
    </r>
    <r>
      <rPr>
        <sz val="10"/>
        <rFont val="Arial"/>
        <family val="2"/>
      </rPr>
      <t>, Metabolite levels</t>
    </r>
    <r>
      <rPr>
        <vertAlign val="superscript"/>
        <sz val="10"/>
        <rFont val="Arial"/>
        <family val="2"/>
      </rPr>
      <t>19</t>
    </r>
    <r>
      <rPr>
        <sz val="10"/>
        <rFont val="Arial"/>
        <family val="2"/>
      </rPr>
      <t>, Adiponectin levels</t>
    </r>
    <r>
      <rPr>
        <vertAlign val="superscript"/>
        <sz val="10"/>
        <rFont val="Arial"/>
        <family val="2"/>
      </rPr>
      <t>109</t>
    </r>
    <r>
      <rPr>
        <sz val="10"/>
        <rFont val="Arial"/>
        <family val="2"/>
      </rPr>
      <t>, Regular attendance at a gym or sports club</t>
    </r>
    <r>
      <rPr>
        <vertAlign val="superscript"/>
        <sz val="10"/>
        <rFont val="Arial"/>
        <family val="2"/>
      </rPr>
      <t>7</t>
    </r>
  </si>
  <si>
    <t>Macrophage Stimulating 1 Receptor</t>
  </si>
  <si>
    <t>3:49887002-49903873:-1</t>
  </si>
  <si>
    <r>
      <t>Schizophrenia</t>
    </r>
    <r>
      <rPr>
        <vertAlign val="superscript"/>
        <sz val="10"/>
        <color theme="1"/>
        <rFont val="Arial"/>
        <family val="2"/>
      </rPr>
      <t>11</t>
    </r>
    <r>
      <rPr>
        <sz val="10"/>
        <color theme="1"/>
        <rFont val="Arial"/>
        <family val="2"/>
      </rPr>
      <t>, Depressed affect</t>
    </r>
    <r>
      <rPr>
        <vertAlign val="superscript"/>
        <sz val="10"/>
        <color theme="1"/>
        <rFont val="Arial"/>
        <family val="2"/>
      </rPr>
      <t>9</t>
    </r>
    <r>
      <rPr>
        <sz val="10"/>
        <color theme="1"/>
        <rFont val="Arial"/>
        <family val="2"/>
      </rPr>
      <t>, Feeling miserable</t>
    </r>
    <r>
      <rPr>
        <vertAlign val="superscript"/>
        <sz val="10"/>
        <color theme="1"/>
        <rFont val="Arial"/>
        <family val="2"/>
      </rPr>
      <t>9</t>
    </r>
  </si>
  <si>
    <r>
      <t>Educational attainment</t>
    </r>
    <r>
      <rPr>
        <vertAlign val="superscript"/>
        <sz val="10"/>
        <rFont val="Arial"/>
        <family val="2"/>
      </rPr>
      <t>18</t>
    </r>
    <r>
      <rPr>
        <sz val="10"/>
        <rFont val="Arial"/>
        <family val="2"/>
      </rPr>
      <t>, BMI</t>
    </r>
    <r>
      <rPr>
        <vertAlign val="superscript"/>
        <sz val="10"/>
        <rFont val="Arial"/>
        <family val="2"/>
      </rPr>
      <t>44,53,166</t>
    </r>
    <r>
      <rPr>
        <sz val="10"/>
        <rFont val="Arial"/>
        <family val="2"/>
      </rPr>
      <t>, General cognitive ability</t>
    </r>
    <r>
      <rPr>
        <vertAlign val="superscript"/>
        <sz val="10"/>
        <rFont val="Arial"/>
        <family val="2"/>
      </rPr>
      <t>160</t>
    </r>
    <r>
      <rPr>
        <sz val="10"/>
        <rFont val="Arial"/>
        <family val="2"/>
      </rPr>
      <t>, Intelligence</t>
    </r>
    <r>
      <rPr>
        <vertAlign val="superscript"/>
        <sz val="10"/>
        <rFont val="Arial"/>
        <family val="2"/>
      </rPr>
      <t>61,160</t>
    </r>
    <r>
      <rPr>
        <sz val="10"/>
        <rFont val="Arial"/>
        <family val="2"/>
      </rPr>
      <t>, Fat-free mass</t>
    </r>
    <r>
      <rPr>
        <vertAlign val="superscript"/>
        <sz val="10"/>
        <rFont val="Arial"/>
        <family val="2"/>
      </rPr>
      <t>96</t>
    </r>
    <r>
      <rPr>
        <sz val="10"/>
        <rFont val="Arial"/>
        <family val="2"/>
      </rPr>
      <t>, Cognitive performance</t>
    </r>
    <r>
      <rPr>
        <vertAlign val="superscript"/>
        <sz val="10"/>
        <rFont val="Arial"/>
        <family val="2"/>
      </rPr>
      <t>160</t>
    </r>
    <r>
      <rPr>
        <sz val="10"/>
        <rFont val="Arial"/>
        <family val="2"/>
      </rPr>
      <t>, Age at first birth</t>
    </r>
    <r>
      <rPr>
        <vertAlign val="superscript"/>
        <sz val="10"/>
        <rFont val="Arial"/>
        <family val="2"/>
      </rPr>
      <t>167</t>
    </r>
    <r>
      <rPr>
        <sz val="10"/>
        <rFont val="Arial"/>
        <family val="2"/>
      </rPr>
      <t>, Age at first sexual intercourse</t>
    </r>
    <r>
      <rPr>
        <vertAlign val="superscript"/>
        <sz val="10"/>
        <rFont val="Arial"/>
        <family val="2"/>
      </rPr>
      <t>167</t>
    </r>
    <r>
      <rPr>
        <sz val="10"/>
        <rFont val="Arial"/>
        <family val="2"/>
      </rPr>
      <t>, Inflammatory bowel disease</t>
    </r>
    <r>
      <rPr>
        <vertAlign val="superscript"/>
        <sz val="10"/>
        <rFont val="Arial"/>
        <family val="2"/>
      </rPr>
      <t>21,22,66</t>
    </r>
    <r>
      <rPr>
        <sz val="10"/>
        <rFont val="Arial"/>
        <family val="2"/>
      </rPr>
      <t>, Regular attendance at a gym or sports club</t>
    </r>
    <r>
      <rPr>
        <vertAlign val="superscript"/>
        <sz val="10"/>
        <rFont val="Arial"/>
        <family val="2"/>
      </rPr>
      <t>7</t>
    </r>
    <r>
      <rPr>
        <sz val="10"/>
        <rFont val="Arial"/>
        <family val="2"/>
      </rPr>
      <t>, Parental longevity</t>
    </r>
    <r>
      <rPr>
        <vertAlign val="superscript"/>
        <sz val="10"/>
        <rFont val="Arial"/>
        <family val="2"/>
      </rPr>
      <t>146</t>
    </r>
    <r>
      <rPr>
        <sz val="10"/>
        <rFont val="Arial"/>
        <family val="2"/>
      </rPr>
      <t>, Regular attendance at a religious group</t>
    </r>
    <r>
      <rPr>
        <vertAlign val="superscript"/>
        <sz val="10"/>
        <rFont val="Arial"/>
        <family val="2"/>
      </rPr>
      <t>7</t>
    </r>
    <r>
      <rPr>
        <sz val="10"/>
        <rFont val="Arial"/>
        <family val="2"/>
      </rPr>
      <t>, Sleep duration (short sleep), Ulcerative colitis</t>
    </r>
    <r>
      <rPr>
        <vertAlign val="superscript"/>
        <sz val="10"/>
        <rFont val="Arial"/>
        <family val="2"/>
      </rPr>
      <t>21,22,66</t>
    </r>
  </si>
  <si>
    <t>NCK Interacting Protein with SH3 Domain</t>
  </si>
  <si>
    <t>3:48673844-48686364:-1</t>
  </si>
  <si>
    <r>
      <t>Anorexia nervosa</t>
    </r>
    <r>
      <rPr>
        <vertAlign val="superscript"/>
        <sz val="10"/>
        <color theme="1"/>
        <rFont val="Arial"/>
        <family val="2"/>
      </rPr>
      <t>125</t>
    </r>
    <r>
      <rPr>
        <sz val="10"/>
        <color theme="1"/>
        <rFont val="Arial"/>
        <family val="2"/>
      </rPr>
      <t>, Parkinson's disease</t>
    </r>
    <r>
      <rPr>
        <vertAlign val="superscript"/>
        <sz val="10"/>
        <color theme="1"/>
        <rFont val="Arial"/>
        <family val="2"/>
      </rPr>
      <t>168,169</t>
    </r>
  </si>
  <si>
    <r>
      <t>Highest math class taken</t>
    </r>
    <r>
      <rPr>
        <vertAlign val="superscript"/>
        <sz val="10"/>
        <rFont val="Arial"/>
        <family val="2"/>
      </rPr>
      <t>18</t>
    </r>
    <r>
      <rPr>
        <sz val="10"/>
        <rFont val="Arial"/>
        <family val="2"/>
      </rPr>
      <t>, Cognitive performance</t>
    </r>
    <r>
      <rPr>
        <vertAlign val="superscript"/>
        <sz val="10"/>
        <rFont val="Arial"/>
        <family val="2"/>
      </rPr>
      <t>18</t>
    </r>
    <r>
      <rPr>
        <sz val="10"/>
        <rFont val="Arial"/>
        <family val="2"/>
      </rPr>
      <t>, BMI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>, BMI-adjusted waist-hip ratio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>, Eosinophil counts</t>
    </r>
    <r>
      <rPr>
        <vertAlign val="superscript"/>
        <sz val="10"/>
        <rFont val="Arial"/>
        <family val="2"/>
      </rPr>
      <t>44</t>
    </r>
    <r>
      <rPr>
        <sz val="10"/>
        <rFont val="Arial"/>
        <family val="2"/>
      </rPr>
      <t>, Blood protein levels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, Hair colour</t>
    </r>
    <r>
      <rPr>
        <vertAlign val="superscript"/>
        <sz val="10"/>
        <rFont val="Arial"/>
        <family val="2"/>
      </rPr>
      <t>44</t>
    </r>
    <r>
      <rPr>
        <sz val="10"/>
        <rFont val="Arial"/>
        <family val="2"/>
      </rPr>
      <t>, Systolic blood pressure</t>
    </r>
    <r>
      <rPr>
        <vertAlign val="superscript"/>
        <sz val="10"/>
        <rFont val="Arial"/>
        <family val="2"/>
      </rPr>
      <t>44</t>
    </r>
    <r>
      <rPr>
        <sz val="10"/>
        <rFont val="Arial"/>
        <family val="2"/>
      </rPr>
      <t>, Diastolic blood pressure</t>
    </r>
    <r>
      <rPr>
        <vertAlign val="superscript"/>
        <sz val="10"/>
        <rFont val="Arial"/>
        <family val="2"/>
      </rPr>
      <t>44</t>
    </r>
    <r>
      <rPr>
        <sz val="10"/>
        <rFont val="Arial"/>
        <family val="2"/>
      </rPr>
      <t>, Macrophage inflammatory protein 1b measurement</t>
    </r>
    <r>
      <rPr>
        <vertAlign val="superscript"/>
        <sz val="10"/>
        <rFont val="Arial"/>
        <family val="2"/>
      </rPr>
      <t>18</t>
    </r>
    <r>
      <rPr>
        <sz val="10"/>
        <rFont val="Arial"/>
        <family val="2"/>
      </rPr>
      <t>, Crohn's disease</t>
    </r>
    <r>
      <rPr>
        <vertAlign val="superscript"/>
        <sz val="10"/>
        <rFont val="Arial"/>
        <family val="2"/>
      </rPr>
      <t>21,22</t>
    </r>
    <r>
      <rPr>
        <sz val="10"/>
        <rFont val="Arial"/>
        <family val="2"/>
      </rPr>
      <t>, Inflammatory bowel disease</t>
    </r>
    <r>
      <rPr>
        <vertAlign val="superscript"/>
        <sz val="10"/>
        <rFont val="Arial"/>
        <family val="2"/>
      </rPr>
      <t>21,22</t>
    </r>
    <r>
      <rPr>
        <sz val="10"/>
        <rFont val="Arial"/>
        <family val="2"/>
      </rPr>
      <t>, Ulcerative colitis</t>
    </r>
    <r>
      <rPr>
        <vertAlign val="superscript"/>
        <sz val="10"/>
        <rFont val="Arial"/>
        <family val="2"/>
      </rPr>
      <t>21,22</t>
    </r>
    <r>
      <rPr>
        <sz val="10"/>
        <rFont val="Arial"/>
        <family val="2"/>
      </rPr>
      <t>, Health study participation</t>
    </r>
    <r>
      <rPr>
        <vertAlign val="superscript"/>
        <sz val="10"/>
        <rFont val="Arial"/>
        <family val="2"/>
      </rPr>
      <t>58</t>
    </r>
    <r>
      <rPr>
        <sz val="10"/>
        <rFont val="Arial"/>
        <family val="2"/>
      </rPr>
      <t>, Intelligence</t>
    </r>
    <r>
      <rPr>
        <vertAlign val="superscript"/>
        <sz val="10"/>
        <rFont val="Arial"/>
        <family val="2"/>
      </rPr>
      <t>18</t>
    </r>
    <r>
      <rPr>
        <sz val="10"/>
        <rFont val="Arial"/>
        <family val="2"/>
      </rPr>
      <t>, Tenofovir clearance in HIV infection</t>
    </r>
    <r>
      <rPr>
        <vertAlign val="superscript"/>
        <sz val="10"/>
        <rFont val="Arial"/>
        <family val="2"/>
      </rPr>
      <t>170</t>
    </r>
  </si>
  <si>
    <t>NADH:Ubiquinone Oxidoreductase Complex Assembly Factor 3</t>
  </si>
  <si>
    <t>3:49020459-49023495:1</t>
  </si>
  <si>
    <r>
      <t>Blood protein levels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, Crohn's disease</t>
    </r>
    <r>
      <rPr>
        <vertAlign val="superscript"/>
        <sz val="10"/>
        <rFont val="Arial"/>
        <family val="2"/>
      </rPr>
      <t>21,22</t>
    </r>
    <r>
      <rPr>
        <sz val="10"/>
        <rFont val="Arial"/>
        <family val="2"/>
      </rPr>
      <t>, Inflammatory bowel disease</t>
    </r>
    <r>
      <rPr>
        <vertAlign val="superscript"/>
        <sz val="10"/>
        <rFont val="Arial"/>
        <family val="2"/>
      </rPr>
      <t>21,22</t>
    </r>
    <r>
      <rPr>
        <sz val="10"/>
        <rFont val="Arial"/>
        <family val="2"/>
      </rPr>
      <t>, Ulcerative colitis</t>
    </r>
    <r>
      <rPr>
        <vertAlign val="superscript"/>
        <sz val="10"/>
        <rFont val="Arial"/>
        <family val="2"/>
      </rPr>
      <t>21,22</t>
    </r>
    <r>
      <rPr>
        <sz val="10"/>
        <rFont val="Arial"/>
        <family val="2"/>
      </rPr>
      <t>, Household income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Educational attainment</t>
    </r>
    <r>
      <rPr>
        <vertAlign val="superscript"/>
        <sz val="10"/>
        <rFont val="Arial"/>
        <family val="2"/>
      </rPr>
      <t>12</t>
    </r>
    <r>
      <rPr>
        <sz val="10"/>
        <rFont val="Arial"/>
        <family val="2"/>
      </rPr>
      <t>, Body fat distribution</t>
    </r>
    <r>
      <rPr>
        <vertAlign val="superscript"/>
        <sz val="10"/>
        <rFont val="Arial"/>
        <family val="2"/>
      </rPr>
      <t>110</t>
    </r>
    <r>
      <rPr>
        <sz val="10"/>
        <rFont val="Arial"/>
        <family val="2"/>
      </rPr>
      <t>, Mood instability</t>
    </r>
    <r>
      <rPr>
        <vertAlign val="superscript"/>
        <sz val="10"/>
        <rFont val="Arial"/>
        <family val="2"/>
      </rPr>
      <t>106</t>
    </r>
    <r>
      <rPr>
        <sz val="10"/>
        <rFont val="Arial"/>
        <family val="2"/>
      </rPr>
      <t>, Systolic blood pressure</t>
    </r>
    <r>
      <rPr>
        <vertAlign val="superscript"/>
        <sz val="10"/>
        <rFont val="Arial"/>
        <family val="2"/>
      </rPr>
      <t>10</t>
    </r>
    <r>
      <rPr>
        <sz val="10"/>
        <rFont val="Arial"/>
        <family val="2"/>
      </rPr>
      <t>, Intelligence</t>
    </r>
    <r>
      <rPr>
        <vertAlign val="superscript"/>
        <sz val="10"/>
        <rFont val="Arial"/>
        <family val="2"/>
      </rPr>
      <t>5,61</t>
    </r>
    <r>
      <rPr>
        <sz val="10"/>
        <rFont val="Arial"/>
        <family val="2"/>
      </rPr>
      <t>, Glycated hemoglobin levels</t>
    </r>
    <r>
      <rPr>
        <vertAlign val="superscript"/>
        <sz val="10"/>
        <rFont val="Arial"/>
        <family val="2"/>
      </rPr>
      <t>171</t>
    </r>
    <r>
      <rPr>
        <sz val="10"/>
        <rFont val="Arial"/>
        <family val="2"/>
      </rPr>
      <t>, Adiponectin levels</t>
    </r>
    <r>
      <rPr>
        <vertAlign val="superscript"/>
        <sz val="10"/>
        <rFont val="Arial"/>
        <family val="2"/>
      </rPr>
      <t>109</t>
    </r>
  </si>
  <si>
    <t>Nicolin 1</t>
  </si>
  <si>
    <t>3:49422946-49429326:-1</t>
  </si>
  <si>
    <r>
      <t>Schizophrenia</t>
    </r>
    <r>
      <rPr>
        <vertAlign val="superscript"/>
        <sz val="10"/>
        <color theme="1"/>
        <rFont val="Arial"/>
        <family val="2"/>
      </rPr>
      <t>11,74,175</t>
    </r>
    <r>
      <rPr>
        <sz val="10"/>
        <color theme="1"/>
        <rFont val="Arial"/>
        <family val="2"/>
      </rPr>
      <t>, Depressive symptoms</t>
    </r>
    <r>
      <rPr>
        <vertAlign val="superscript"/>
        <sz val="10"/>
        <color theme="1"/>
        <rFont val="Arial"/>
        <family val="2"/>
      </rPr>
      <t>57</t>
    </r>
    <r>
      <rPr>
        <sz val="10"/>
        <color theme="1"/>
        <rFont val="Arial"/>
        <family val="2"/>
      </rPr>
      <t>, Neuroticism</t>
    </r>
    <r>
      <rPr>
        <vertAlign val="superscript"/>
        <sz val="10"/>
        <color theme="1"/>
        <rFont val="Arial"/>
        <family val="2"/>
      </rPr>
      <t>48</t>
    </r>
  </si>
  <si>
    <r>
      <t>Intelligence</t>
    </r>
    <r>
      <rPr>
        <vertAlign val="superscript"/>
        <sz val="10"/>
        <rFont val="Arial"/>
        <family val="2"/>
      </rPr>
      <t>3,5,61</t>
    </r>
    <r>
      <rPr>
        <sz val="10"/>
        <rFont val="Arial"/>
        <family val="2"/>
      </rPr>
      <t>, Glioma</t>
    </r>
    <r>
      <rPr>
        <vertAlign val="superscript"/>
        <sz val="10"/>
        <rFont val="Arial"/>
        <family val="2"/>
      </rPr>
      <t>172</t>
    </r>
    <r>
      <rPr>
        <sz val="10"/>
        <rFont val="Arial"/>
        <family val="2"/>
      </rPr>
      <t>, Glioblastoma</t>
    </r>
    <r>
      <rPr>
        <vertAlign val="superscript"/>
        <sz val="10"/>
        <rFont val="Arial"/>
        <family val="2"/>
      </rPr>
      <t>172</t>
    </r>
    <r>
      <rPr>
        <sz val="10"/>
        <rFont val="Arial"/>
        <family val="2"/>
      </rPr>
      <t>, self-reported educational attainment</t>
    </r>
    <r>
      <rPr>
        <vertAlign val="superscript"/>
        <sz val="10"/>
        <rFont val="Arial"/>
        <family val="2"/>
      </rPr>
      <t>44</t>
    </r>
    <r>
      <rPr>
        <sz val="10"/>
        <rFont val="Arial"/>
        <family val="2"/>
      </rPr>
      <t>, Red cell distribution width</t>
    </r>
    <r>
      <rPr>
        <vertAlign val="superscript"/>
        <sz val="10"/>
        <rFont val="Arial"/>
        <family val="2"/>
      </rPr>
      <t>173</t>
    </r>
    <r>
      <rPr>
        <sz val="10"/>
        <rFont val="Arial"/>
        <family val="2"/>
      </rPr>
      <t>, Blood protein levels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, Cognitive function</t>
    </r>
    <r>
      <rPr>
        <vertAlign val="superscript"/>
        <sz val="10"/>
        <rFont val="Arial"/>
        <family val="2"/>
      </rPr>
      <t>160</t>
    </r>
    <r>
      <rPr>
        <sz val="10"/>
        <rFont val="Arial"/>
        <family val="2"/>
      </rPr>
      <t>, Crohn's disease</t>
    </r>
    <r>
      <rPr>
        <vertAlign val="superscript"/>
        <sz val="10"/>
        <rFont val="Arial"/>
        <family val="2"/>
      </rPr>
      <t>21,22</t>
    </r>
    <r>
      <rPr>
        <sz val="10"/>
        <rFont val="Arial"/>
        <family val="2"/>
      </rPr>
      <t>, Inflammatory bowel disease</t>
    </r>
    <r>
      <rPr>
        <vertAlign val="superscript"/>
        <sz val="10"/>
        <rFont val="Arial"/>
        <family val="2"/>
      </rPr>
      <t>21,22</t>
    </r>
    <r>
      <rPr>
        <sz val="10"/>
        <rFont val="Arial"/>
        <family val="2"/>
      </rPr>
      <t>, Regular attendance at a religious group</t>
    </r>
    <r>
      <rPr>
        <vertAlign val="superscript"/>
        <sz val="10"/>
        <rFont val="Arial"/>
        <family val="2"/>
      </rPr>
      <t>7</t>
    </r>
    <r>
      <rPr>
        <sz val="10"/>
        <rFont val="Arial"/>
        <family val="2"/>
      </rPr>
      <t>, Sleep duration (short sleep)</t>
    </r>
    <r>
      <rPr>
        <vertAlign val="superscript"/>
        <sz val="10"/>
        <rFont val="Arial"/>
        <family val="2"/>
      </rPr>
      <t>8</t>
    </r>
    <r>
      <rPr>
        <sz val="10"/>
        <rFont val="Arial"/>
        <family val="2"/>
      </rPr>
      <t>, Endometriosis or depression (pleiotropy)</t>
    </r>
    <r>
      <rPr>
        <vertAlign val="superscript"/>
        <sz val="10"/>
        <rFont val="Arial"/>
        <family val="2"/>
      </rPr>
      <t>161</t>
    </r>
    <r>
      <rPr>
        <sz val="10"/>
        <rFont val="Arial"/>
        <family val="2"/>
      </rPr>
      <t>, Ulcerative colitis</t>
    </r>
    <r>
      <rPr>
        <vertAlign val="superscript"/>
        <sz val="10"/>
        <rFont val="Arial"/>
        <family val="2"/>
      </rPr>
      <t>21,22</t>
    </r>
    <r>
      <rPr>
        <sz val="10"/>
        <rFont val="Arial"/>
        <family val="2"/>
      </rPr>
      <t>, BMI-adjusted waist circumference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>, Household income</t>
    </r>
    <r>
      <rPr>
        <vertAlign val="superscript"/>
        <sz val="10"/>
        <rFont val="Arial"/>
        <family val="2"/>
      </rPr>
      <t>12</t>
    </r>
    <r>
      <rPr>
        <sz val="10"/>
        <rFont val="Arial"/>
        <family val="2"/>
      </rPr>
      <t>, Smoking behaviour</t>
    </r>
    <r>
      <rPr>
        <vertAlign val="superscript"/>
        <sz val="10"/>
        <rFont val="Arial"/>
        <family val="2"/>
      </rPr>
      <t>15</t>
    </r>
    <r>
      <rPr>
        <sz val="10"/>
        <rFont val="Arial"/>
        <family val="2"/>
      </rPr>
      <t>, Appendicular lean mass</t>
    </r>
    <r>
      <rPr>
        <vertAlign val="superscript"/>
        <sz val="10"/>
        <rFont val="Arial"/>
        <family val="2"/>
      </rPr>
      <t>174,178</t>
    </r>
    <r>
      <rPr>
        <sz val="10"/>
        <rFont val="Arial"/>
        <family val="2"/>
      </rPr>
      <t>, Age at first birth</t>
    </r>
    <r>
      <rPr>
        <vertAlign val="superscript"/>
        <sz val="10"/>
        <rFont val="Arial"/>
        <family val="2"/>
      </rPr>
      <t>167</t>
    </r>
    <r>
      <rPr>
        <sz val="10"/>
        <rFont val="Arial"/>
        <family val="2"/>
      </rPr>
      <t>, Age at first sexual intercourse</t>
    </r>
    <r>
      <rPr>
        <vertAlign val="superscript"/>
        <sz val="10"/>
        <rFont val="Arial"/>
        <family val="2"/>
      </rPr>
      <t>167</t>
    </r>
    <r>
      <rPr>
        <sz val="10"/>
        <rFont val="Arial"/>
        <family val="2"/>
      </rPr>
      <t>, Insomnia</t>
    </r>
    <r>
      <rPr>
        <vertAlign val="superscript"/>
        <sz val="10"/>
        <rFont val="Arial"/>
        <family val="2"/>
      </rPr>
      <t>20</t>
    </r>
    <r>
      <rPr>
        <sz val="10"/>
        <rFont val="Arial"/>
        <family val="2"/>
      </rPr>
      <t>, Mood instability</t>
    </r>
    <r>
      <rPr>
        <vertAlign val="superscript"/>
        <sz val="10"/>
        <rFont val="Arial"/>
        <family val="2"/>
      </rPr>
      <t>106</t>
    </r>
    <r>
      <rPr>
        <sz val="10"/>
        <rFont val="Arial"/>
        <family val="2"/>
      </rPr>
      <t>, Systolic blood pressure</t>
    </r>
    <r>
      <rPr>
        <vertAlign val="superscript"/>
        <sz val="10"/>
        <rFont val="Arial"/>
        <family val="2"/>
      </rPr>
      <t>10</t>
    </r>
    <r>
      <rPr>
        <sz val="10"/>
        <rFont val="Arial"/>
        <family val="2"/>
      </rPr>
      <t>, CAD</t>
    </r>
    <r>
      <rPr>
        <vertAlign val="superscript"/>
        <sz val="10"/>
        <rFont val="Arial"/>
        <family val="2"/>
      </rPr>
      <t>50,148,176</t>
    </r>
    <r>
      <rPr>
        <sz val="10"/>
        <rFont val="Arial"/>
        <family val="2"/>
      </rPr>
      <t>, Hair colour</t>
    </r>
    <r>
      <rPr>
        <vertAlign val="superscript"/>
        <sz val="10"/>
        <rFont val="Arial"/>
        <family val="2"/>
      </rPr>
      <t>44</t>
    </r>
    <r>
      <rPr>
        <sz val="10"/>
        <rFont val="Arial"/>
        <family val="2"/>
      </rPr>
      <t>, Mathematical ability</t>
    </r>
    <r>
      <rPr>
        <vertAlign val="superscript"/>
        <sz val="10"/>
        <rFont val="Arial"/>
        <family val="2"/>
      </rPr>
      <t>18</t>
    </r>
    <r>
      <rPr>
        <sz val="10"/>
        <rFont val="Arial"/>
        <family val="2"/>
      </rPr>
      <t>, Red blood cell distribution width</t>
    </r>
    <r>
      <rPr>
        <vertAlign val="superscript"/>
        <sz val="10"/>
        <rFont val="Arial"/>
        <family val="2"/>
      </rPr>
      <t>173</t>
    </r>
    <r>
      <rPr>
        <sz val="10"/>
        <rFont val="Arial"/>
        <family val="2"/>
      </rPr>
      <t>, Diastolic blood pressure</t>
    </r>
    <r>
      <rPr>
        <vertAlign val="superscript"/>
        <sz val="10"/>
        <rFont val="Arial"/>
        <family val="2"/>
      </rPr>
      <t>177</t>
    </r>
    <r>
      <rPr>
        <sz val="10"/>
        <rFont val="Arial"/>
        <family val="2"/>
      </rPr>
      <t>, Adiponectin levels</t>
    </r>
    <r>
      <rPr>
        <vertAlign val="superscript"/>
        <sz val="10"/>
        <rFont val="Arial"/>
        <family val="2"/>
      </rPr>
      <t>109</t>
    </r>
    <r>
      <rPr>
        <sz val="10"/>
        <rFont val="Arial"/>
        <family val="2"/>
      </rPr>
      <t>, Gut microbiota (funtional units)</t>
    </r>
    <r>
      <rPr>
        <vertAlign val="superscript"/>
        <sz val="10"/>
        <rFont val="Arial"/>
        <family val="2"/>
      </rPr>
      <t>107</t>
    </r>
    <r>
      <rPr>
        <sz val="10"/>
        <rFont val="Arial"/>
        <family val="2"/>
      </rPr>
      <t>, Metabolite levels</t>
    </r>
    <r>
      <rPr>
        <vertAlign val="superscript"/>
        <sz val="10"/>
        <rFont val="Arial"/>
        <family val="2"/>
      </rPr>
      <t>19</t>
    </r>
    <r>
      <rPr>
        <sz val="10"/>
        <rFont val="Arial"/>
        <family val="2"/>
      </rPr>
      <t>, Parental longevity</t>
    </r>
    <r>
      <rPr>
        <vertAlign val="superscript"/>
        <sz val="10"/>
        <rFont val="Arial"/>
        <family val="2"/>
      </rPr>
      <t>146</t>
    </r>
  </si>
  <si>
    <t>Prolyl 4-Hydroxylase, Transmembrane</t>
  </si>
  <si>
    <t>3:48989889-49007153:1</t>
  </si>
  <si>
    <r>
      <t>Depressive symptoms</t>
    </r>
    <r>
      <rPr>
        <vertAlign val="superscript"/>
        <sz val="10"/>
        <color theme="1"/>
        <rFont val="Arial"/>
        <family val="2"/>
      </rPr>
      <t>180</t>
    </r>
    <r>
      <rPr>
        <sz val="10"/>
        <color theme="1"/>
        <rFont val="Arial"/>
        <family val="2"/>
      </rPr>
      <t>, Depressed affect</t>
    </r>
    <r>
      <rPr>
        <vertAlign val="superscript"/>
        <sz val="10"/>
        <color theme="1"/>
        <rFont val="Arial"/>
        <family val="2"/>
      </rPr>
      <t>9</t>
    </r>
  </si>
  <si>
    <r>
      <t>Waist-hip ratio</t>
    </r>
    <r>
      <rPr>
        <vertAlign val="superscript"/>
        <sz val="10"/>
        <rFont val="Arial"/>
        <family val="2"/>
      </rPr>
      <t>179</t>
    </r>
    <r>
      <rPr>
        <sz val="10"/>
        <rFont val="Arial"/>
        <family val="2"/>
      </rPr>
      <t>, Waist-to-hip ratio adjusted for BMI</t>
    </r>
    <r>
      <rPr>
        <vertAlign val="superscript"/>
        <sz val="10"/>
        <rFont val="Arial"/>
        <family val="2"/>
      </rPr>
      <t>179</t>
    </r>
    <r>
      <rPr>
        <sz val="10"/>
        <rFont val="Arial"/>
        <family val="2"/>
      </rPr>
      <t>, Blood protein levels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, Crohn's disease</t>
    </r>
    <r>
      <rPr>
        <vertAlign val="superscript"/>
        <sz val="10"/>
        <rFont val="Arial"/>
        <family val="2"/>
      </rPr>
      <t>21,22</t>
    </r>
    <r>
      <rPr>
        <sz val="10"/>
        <rFont val="Arial"/>
        <family val="2"/>
      </rPr>
      <t>, Inflammatory bowel disease</t>
    </r>
    <r>
      <rPr>
        <vertAlign val="superscript"/>
        <sz val="10"/>
        <rFont val="Arial"/>
        <family val="2"/>
      </rPr>
      <t>21,22</t>
    </r>
    <r>
      <rPr>
        <sz val="10"/>
        <rFont val="Arial"/>
        <family val="2"/>
      </rPr>
      <t>, Ulcerative colitis</t>
    </r>
    <r>
      <rPr>
        <vertAlign val="superscript"/>
        <sz val="10"/>
        <rFont val="Arial"/>
        <family val="2"/>
      </rPr>
      <t>21,22</t>
    </r>
    <r>
      <rPr>
        <sz val="10"/>
        <rFont val="Arial"/>
        <family val="2"/>
      </rPr>
      <t>, Self-reported educational attainment</t>
    </r>
    <r>
      <rPr>
        <vertAlign val="superscript"/>
        <sz val="10"/>
        <rFont val="Arial"/>
        <family val="2"/>
      </rPr>
      <t>136</t>
    </r>
    <r>
      <rPr>
        <sz val="10"/>
        <rFont val="Arial"/>
        <family val="2"/>
      </rPr>
      <t>, Body fat distribution</t>
    </r>
    <r>
      <rPr>
        <vertAlign val="superscript"/>
        <sz val="10"/>
        <rFont val="Arial"/>
        <family val="2"/>
      </rPr>
      <t>110</t>
    </r>
    <r>
      <rPr>
        <sz val="10"/>
        <rFont val="Arial"/>
        <family val="2"/>
      </rPr>
      <t>, Household income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Adiponectin levels</t>
    </r>
    <r>
      <rPr>
        <vertAlign val="superscript"/>
        <sz val="10"/>
        <rFont val="Arial"/>
        <family val="2"/>
      </rPr>
      <t>109</t>
    </r>
    <r>
      <rPr>
        <sz val="10"/>
        <rFont val="Arial"/>
        <family val="2"/>
      </rPr>
      <t>, Morning person</t>
    </r>
    <r>
      <rPr>
        <vertAlign val="superscript"/>
        <sz val="10"/>
        <rFont val="Arial"/>
        <family val="2"/>
      </rPr>
      <t>13</t>
    </r>
    <r>
      <rPr>
        <sz val="10"/>
        <rFont val="Arial"/>
        <family val="2"/>
      </rPr>
      <t>, Systolic blood pressure</t>
    </r>
    <r>
      <rPr>
        <vertAlign val="superscript"/>
        <sz val="10"/>
        <rFont val="Arial"/>
        <family val="2"/>
      </rPr>
      <t>111</t>
    </r>
    <r>
      <rPr>
        <sz val="10"/>
        <rFont val="Arial"/>
        <family val="2"/>
      </rPr>
      <t>, Diastolic blood pressure</t>
    </r>
    <r>
      <rPr>
        <vertAlign val="superscript"/>
        <sz val="10"/>
        <rFont val="Arial"/>
        <family val="2"/>
      </rPr>
      <t>111</t>
    </r>
    <r>
      <rPr>
        <sz val="10"/>
        <rFont val="Arial"/>
        <family val="2"/>
      </rPr>
      <t>, Eosinophil counts</t>
    </r>
    <r>
      <rPr>
        <vertAlign val="superscript"/>
        <sz val="10"/>
        <rFont val="Arial"/>
        <family val="2"/>
      </rPr>
      <t>44</t>
    </r>
  </si>
  <si>
    <t>6-Phosphofructo-2-Kinase/Fructose-2,6-Biphosphatase 4</t>
  </si>
  <si>
    <t>3:48517684-48562015:-1</t>
  </si>
  <si>
    <r>
      <t>Highest math class taken</t>
    </r>
    <r>
      <rPr>
        <vertAlign val="superscript"/>
        <sz val="10"/>
        <rFont val="Arial"/>
        <family val="2"/>
      </rPr>
      <t>18</t>
    </r>
    <r>
      <rPr>
        <sz val="10"/>
        <rFont val="Arial"/>
        <family val="2"/>
      </rPr>
      <t>, Educational attainment</t>
    </r>
    <r>
      <rPr>
        <vertAlign val="superscript"/>
        <sz val="10"/>
        <rFont val="Arial"/>
        <family val="2"/>
      </rPr>
      <t>18</t>
    </r>
    <r>
      <rPr>
        <sz val="10"/>
        <rFont val="Arial"/>
        <family val="2"/>
      </rPr>
      <t>, Monocyte cheemoattractant protein-1 levels</t>
    </r>
    <r>
      <rPr>
        <vertAlign val="superscript"/>
        <sz val="10"/>
        <rFont val="Arial"/>
        <family val="2"/>
      </rPr>
      <t>17</t>
    </r>
    <r>
      <rPr>
        <sz val="10"/>
        <rFont val="Arial"/>
        <family val="2"/>
      </rPr>
      <t>, Morning person</t>
    </r>
    <r>
      <rPr>
        <vertAlign val="superscript"/>
        <sz val="10"/>
        <rFont val="Arial"/>
        <family val="2"/>
      </rPr>
      <t>13</t>
    </r>
    <r>
      <rPr>
        <sz val="10"/>
        <rFont val="Arial"/>
        <family val="2"/>
      </rPr>
      <t>, Mental health study participation</t>
    </r>
    <r>
      <rPr>
        <vertAlign val="superscript"/>
        <sz val="10"/>
        <rFont val="Arial"/>
        <family val="2"/>
      </rPr>
      <t>58</t>
    </r>
    <r>
      <rPr>
        <sz val="10"/>
        <rFont val="Arial"/>
        <family val="2"/>
      </rPr>
      <t>, Breast cancer</t>
    </r>
    <r>
      <rPr>
        <vertAlign val="superscript"/>
        <sz val="10"/>
        <rFont val="Arial"/>
        <family val="2"/>
      </rPr>
      <t>142</t>
    </r>
    <r>
      <rPr>
        <sz val="10"/>
        <rFont val="Arial"/>
        <family val="2"/>
      </rPr>
      <t>, Height</t>
    </r>
    <r>
      <rPr>
        <vertAlign val="superscript"/>
        <sz val="10"/>
        <rFont val="Arial"/>
        <family val="2"/>
      </rPr>
      <t>44</t>
    </r>
    <r>
      <rPr>
        <sz val="10"/>
        <rFont val="Arial"/>
        <family val="2"/>
      </rPr>
      <t>, Bitter beverage consumption</t>
    </r>
    <r>
      <rPr>
        <vertAlign val="superscript"/>
        <sz val="10"/>
        <rFont val="Arial"/>
        <family val="2"/>
      </rPr>
      <t>38</t>
    </r>
    <r>
      <rPr>
        <sz val="10"/>
        <rFont val="Arial"/>
        <family val="2"/>
      </rPr>
      <t>, Crohn's disease</t>
    </r>
    <r>
      <rPr>
        <vertAlign val="superscript"/>
        <sz val="10"/>
        <rFont val="Arial"/>
        <family val="2"/>
      </rPr>
      <t>21,22</t>
    </r>
    <r>
      <rPr>
        <sz val="10"/>
        <rFont val="Arial"/>
        <family val="2"/>
      </rPr>
      <t>, Inflammatory bowel disease</t>
    </r>
    <r>
      <rPr>
        <vertAlign val="superscript"/>
        <sz val="10"/>
        <rFont val="Arial"/>
        <family val="2"/>
      </rPr>
      <t>21,22</t>
    </r>
    <r>
      <rPr>
        <sz val="10"/>
        <rFont val="Arial"/>
        <family val="2"/>
      </rPr>
      <t>, Ulcerative colitis</t>
    </r>
    <r>
      <rPr>
        <vertAlign val="superscript"/>
        <sz val="10"/>
        <rFont val="Arial"/>
        <family val="2"/>
      </rPr>
      <t>21,22</t>
    </r>
    <r>
      <rPr>
        <sz val="10"/>
        <rFont val="Arial"/>
        <family val="2"/>
      </rPr>
      <t>, Waist-to-hip ratio adjusted for BMI</t>
    </r>
    <r>
      <rPr>
        <vertAlign val="superscript"/>
        <sz val="10"/>
        <rFont val="Arial"/>
        <family val="2"/>
      </rPr>
      <t>4,53</t>
    </r>
    <r>
      <rPr>
        <sz val="10"/>
        <rFont val="Arial"/>
        <family val="2"/>
      </rPr>
      <t>, Waist circumference adjusted for BMI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>, Mean platelet volume</t>
    </r>
    <r>
      <rPr>
        <vertAlign val="superscript"/>
        <sz val="10"/>
        <rFont val="Arial"/>
        <family val="2"/>
      </rPr>
      <t>63</t>
    </r>
    <r>
      <rPr>
        <sz val="10"/>
        <rFont val="Arial"/>
        <family val="2"/>
      </rPr>
      <t>, BMI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>, Household income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HDL cholesterol levels</t>
    </r>
    <r>
      <rPr>
        <vertAlign val="superscript"/>
        <sz val="10"/>
        <rFont val="Arial"/>
        <family val="2"/>
      </rPr>
      <t>181</t>
    </r>
    <r>
      <rPr>
        <sz val="10"/>
        <rFont val="Arial"/>
        <family val="2"/>
      </rPr>
      <t>, Macrophage inflammatory protein 1b measurement</t>
    </r>
    <r>
      <rPr>
        <vertAlign val="superscript"/>
        <sz val="10"/>
        <rFont val="Arial"/>
        <family val="2"/>
      </rPr>
      <t>17</t>
    </r>
    <r>
      <rPr>
        <sz val="10"/>
        <rFont val="Arial"/>
        <family val="2"/>
      </rPr>
      <t>, Smoking behaviours</t>
    </r>
    <r>
      <rPr>
        <vertAlign val="superscript"/>
        <sz val="10"/>
        <rFont val="Arial"/>
        <family val="2"/>
      </rPr>
      <t>15</t>
    </r>
    <r>
      <rPr>
        <sz val="10"/>
        <rFont val="Arial"/>
        <family val="2"/>
      </rPr>
      <t>, Hair colour</t>
    </r>
    <r>
      <rPr>
        <vertAlign val="superscript"/>
        <sz val="10"/>
        <rFont val="Arial"/>
        <family val="2"/>
      </rPr>
      <t>44</t>
    </r>
  </si>
  <si>
    <t>Protein S</t>
  </si>
  <si>
    <t>3:93873033-93980003:-1</t>
  </si>
  <si>
    <r>
      <t>3-hydroxy-1-methylpropylmercapturic acid levels in smokers</t>
    </r>
    <r>
      <rPr>
        <vertAlign val="superscript"/>
        <sz val="10"/>
        <rFont val="Arial"/>
        <family val="2"/>
      </rPr>
      <t>105</t>
    </r>
    <r>
      <rPr>
        <sz val="10"/>
        <rFont val="Arial"/>
        <family val="2"/>
      </rPr>
      <t>, Systemic lupus erythematosus</t>
    </r>
    <r>
      <rPr>
        <vertAlign val="superscript"/>
        <sz val="10"/>
        <rFont val="Arial"/>
        <family val="2"/>
      </rPr>
      <t>182</t>
    </r>
  </si>
  <si>
    <t>RNA Binding Motif Protein 5</t>
  </si>
  <si>
    <t>3:50088919-50119021:1</t>
  </si>
  <si>
    <r>
      <t>Depressive symptoms</t>
    </r>
    <r>
      <rPr>
        <vertAlign val="superscript"/>
        <sz val="10"/>
        <color theme="1"/>
        <rFont val="Arial"/>
        <family val="2"/>
      </rPr>
      <t>43</t>
    </r>
    <r>
      <rPr>
        <sz val="10"/>
        <color theme="1"/>
        <rFont val="Arial"/>
        <family val="2"/>
      </rPr>
      <t>, Depressed affect</t>
    </r>
    <r>
      <rPr>
        <vertAlign val="superscript"/>
        <sz val="10"/>
        <color theme="1"/>
        <rFont val="Arial"/>
        <family val="2"/>
      </rPr>
      <t>9</t>
    </r>
  </si>
  <si>
    <r>
      <t>HDL cholesterol levels</t>
    </r>
    <r>
      <rPr>
        <vertAlign val="superscript"/>
        <sz val="10"/>
        <rFont val="Arial"/>
        <family val="2"/>
      </rPr>
      <t>27,183,184,185</t>
    </r>
    <r>
      <rPr>
        <sz val="10"/>
        <rFont val="Arial"/>
        <family val="2"/>
      </rPr>
      <t>, Heel bone mineral density</t>
    </r>
    <r>
      <rPr>
        <vertAlign val="superscript"/>
        <sz val="10"/>
        <rFont val="Arial"/>
        <family val="2"/>
      </rPr>
      <t>98</t>
    </r>
    <r>
      <rPr>
        <sz val="10"/>
        <rFont val="Arial"/>
        <family val="2"/>
      </rPr>
      <t>, Intelligence</t>
    </r>
    <r>
      <rPr>
        <vertAlign val="superscript"/>
        <sz val="10"/>
        <rFont val="Arial"/>
        <family val="2"/>
      </rPr>
      <t>61</t>
    </r>
    <r>
      <rPr>
        <sz val="10"/>
        <rFont val="Arial"/>
        <family val="2"/>
      </rPr>
      <t>, Morningness</t>
    </r>
    <r>
      <rPr>
        <vertAlign val="superscript"/>
        <sz val="10"/>
        <rFont val="Arial"/>
        <family val="2"/>
      </rPr>
      <t>20</t>
    </r>
    <r>
      <rPr>
        <sz val="10"/>
        <rFont val="Arial"/>
        <family val="2"/>
      </rPr>
      <t>, Blood protein levels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, BMI</t>
    </r>
    <r>
      <rPr>
        <vertAlign val="superscript"/>
        <sz val="10"/>
        <rFont val="Arial"/>
        <family val="2"/>
      </rPr>
      <t>4,53</t>
    </r>
    <r>
      <rPr>
        <sz val="10"/>
        <rFont val="Arial"/>
        <family val="2"/>
      </rPr>
      <t>, Regular attendance at a gym or sports club</t>
    </r>
    <r>
      <rPr>
        <vertAlign val="superscript"/>
        <sz val="10"/>
        <rFont val="Arial"/>
        <family val="2"/>
      </rPr>
      <t>7</t>
    </r>
    <r>
      <rPr>
        <sz val="10"/>
        <rFont val="Arial"/>
        <family val="2"/>
      </rPr>
      <t>, Sleep duration (short sleep)</t>
    </r>
    <r>
      <rPr>
        <vertAlign val="superscript"/>
        <sz val="10"/>
        <rFont val="Arial"/>
        <family val="2"/>
      </rPr>
      <t>8</t>
    </r>
    <r>
      <rPr>
        <sz val="10"/>
        <rFont val="Arial"/>
        <family val="2"/>
      </rPr>
      <t>, Self-reported educational attainment</t>
    </r>
    <r>
      <rPr>
        <vertAlign val="superscript"/>
        <sz val="10"/>
        <rFont val="Arial"/>
        <family val="2"/>
      </rPr>
      <t>136</t>
    </r>
    <r>
      <rPr>
        <sz val="10"/>
        <rFont val="Arial"/>
        <family val="2"/>
      </rPr>
      <t>, Household income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White blood cell count</t>
    </r>
    <r>
      <rPr>
        <vertAlign val="superscript"/>
        <sz val="10"/>
        <rFont val="Arial"/>
        <family val="2"/>
      </rPr>
      <t>44</t>
    </r>
    <r>
      <rPr>
        <sz val="10"/>
        <rFont val="Arial"/>
        <family val="2"/>
      </rPr>
      <t>, Smoking behaviour</t>
    </r>
    <r>
      <rPr>
        <vertAlign val="superscript"/>
        <sz val="10"/>
        <rFont val="Arial"/>
        <family val="2"/>
      </rPr>
      <t>15</t>
    </r>
    <r>
      <rPr>
        <sz val="10"/>
        <rFont val="Arial"/>
        <family val="2"/>
      </rPr>
      <t>, Appendicular lean mass</t>
    </r>
    <r>
      <rPr>
        <vertAlign val="superscript"/>
        <sz val="10"/>
        <rFont val="Arial"/>
        <family val="2"/>
      </rPr>
      <t>174,178</t>
    </r>
    <r>
      <rPr>
        <sz val="10"/>
        <rFont val="Arial"/>
        <family val="2"/>
      </rPr>
      <t>, Age at first birth</t>
    </r>
    <r>
      <rPr>
        <vertAlign val="superscript"/>
        <sz val="10"/>
        <rFont val="Arial"/>
        <family val="2"/>
      </rPr>
      <t>167</t>
    </r>
    <r>
      <rPr>
        <sz val="10"/>
        <rFont val="Arial"/>
        <family val="2"/>
      </rPr>
      <t>, Age at first sexual intercourse</t>
    </r>
    <r>
      <rPr>
        <vertAlign val="superscript"/>
        <sz val="10"/>
        <rFont val="Arial"/>
        <family val="2"/>
      </rPr>
      <t>167</t>
    </r>
    <r>
      <rPr>
        <sz val="10"/>
        <rFont val="Arial"/>
        <family val="2"/>
      </rPr>
      <t>, Eosinophil counts</t>
    </r>
    <r>
      <rPr>
        <vertAlign val="superscript"/>
        <sz val="10"/>
        <rFont val="Arial"/>
        <family val="2"/>
      </rPr>
      <t>44</t>
    </r>
    <r>
      <rPr>
        <sz val="10"/>
        <rFont val="Arial"/>
        <family val="2"/>
      </rPr>
      <t>, Height</t>
    </r>
    <r>
      <rPr>
        <vertAlign val="superscript"/>
        <sz val="10"/>
        <rFont val="Arial"/>
        <family val="2"/>
      </rPr>
      <t>44</t>
    </r>
    <r>
      <rPr>
        <sz val="10"/>
        <rFont val="Arial"/>
        <family val="2"/>
      </rPr>
      <t>, Insomnia</t>
    </r>
    <r>
      <rPr>
        <vertAlign val="superscript"/>
        <sz val="10"/>
        <rFont val="Arial"/>
        <family val="2"/>
      </rPr>
      <t>20</t>
    </r>
    <r>
      <rPr>
        <sz val="10"/>
        <rFont val="Arial"/>
        <family val="2"/>
      </rPr>
      <t>, Worry</t>
    </r>
    <r>
      <rPr>
        <vertAlign val="superscript"/>
        <sz val="10"/>
        <rFont val="Arial"/>
        <family val="2"/>
      </rPr>
      <t>9</t>
    </r>
    <r>
      <rPr>
        <sz val="10"/>
        <rFont val="Arial"/>
        <family val="2"/>
      </rPr>
      <t>, Systolic blood pressure</t>
    </r>
    <r>
      <rPr>
        <vertAlign val="superscript"/>
        <sz val="10"/>
        <rFont val="Arial"/>
        <family val="2"/>
      </rPr>
      <t>10</t>
    </r>
    <r>
      <rPr>
        <sz val="10"/>
        <rFont val="Arial"/>
        <family val="2"/>
      </rPr>
      <t>, Mean platelet volume</t>
    </r>
    <r>
      <rPr>
        <vertAlign val="superscript"/>
        <sz val="10"/>
        <rFont val="Arial"/>
        <family val="2"/>
      </rPr>
      <t>63</t>
    </r>
    <r>
      <rPr>
        <sz val="10"/>
        <rFont val="Arial"/>
        <family val="2"/>
      </rPr>
      <t>, General risk tolerance</t>
    </r>
    <r>
      <rPr>
        <vertAlign val="superscript"/>
        <sz val="10"/>
        <rFont val="Arial"/>
        <family val="2"/>
      </rPr>
      <t>186</t>
    </r>
    <r>
      <rPr>
        <sz val="10"/>
        <rFont val="Arial"/>
        <family val="2"/>
      </rPr>
      <t>, Medication use (opioid use)</t>
    </r>
    <r>
      <rPr>
        <vertAlign val="superscript"/>
        <sz val="10"/>
        <rFont val="Arial"/>
        <family val="2"/>
      </rPr>
      <t>46</t>
    </r>
    <r>
      <rPr>
        <sz val="10"/>
        <rFont val="Arial"/>
        <family val="2"/>
      </rPr>
      <t>, Medication use(adrenergics, inhalants)</t>
    </r>
    <r>
      <rPr>
        <vertAlign val="superscript"/>
        <sz val="10"/>
        <rFont val="Arial"/>
        <family val="2"/>
      </rPr>
      <t>46</t>
    </r>
    <r>
      <rPr>
        <sz val="10"/>
        <rFont val="Arial"/>
        <family val="2"/>
      </rPr>
      <t>, Sunburns</t>
    </r>
    <r>
      <rPr>
        <vertAlign val="superscript"/>
        <sz val="10"/>
        <rFont val="Arial"/>
        <family val="2"/>
      </rPr>
      <t>44</t>
    </r>
    <r>
      <rPr>
        <sz val="10"/>
        <rFont val="Arial"/>
        <family val="2"/>
      </rPr>
      <t>, Feeling worry</t>
    </r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>, Feeling tense</t>
    </r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>, CAD</t>
    </r>
    <r>
      <rPr>
        <vertAlign val="superscript"/>
        <sz val="10"/>
        <rFont val="Arial"/>
        <family val="2"/>
      </rPr>
      <t>176</t>
    </r>
    <r>
      <rPr>
        <sz val="10"/>
        <rFont val="Arial"/>
        <family val="2"/>
      </rPr>
      <t>, Age at menopause</t>
    </r>
    <r>
      <rPr>
        <vertAlign val="superscript"/>
        <sz val="10"/>
        <rFont val="Arial"/>
        <family val="2"/>
      </rPr>
      <t>44</t>
    </r>
    <r>
      <rPr>
        <sz val="10"/>
        <rFont val="Arial"/>
        <family val="2"/>
      </rPr>
      <t>, Glaucoma</t>
    </r>
    <r>
      <rPr>
        <vertAlign val="superscript"/>
        <sz val="10"/>
        <rFont val="Arial"/>
        <family val="2"/>
      </rPr>
      <t>187</t>
    </r>
    <r>
      <rPr>
        <sz val="10"/>
        <rFont val="Arial"/>
        <family val="2"/>
      </rPr>
      <t>, Intraocular pressure</t>
    </r>
    <r>
      <rPr>
        <vertAlign val="superscript"/>
        <sz val="10"/>
        <rFont val="Arial"/>
        <family val="2"/>
      </rPr>
      <t>187</t>
    </r>
    <r>
      <rPr>
        <sz val="10"/>
        <rFont val="Arial"/>
        <family val="2"/>
      </rPr>
      <t>, Parental longevitiy</t>
    </r>
    <r>
      <rPr>
        <vertAlign val="superscript"/>
        <sz val="10"/>
        <rFont val="Arial"/>
        <family val="2"/>
      </rPr>
      <t>146</t>
    </r>
  </si>
  <si>
    <t>RNA Binding Motif Protein 6</t>
  </si>
  <si>
    <t>3:49940007-50100045:1</t>
  </si>
  <si>
    <r>
      <t>Schizophrenia</t>
    </r>
    <r>
      <rPr>
        <vertAlign val="superscript"/>
        <sz val="10"/>
        <color theme="1"/>
        <rFont val="Arial"/>
        <family val="2"/>
      </rPr>
      <t>11,74,175</t>
    </r>
  </si>
  <si>
    <r>
      <t>Intelligence</t>
    </r>
    <r>
      <rPr>
        <vertAlign val="superscript"/>
        <sz val="10"/>
        <rFont val="Arial"/>
        <family val="2"/>
      </rPr>
      <t>18</t>
    </r>
    <r>
      <rPr>
        <sz val="10"/>
        <rFont val="Arial"/>
        <family val="2"/>
      </rPr>
      <t>, Body fat distribution</t>
    </r>
    <r>
      <rPr>
        <vertAlign val="superscript"/>
        <sz val="10"/>
        <rFont val="Arial"/>
        <family val="2"/>
      </rPr>
      <t>110</t>
    </r>
    <r>
      <rPr>
        <sz val="10"/>
        <rFont val="Arial"/>
        <family val="2"/>
      </rPr>
      <t>, BMI</t>
    </r>
    <r>
      <rPr>
        <vertAlign val="superscript"/>
        <sz val="10"/>
        <rFont val="Arial"/>
        <family val="2"/>
      </rPr>
      <t>49,55,163,164</t>
    </r>
    <r>
      <rPr>
        <sz val="10"/>
        <rFont val="Arial"/>
        <family val="2"/>
      </rPr>
      <t>, Educational attainment</t>
    </r>
    <r>
      <rPr>
        <vertAlign val="superscript"/>
        <sz val="10"/>
        <rFont val="Arial"/>
        <family val="2"/>
      </rPr>
      <t>12,18</t>
    </r>
    <r>
      <rPr>
        <sz val="10"/>
        <rFont val="Arial"/>
        <family val="2"/>
      </rPr>
      <t>, HDL cholesterol</t>
    </r>
    <r>
      <rPr>
        <vertAlign val="superscript"/>
        <sz val="10"/>
        <rFont val="Arial"/>
        <family val="2"/>
      </rPr>
      <t>27,183,184,185,192</t>
    </r>
    <r>
      <rPr>
        <sz val="10"/>
        <rFont val="Arial"/>
        <family val="2"/>
      </rPr>
      <t>, Insomnia symptoms</t>
    </r>
    <r>
      <rPr>
        <vertAlign val="superscript"/>
        <sz val="10"/>
        <rFont val="Arial"/>
        <family val="2"/>
      </rPr>
      <t>189</t>
    </r>
    <r>
      <rPr>
        <sz val="10"/>
        <rFont val="Arial"/>
        <family val="2"/>
      </rPr>
      <t>, Morning person</t>
    </r>
    <r>
      <rPr>
        <vertAlign val="superscript"/>
        <sz val="10"/>
        <rFont val="Arial"/>
        <family val="2"/>
      </rPr>
      <t>13</t>
    </r>
    <r>
      <rPr>
        <sz val="10"/>
        <rFont val="Arial"/>
        <family val="2"/>
      </rPr>
      <t>, Morningness</t>
    </r>
    <r>
      <rPr>
        <vertAlign val="superscript"/>
        <sz val="10"/>
        <rFont val="Arial"/>
        <family val="2"/>
      </rPr>
      <t>20</t>
    </r>
    <r>
      <rPr>
        <sz val="10"/>
        <rFont val="Arial"/>
        <family val="2"/>
      </rPr>
      <t>, Insomnia</t>
    </r>
    <r>
      <rPr>
        <vertAlign val="superscript"/>
        <sz val="10"/>
        <rFont val="Arial"/>
        <family val="2"/>
      </rPr>
      <t>20</t>
    </r>
    <r>
      <rPr>
        <sz val="10"/>
        <rFont val="Arial"/>
        <family val="2"/>
      </rPr>
      <t>, Heel bone mineral density</t>
    </r>
    <r>
      <rPr>
        <vertAlign val="superscript"/>
        <sz val="10"/>
        <rFont val="Arial"/>
        <family val="2"/>
      </rPr>
      <t>132</t>
    </r>
    <r>
      <rPr>
        <sz val="10"/>
        <rFont val="Arial"/>
        <family val="2"/>
      </rPr>
      <t>, Menarche</t>
    </r>
    <r>
      <rPr>
        <vertAlign val="superscript"/>
        <sz val="10"/>
        <rFont val="Arial"/>
        <family val="2"/>
      </rPr>
      <t>45,104</t>
    </r>
    <r>
      <rPr>
        <sz val="10"/>
        <rFont val="Arial"/>
        <family val="2"/>
      </rPr>
      <t>, Cognitive performance</t>
    </r>
    <r>
      <rPr>
        <vertAlign val="superscript"/>
        <sz val="10"/>
        <rFont val="Arial"/>
        <family val="2"/>
      </rPr>
      <t>18,160</t>
    </r>
    <r>
      <rPr>
        <sz val="10"/>
        <rFont val="Arial"/>
        <family val="2"/>
      </rPr>
      <t>, Blood protein levels</t>
    </r>
    <r>
      <rPr>
        <vertAlign val="superscript"/>
        <sz val="10"/>
        <rFont val="Arial"/>
        <family val="2"/>
      </rPr>
      <t>73</t>
    </r>
    <r>
      <rPr>
        <sz val="10"/>
        <rFont val="Arial"/>
        <family val="2"/>
      </rPr>
      <t>, Waist-hip ratio</t>
    </r>
    <r>
      <rPr>
        <vertAlign val="superscript"/>
        <sz val="10"/>
        <rFont val="Arial"/>
        <family val="2"/>
      </rPr>
      <t>179</t>
    </r>
    <r>
      <rPr>
        <sz val="10"/>
        <rFont val="Arial"/>
        <family val="2"/>
      </rPr>
      <t>, Height</t>
    </r>
    <r>
      <rPr>
        <vertAlign val="superscript"/>
        <sz val="10"/>
        <rFont val="Arial"/>
        <family val="2"/>
      </rPr>
      <t>16</t>
    </r>
    <r>
      <rPr>
        <sz val="10"/>
        <rFont val="Arial"/>
        <family val="2"/>
      </rPr>
      <t>, Osteoarthritis</t>
    </r>
    <r>
      <rPr>
        <vertAlign val="superscript"/>
        <sz val="10"/>
        <rFont val="Arial"/>
        <family val="2"/>
      </rPr>
      <t>188</t>
    </r>
    <r>
      <rPr>
        <sz val="10"/>
        <rFont val="Arial"/>
        <family val="2"/>
      </rPr>
      <t>, Gastroesophageal reflux disease</t>
    </r>
    <r>
      <rPr>
        <vertAlign val="superscript"/>
        <sz val="10"/>
        <rFont val="Arial"/>
        <family val="2"/>
      </rPr>
      <t>165</t>
    </r>
    <r>
      <rPr>
        <sz val="10"/>
        <rFont val="Arial"/>
        <family val="2"/>
      </rPr>
      <t>, Age at first birth</t>
    </r>
    <r>
      <rPr>
        <vertAlign val="superscript"/>
        <sz val="10"/>
        <rFont val="Arial"/>
        <family val="2"/>
      </rPr>
      <t>167</t>
    </r>
    <r>
      <rPr>
        <sz val="10"/>
        <rFont val="Arial"/>
        <family val="2"/>
      </rPr>
      <t>, Regular attendance at a gym or sports club</t>
    </r>
    <r>
      <rPr>
        <vertAlign val="superscript"/>
        <sz val="10"/>
        <rFont val="Arial"/>
        <family val="2"/>
      </rPr>
      <t>7</t>
    </r>
    <r>
      <rPr>
        <sz val="10"/>
        <rFont val="Arial"/>
        <family val="2"/>
      </rPr>
      <t>, Regular attendance at a religious group</t>
    </r>
    <r>
      <rPr>
        <vertAlign val="superscript"/>
        <sz val="10"/>
        <rFont val="Arial"/>
        <family val="2"/>
      </rPr>
      <t>7</t>
    </r>
    <r>
      <rPr>
        <sz val="10"/>
        <rFont val="Arial"/>
        <family val="2"/>
      </rPr>
      <t>, Sleep duration (short sleep)</t>
    </r>
    <r>
      <rPr>
        <vertAlign val="superscript"/>
        <sz val="10"/>
        <rFont val="Arial"/>
        <family val="2"/>
      </rPr>
      <t>8</t>
    </r>
    <r>
      <rPr>
        <sz val="10"/>
        <rFont val="Arial"/>
        <family val="2"/>
      </rPr>
      <t>, Type 2 diabetes</t>
    </r>
    <r>
      <rPr>
        <vertAlign val="superscript"/>
        <sz val="10"/>
        <rFont val="Arial"/>
        <family val="2"/>
      </rPr>
      <t>56,190</t>
    </r>
    <r>
      <rPr>
        <sz val="10"/>
        <rFont val="Arial"/>
        <family val="2"/>
      </rPr>
      <t>, Cognitive ability or educational attainment or schizophrenia (pleiotropy)</t>
    </r>
    <r>
      <rPr>
        <vertAlign val="superscript"/>
        <sz val="10"/>
        <rFont val="Arial"/>
        <family val="2"/>
      </rPr>
      <t>191</t>
    </r>
    <r>
      <rPr>
        <sz val="10"/>
        <rFont val="Arial"/>
        <family val="2"/>
      </rPr>
      <t>, Chronotype</t>
    </r>
    <r>
      <rPr>
        <vertAlign val="superscript"/>
        <sz val="10"/>
        <rFont val="Arial"/>
        <family val="2"/>
      </rPr>
      <t>13</t>
    </r>
    <r>
      <rPr>
        <sz val="10"/>
        <rFont val="Arial"/>
        <family val="2"/>
      </rPr>
      <t>, Metabolic syndrome</t>
    </r>
    <r>
      <rPr>
        <vertAlign val="superscript"/>
        <sz val="10"/>
        <rFont val="Arial"/>
        <family val="2"/>
      </rPr>
      <t>52</t>
    </r>
    <r>
      <rPr>
        <sz val="10"/>
        <rFont val="Arial"/>
        <family val="2"/>
      </rPr>
      <t>, Apolipoprotein A1 levels</t>
    </r>
    <r>
      <rPr>
        <vertAlign val="superscript"/>
        <sz val="10"/>
        <rFont val="Arial"/>
        <family val="2"/>
      </rPr>
      <t>192</t>
    </r>
    <r>
      <rPr>
        <sz val="10"/>
        <rFont val="Arial"/>
        <family val="2"/>
      </rPr>
      <t>, Electrocardiogram morphology</t>
    </r>
    <r>
      <rPr>
        <vertAlign val="superscript"/>
        <sz val="10"/>
        <rFont val="Arial"/>
        <family val="2"/>
      </rPr>
      <t>193</t>
    </r>
    <r>
      <rPr>
        <sz val="10"/>
        <rFont val="Arial"/>
        <family val="2"/>
      </rPr>
      <t>, Household income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Red blood cell distribution width</t>
    </r>
    <r>
      <rPr>
        <vertAlign val="superscript"/>
        <sz val="10"/>
        <rFont val="Arial"/>
        <family val="2"/>
      </rPr>
      <t>44</t>
    </r>
    <r>
      <rPr>
        <sz val="10"/>
        <rFont val="Arial"/>
        <family val="2"/>
      </rPr>
      <t>, Waist circumference adjusted for BMI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>, Worry</t>
    </r>
    <r>
      <rPr>
        <vertAlign val="superscript"/>
        <sz val="10"/>
        <rFont val="Arial"/>
        <family val="2"/>
      </rPr>
      <t>9</t>
    </r>
    <r>
      <rPr>
        <sz val="10"/>
        <rFont val="Arial"/>
        <family val="2"/>
      </rPr>
      <t>, Mean platelet volume</t>
    </r>
    <r>
      <rPr>
        <vertAlign val="superscript"/>
        <sz val="10"/>
        <rFont val="Arial"/>
        <family val="2"/>
      </rPr>
      <t>63</t>
    </r>
    <r>
      <rPr>
        <sz val="10"/>
        <rFont val="Arial"/>
        <family val="2"/>
      </rPr>
      <t>, General risk tolerance</t>
    </r>
    <r>
      <rPr>
        <vertAlign val="superscript"/>
        <sz val="10"/>
        <rFont val="Arial"/>
        <family val="2"/>
      </rPr>
      <t>186</t>
    </r>
    <r>
      <rPr>
        <sz val="10"/>
        <rFont val="Arial"/>
        <family val="2"/>
      </rPr>
      <t>, Medication use (opioids)</t>
    </r>
    <r>
      <rPr>
        <vertAlign val="superscript"/>
        <sz val="10"/>
        <rFont val="Arial"/>
        <family val="2"/>
      </rPr>
      <t>46</t>
    </r>
    <r>
      <rPr>
        <sz val="10"/>
        <rFont val="Arial"/>
        <family val="2"/>
      </rPr>
      <t>, Medication use (adrenergics, inhalants)</t>
    </r>
    <r>
      <rPr>
        <vertAlign val="superscript"/>
        <sz val="10"/>
        <rFont val="Arial"/>
        <family val="2"/>
      </rPr>
      <t>46</t>
    </r>
    <r>
      <rPr>
        <sz val="10"/>
        <rFont val="Arial"/>
        <family val="2"/>
      </rPr>
      <t>,  Adiponectin levels</t>
    </r>
    <r>
      <rPr>
        <vertAlign val="superscript"/>
        <sz val="10"/>
        <rFont val="Arial"/>
        <family val="2"/>
      </rPr>
      <t>109</t>
    </r>
    <r>
      <rPr>
        <sz val="10"/>
        <rFont val="Arial"/>
        <family val="2"/>
      </rPr>
      <t>, Parental longeviity</t>
    </r>
    <r>
      <rPr>
        <vertAlign val="superscript"/>
        <sz val="10"/>
        <rFont val="Arial"/>
        <family val="2"/>
      </rPr>
      <t>146</t>
    </r>
  </si>
  <si>
    <t>Ring Finger Protein 123</t>
  </si>
  <si>
    <t>3:49689538-49721529:1</t>
  </si>
  <si>
    <r>
      <t>Depressive symptoms</t>
    </r>
    <r>
      <rPr>
        <vertAlign val="superscript"/>
        <sz val="10"/>
        <color theme="1"/>
        <rFont val="Arial"/>
        <family val="2"/>
      </rPr>
      <t>57</t>
    </r>
  </si>
  <si>
    <r>
      <t>Blood protein levels</t>
    </r>
    <r>
      <rPr>
        <vertAlign val="superscript"/>
        <sz val="10"/>
        <rFont val="Arial"/>
        <family val="2"/>
      </rPr>
      <t>2,143</t>
    </r>
    <r>
      <rPr>
        <sz val="10"/>
        <rFont val="Arial"/>
        <family val="2"/>
      </rPr>
      <t>, Educational attainment</t>
    </r>
    <r>
      <rPr>
        <vertAlign val="superscript"/>
        <sz val="10"/>
        <rFont val="Arial"/>
        <family val="2"/>
      </rPr>
      <t>196</t>
    </r>
    <r>
      <rPr>
        <sz val="10"/>
        <rFont val="Arial"/>
        <family val="2"/>
      </rPr>
      <t>, Feeling fed-up</t>
    </r>
    <r>
      <rPr>
        <vertAlign val="superscript"/>
        <sz val="10"/>
        <rFont val="Arial"/>
        <family val="2"/>
      </rPr>
      <t>9</t>
    </r>
    <r>
      <rPr>
        <sz val="10"/>
        <rFont val="Arial"/>
        <family val="2"/>
      </rPr>
      <t>, Morning person</t>
    </r>
    <r>
      <rPr>
        <vertAlign val="superscript"/>
        <sz val="10"/>
        <rFont val="Arial"/>
        <family val="2"/>
      </rPr>
      <t>13</t>
    </r>
    <r>
      <rPr>
        <sz val="10"/>
        <rFont val="Arial"/>
        <family val="2"/>
      </rPr>
      <t>, Red cell distribution width</t>
    </r>
    <r>
      <rPr>
        <vertAlign val="superscript"/>
        <sz val="10"/>
        <rFont val="Arial"/>
        <family val="2"/>
      </rPr>
      <t>44</t>
    </r>
    <r>
      <rPr>
        <sz val="10"/>
        <rFont val="Arial"/>
        <family val="2"/>
      </rPr>
      <t>, Multisite chronic pain</t>
    </r>
    <r>
      <rPr>
        <vertAlign val="superscript"/>
        <sz val="10"/>
        <rFont val="Arial"/>
        <family val="2"/>
      </rPr>
      <t>194</t>
    </r>
    <r>
      <rPr>
        <sz val="10"/>
        <rFont val="Arial"/>
        <family val="2"/>
      </rPr>
      <t>, BMI</t>
    </r>
    <r>
      <rPr>
        <vertAlign val="superscript"/>
        <sz val="10"/>
        <rFont val="Arial"/>
        <family val="2"/>
      </rPr>
      <t>49,55,163,164</t>
    </r>
    <r>
      <rPr>
        <sz val="10"/>
        <rFont val="Arial"/>
        <family val="2"/>
      </rPr>
      <t>, Crohn's disease</t>
    </r>
    <r>
      <rPr>
        <vertAlign val="superscript"/>
        <sz val="10"/>
        <rFont val="Arial"/>
        <family val="2"/>
      </rPr>
      <t>21,22</t>
    </r>
    <r>
      <rPr>
        <sz val="10"/>
        <rFont val="Arial"/>
        <family val="2"/>
      </rPr>
      <t>, Inflammatory bowel disease</t>
    </r>
    <r>
      <rPr>
        <vertAlign val="superscript"/>
        <sz val="10"/>
        <rFont val="Arial"/>
        <family val="2"/>
      </rPr>
      <t>21,22</t>
    </r>
    <r>
      <rPr>
        <sz val="10"/>
        <rFont val="Arial"/>
        <family val="2"/>
      </rPr>
      <t>, Regular attendance at a gym or sports club</t>
    </r>
    <r>
      <rPr>
        <vertAlign val="superscript"/>
        <sz val="10"/>
        <rFont val="Arial"/>
        <family val="2"/>
      </rPr>
      <t>7</t>
    </r>
    <r>
      <rPr>
        <sz val="10"/>
        <rFont val="Arial"/>
        <family val="2"/>
      </rPr>
      <t>, Regular attendance at a religious group</t>
    </r>
    <r>
      <rPr>
        <vertAlign val="superscript"/>
        <sz val="10"/>
        <rFont val="Arial"/>
        <family val="2"/>
      </rPr>
      <t>7</t>
    </r>
    <r>
      <rPr>
        <sz val="10"/>
        <rFont val="Arial"/>
        <family val="2"/>
      </rPr>
      <t>, Sleep duration (short sleep)</t>
    </r>
    <r>
      <rPr>
        <vertAlign val="superscript"/>
        <sz val="10"/>
        <rFont val="Arial"/>
        <family val="2"/>
      </rPr>
      <t>8</t>
    </r>
    <r>
      <rPr>
        <sz val="10"/>
        <rFont val="Arial"/>
        <family val="2"/>
      </rPr>
      <t>, Ulcerative colitis</t>
    </r>
    <r>
      <rPr>
        <vertAlign val="superscript"/>
        <sz val="10"/>
        <rFont val="Arial"/>
        <family val="2"/>
      </rPr>
      <t>21,22</t>
    </r>
    <r>
      <rPr>
        <sz val="10"/>
        <rFont val="Arial"/>
        <family val="2"/>
      </rPr>
      <t>, Household income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Sex hormone-binding globulin levels adjusted for BMI</t>
    </r>
    <r>
      <rPr>
        <vertAlign val="superscript"/>
        <sz val="10"/>
        <rFont val="Arial"/>
        <family val="2"/>
      </rPr>
      <t>195</t>
    </r>
    <r>
      <rPr>
        <sz val="10"/>
        <rFont val="Arial"/>
        <family val="2"/>
      </rPr>
      <t>, Waist-hip ratio</t>
    </r>
    <r>
      <rPr>
        <vertAlign val="superscript"/>
        <sz val="10"/>
        <rFont val="Arial"/>
        <family val="2"/>
      </rPr>
      <t>53</t>
    </r>
    <r>
      <rPr>
        <sz val="10"/>
        <rFont val="Arial"/>
        <family val="2"/>
      </rPr>
      <t>, Hemoglobin levels</t>
    </r>
    <r>
      <rPr>
        <vertAlign val="superscript"/>
        <sz val="10"/>
        <rFont val="Arial"/>
        <family val="2"/>
      </rPr>
      <t>137</t>
    </r>
    <r>
      <rPr>
        <sz val="10"/>
        <rFont val="Arial"/>
        <family val="2"/>
      </rPr>
      <t>, Age at first birth</t>
    </r>
    <r>
      <rPr>
        <vertAlign val="superscript"/>
        <sz val="10"/>
        <rFont val="Arial"/>
        <family val="2"/>
      </rPr>
      <t>167</t>
    </r>
    <r>
      <rPr>
        <sz val="10"/>
        <rFont val="Arial"/>
        <family val="2"/>
      </rPr>
      <t>, Gastroesophageal reflux disease</t>
    </r>
    <r>
      <rPr>
        <vertAlign val="superscript"/>
        <sz val="10"/>
        <rFont val="Arial"/>
        <family val="2"/>
      </rPr>
      <t>165</t>
    </r>
    <r>
      <rPr>
        <sz val="10"/>
        <rFont val="Arial"/>
        <family val="2"/>
      </rPr>
      <t>, Parental longeviity</t>
    </r>
    <r>
      <rPr>
        <vertAlign val="superscript"/>
        <sz val="10"/>
        <rFont val="Arial"/>
        <family val="2"/>
      </rPr>
      <t>146</t>
    </r>
  </si>
  <si>
    <t>Ribosomal Protein S26</t>
  </si>
  <si>
    <t>12:56041351-56044697:1</t>
  </si>
  <si>
    <r>
      <t>Anorexia nervosa</t>
    </r>
    <r>
      <rPr>
        <vertAlign val="superscript"/>
        <sz val="10"/>
        <color theme="1"/>
        <rFont val="Arial"/>
        <family val="2"/>
      </rPr>
      <t>197</t>
    </r>
  </si>
  <si>
    <r>
      <t>Self-reported math ability</t>
    </r>
    <r>
      <rPr>
        <vertAlign val="superscript"/>
        <sz val="10"/>
        <rFont val="Arial"/>
        <family val="2"/>
      </rPr>
      <t>18</t>
    </r>
    <r>
      <rPr>
        <sz val="10"/>
        <rFont val="Arial"/>
        <family val="2"/>
      </rPr>
      <t>, Inflammatory skin disease</t>
    </r>
    <r>
      <rPr>
        <vertAlign val="superscript"/>
        <sz val="10"/>
        <rFont val="Arial"/>
        <family val="2"/>
      </rPr>
      <t>76</t>
    </r>
    <r>
      <rPr>
        <sz val="10"/>
        <rFont val="Arial"/>
        <family val="2"/>
      </rPr>
      <t>, Psoriasis</t>
    </r>
    <r>
      <rPr>
        <vertAlign val="superscript"/>
        <sz val="10"/>
        <rFont val="Arial"/>
        <family val="2"/>
      </rPr>
      <t>76,200</t>
    </r>
    <r>
      <rPr>
        <sz val="10"/>
        <rFont val="Arial"/>
        <family val="2"/>
      </rPr>
      <t>, Cognitive performance</t>
    </r>
    <r>
      <rPr>
        <vertAlign val="superscript"/>
        <sz val="10"/>
        <rFont val="Arial"/>
        <family val="2"/>
      </rPr>
      <t>18</t>
    </r>
    <r>
      <rPr>
        <sz val="10"/>
        <rFont val="Arial"/>
        <family val="2"/>
      </rPr>
      <t>, Asthma</t>
    </r>
    <r>
      <rPr>
        <vertAlign val="superscript"/>
        <sz val="10"/>
        <rFont val="Arial"/>
        <family val="2"/>
      </rPr>
      <t>203,205,207</t>
    </r>
    <r>
      <rPr>
        <sz val="10"/>
        <rFont val="Arial"/>
        <family val="2"/>
      </rPr>
      <t>, Adult-onset asthma</t>
    </r>
    <r>
      <rPr>
        <vertAlign val="superscript"/>
        <sz val="10"/>
        <rFont val="Arial"/>
        <family val="2"/>
      </rPr>
      <t>203</t>
    </r>
    <r>
      <rPr>
        <sz val="10"/>
        <rFont val="Arial"/>
        <family val="2"/>
      </rPr>
      <t>, Menarche</t>
    </r>
    <r>
      <rPr>
        <vertAlign val="superscript"/>
        <sz val="10"/>
        <rFont val="Arial"/>
        <family val="2"/>
      </rPr>
      <t>44</t>
    </r>
    <r>
      <rPr>
        <sz val="10"/>
        <rFont val="Arial"/>
        <family val="2"/>
      </rPr>
      <t>, Type 1 diabetes</t>
    </r>
    <r>
      <rPr>
        <vertAlign val="superscript"/>
        <sz val="10"/>
        <rFont val="Arial"/>
        <family val="2"/>
      </rPr>
      <t>204</t>
    </r>
    <r>
      <rPr>
        <sz val="10"/>
        <rFont val="Arial"/>
        <family val="2"/>
      </rPr>
      <t>, Polycystic ovary syndrome</t>
    </r>
    <r>
      <rPr>
        <vertAlign val="superscript"/>
        <sz val="10"/>
        <rFont val="Arial"/>
        <family val="2"/>
      </rPr>
      <t>201</t>
    </r>
    <r>
      <rPr>
        <sz val="10"/>
        <rFont val="Arial"/>
        <family val="2"/>
      </rPr>
      <t>, Nonsyndromic cleft lip with cleft palate</t>
    </r>
    <r>
      <rPr>
        <vertAlign val="superscript"/>
        <sz val="10"/>
        <rFont val="Arial"/>
        <family val="2"/>
      </rPr>
      <t>202</t>
    </r>
    <r>
      <rPr>
        <sz val="10"/>
        <rFont val="Arial"/>
        <family val="2"/>
      </rPr>
      <t>, Nasal polyps</t>
    </r>
    <r>
      <rPr>
        <vertAlign val="superscript"/>
        <sz val="10"/>
        <rFont val="Arial"/>
        <family val="2"/>
      </rPr>
      <t>199</t>
    </r>
    <r>
      <rPr>
        <sz val="10"/>
        <rFont val="Arial"/>
        <family val="2"/>
      </rPr>
      <t>, Hypothyroidism</t>
    </r>
    <r>
      <rPr>
        <vertAlign val="superscript"/>
        <sz val="10"/>
        <rFont val="Arial"/>
        <family val="2"/>
      </rPr>
      <t>32</t>
    </r>
    <r>
      <rPr>
        <sz val="10"/>
        <rFont val="Arial"/>
        <family val="2"/>
      </rPr>
      <t>, Eczema</t>
    </r>
    <r>
      <rPr>
        <vertAlign val="superscript"/>
        <sz val="10"/>
        <rFont val="Arial"/>
        <family val="2"/>
      </rPr>
      <t>44</t>
    </r>
    <r>
      <rPr>
        <sz val="10"/>
        <rFont val="Arial"/>
        <family val="2"/>
      </rPr>
      <t>, Red blood cell count</t>
    </r>
    <r>
      <rPr>
        <vertAlign val="superscript"/>
        <sz val="10"/>
        <rFont val="Arial"/>
        <family val="2"/>
      </rPr>
      <t>63</t>
    </r>
    <r>
      <rPr>
        <sz val="10"/>
        <rFont val="Arial"/>
        <family val="2"/>
      </rPr>
      <t>, Vitiligo</t>
    </r>
    <r>
      <rPr>
        <vertAlign val="superscript"/>
        <sz val="10"/>
        <rFont val="Arial"/>
        <family val="2"/>
      </rPr>
      <t>208</t>
    </r>
    <r>
      <rPr>
        <sz val="10"/>
        <rFont val="Arial"/>
        <family val="2"/>
      </rPr>
      <t>, Allergic rhinitis</t>
    </r>
    <r>
      <rPr>
        <vertAlign val="superscript"/>
        <sz val="10"/>
        <rFont val="Arial"/>
        <family val="2"/>
      </rPr>
      <t>198</t>
    </r>
    <r>
      <rPr>
        <sz val="10"/>
        <rFont val="Arial"/>
        <family val="2"/>
      </rPr>
      <t>, Medication use (thyroid preparations)</t>
    </r>
    <r>
      <rPr>
        <vertAlign val="superscript"/>
        <sz val="10"/>
        <rFont val="Arial"/>
        <family val="2"/>
      </rPr>
      <t>46</t>
    </r>
    <r>
      <rPr>
        <sz val="10"/>
        <rFont val="Arial"/>
        <family val="2"/>
      </rPr>
      <t>, Medication use (adrenergics, inhalants)</t>
    </r>
    <r>
      <rPr>
        <vertAlign val="superscript"/>
        <sz val="10"/>
        <rFont val="Arial"/>
        <family val="2"/>
      </rPr>
      <t>46</t>
    </r>
    <r>
      <rPr>
        <sz val="10"/>
        <rFont val="Arial"/>
        <family val="2"/>
      </rPr>
      <t>, BMI</t>
    </r>
    <r>
      <rPr>
        <vertAlign val="superscript"/>
        <sz val="10"/>
        <rFont val="Arial"/>
        <family val="2"/>
      </rPr>
      <t>53</t>
    </r>
    <r>
      <rPr>
        <sz val="10"/>
        <rFont val="Arial"/>
        <family val="2"/>
      </rPr>
      <t>, Eosinophil counts</t>
    </r>
    <r>
      <rPr>
        <vertAlign val="superscript"/>
        <sz val="10"/>
        <rFont val="Arial"/>
        <family val="2"/>
      </rPr>
      <t>14</t>
    </r>
    <r>
      <rPr>
        <sz val="10"/>
        <rFont val="Arial"/>
        <family val="2"/>
      </rPr>
      <t>, Brain region volumes</t>
    </r>
    <r>
      <rPr>
        <vertAlign val="superscript"/>
        <sz val="10"/>
        <rFont val="Arial"/>
        <family val="2"/>
      </rPr>
      <t>206</t>
    </r>
    <r>
      <rPr>
        <sz val="10"/>
        <rFont val="Arial"/>
        <family val="2"/>
      </rPr>
      <t>, Cognitive ability or educational attainment or schizophrenia (pleiotropy)</t>
    </r>
    <r>
      <rPr>
        <vertAlign val="superscript"/>
        <sz val="10"/>
        <rFont val="Arial"/>
        <family val="2"/>
      </rPr>
      <t>191</t>
    </r>
    <r>
      <rPr>
        <sz val="10"/>
        <rFont val="Arial"/>
        <family val="2"/>
      </rPr>
      <t>, Lymphocyte counts</t>
    </r>
    <r>
      <rPr>
        <vertAlign val="superscript"/>
        <sz val="10"/>
        <rFont val="Arial"/>
        <family val="2"/>
      </rPr>
      <t>63</t>
    </r>
    <r>
      <rPr>
        <sz val="10"/>
        <rFont val="Arial"/>
        <family val="2"/>
      </rPr>
      <t>, Blood metabolite ratios</t>
    </r>
    <r>
      <rPr>
        <vertAlign val="superscript"/>
        <sz val="10"/>
        <rFont val="Arial"/>
        <family val="2"/>
      </rPr>
      <t>209</t>
    </r>
    <r>
      <rPr>
        <sz val="10"/>
        <rFont val="Arial"/>
        <family val="2"/>
      </rPr>
      <t>, Lung function</t>
    </r>
    <r>
      <rPr>
        <vertAlign val="superscript"/>
        <sz val="10"/>
        <rFont val="Arial"/>
        <family val="2"/>
      </rPr>
      <t>44</t>
    </r>
    <r>
      <rPr>
        <sz val="10"/>
        <rFont val="Arial"/>
        <family val="2"/>
      </rPr>
      <t>, Household income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Smoking status</t>
    </r>
    <r>
      <rPr>
        <vertAlign val="superscript"/>
        <sz val="10"/>
        <rFont val="Arial"/>
        <family val="2"/>
      </rPr>
      <t>186</t>
    </r>
    <r>
      <rPr>
        <sz val="10"/>
        <rFont val="Arial"/>
        <family val="2"/>
      </rPr>
      <t>, Appendicular lean mass</t>
    </r>
    <r>
      <rPr>
        <vertAlign val="superscript"/>
        <sz val="10"/>
        <rFont val="Arial"/>
        <family val="2"/>
      </rPr>
      <t>174</t>
    </r>
    <r>
      <rPr>
        <sz val="10"/>
        <rFont val="Arial"/>
        <family val="2"/>
      </rPr>
      <t>, Alopecia areata</t>
    </r>
    <r>
      <rPr>
        <vertAlign val="superscript"/>
        <sz val="10"/>
        <rFont val="Arial"/>
        <family val="2"/>
      </rPr>
      <t>210</t>
    </r>
    <r>
      <rPr>
        <sz val="10"/>
        <rFont val="Arial"/>
        <family val="2"/>
      </rPr>
      <t>, Gastroesophageal reflux disease</t>
    </r>
    <r>
      <rPr>
        <vertAlign val="superscript"/>
        <sz val="10"/>
        <rFont val="Arial"/>
        <family val="2"/>
      </rPr>
      <t>165</t>
    </r>
    <r>
      <rPr>
        <sz val="10"/>
        <rFont val="Arial"/>
        <family val="2"/>
      </rPr>
      <t>, Medication use (drugs for peptic ulcer and gastroesophageal reflux disease)</t>
    </r>
    <r>
      <rPr>
        <vertAlign val="superscript"/>
        <sz val="10"/>
        <rFont val="Arial"/>
        <family val="2"/>
      </rPr>
      <t>46</t>
    </r>
  </si>
  <si>
    <t>Synthesis Of Cytochrome C Oxidase 2</t>
  </si>
  <si>
    <t>ENSG00000284194</t>
  </si>
  <si>
    <t>22:50523568-50526461:-1</t>
  </si>
  <si>
    <r>
      <t>Mean corpuscular hemoglobin</t>
    </r>
    <r>
      <rPr>
        <vertAlign val="superscript"/>
        <sz val="10"/>
        <rFont val="Arial"/>
        <family val="2"/>
      </rPr>
      <t>63,211</t>
    </r>
    <r>
      <rPr>
        <sz val="10"/>
        <rFont val="Arial"/>
        <family val="2"/>
      </rPr>
      <t>, Red cell distribution width</t>
    </r>
    <r>
      <rPr>
        <vertAlign val="superscript"/>
        <sz val="10"/>
        <rFont val="Arial"/>
        <family val="2"/>
      </rPr>
      <t>44,63</t>
    </r>
    <r>
      <rPr>
        <sz val="10"/>
        <rFont val="Arial"/>
        <family val="2"/>
      </rPr>
      <t>, Granulocyte percentage of myeloid white cells</t>
    </r>
    <r>
      <rPr>
        <vertAlign val="superscript"/>
        <sz val="10"/>
        <rFont val="Arial"/>
        <family val="2"/>
      </rPr>
      <t>14</t>
    </r>
    <r>
      <rPr>
        <sz val="10"/>
        <rFont val="Arial"/>
        <family val="2"/>
      </rPr>
      <t>, Chronic lymphocytic leukemia</t>
    </r>
    <r>
      <rPr>
        <vertAlign val="superscript"/>
        <sz val="10"/>
        <rFont val="Arial"/>
        <family val="2"/>
      </rPr>
      <t>212</t>
    </r>
    <r>
      <rPr>
        <sz val="10"/>
        <rFont val="Arial"/>
        <family val="2"/>
      </rPr>
      <t>, Multiple sclerosis</t>
    </r>
    <r>
      <rPr>
        <vertAlign val="superscript"/>
        <sz val="10"/>
        <rFont val="Arial"/>
        <family val="2"/>
      </rPr>
      <t>212</t>
    </r>
    <r>
      <rPr>
        <sz val="10"/>
        <rFont val="Arial"/>
        <family val="2"/>
      </rPr>
      <t>, Platelet count</t>
    </r>
    <r>
      <rPr>
        <vertAlign val="superscript"/>
        <sz val="10"/>
        <rFont val="Arial"/>
        <family val="2"/>
      </rPr>
      <t>14</t>
    </r>
    <r>
      <rPr>
        <sz val="10"/>
        <rFont val="Arial"/>
        <family val="2"/>
      </rPr>
      <t>, Platelet crit</t>
    </r>
    <r>
      <rPr>
        <vertAlign val="superscript"/>
        <sz val="10"/>
        <rFont val="Arial"/>
        <family val="2"/>
      </rPr>
      <t>14</t>
    </r>
    <r>
      <rPr>
        <sz val="10"/>
        <rFont val="Arial"/>
        <family val="2"/>
      </rPr>
      <t>, Diffuse large B-cell lymphoma or multiple sclerosis</t>
    </r>
    <r>
      <rPr>
        <vertAlign val="superscript"/>
        <sz val="10"/>
        <rFont val="Arial"/>
        <family val="2"/>
      </rPr>
      <t>212</t>
    </r>
    <r>
      <rPr>
        <sz val="10"/>
        <rFont val="Arial"/>
        <family val="2"/>
      </rPr>
      <t>, Chronic lymphocytic leukemia or multiple sclerosis</t>
    </r>
    <r>
      <rPr>
        <vertAlign val="superscript"/>
        <sz val="10"/>
        <rFont val="Arial"/>
        <family val="2"/>
      </rPr>
      <t>212</t>
    </r>
    <r>
      <rPr>
        <sz val="10"/>
        <rFont val="Arial"/>
        <family val="2"/>
      </rPr>
      <t>, Blood metabolite levels</t>
    </r>
    <r>
      <rPr>
        <vertAlign val="superscript"/>
        <sz val="10"/>
        <rFont val="Arial"/>
        <family val="2"/>
      </rPr>
      <t>209</t>
    </r>
    <r>
      <rPr>
        <sz val="10"/>
        <rFont val="Arial"/>
        <family val="2"/>
      </rPr>
      <t>, Brain region volumes</t>
    </r>
    <r>
      <rPr>
        <vertAlign val="superscript"/>
        <sz val="10"/>
        <rFont val="Arial"/>
        <family val="2"/>
      </rPr>
      <t>206</t>
    </r>
    <r>
      <rPr>
        <sz val="10"/>
        <rFont val="Arial"/>
        <family val="2"/>
      </rPr>
      <t>, Obesity-related traits</t>
    </r>
    <r>
      <rPr>
        <vertAlign val="superscript"/>
        <sz val="10"/>
        <rFont val="Arial"/>
        <family val="2"/>
      </rPr>
      <t>135</t>
    </r>
  </si>
  <si>
    <t>Semaphorin 3F</t>
  </si>
  <si>
    <t>3:50155045-50189075:1</t>
  </si>
  <si>
    <r>
      <t>BMI</t>
    </r>
    <r>
      <rPr>
        <vertAlign val="superscript"/>
        <sz val="10"/>
        <rFont val="Arial"/>
        <family val="2"/>
      </rPr>
      <t>4,53,55</t>
    </r>
    <r>
      <rPr>
        <sz val="10"/>
        <rFont val="Arial"/>
        <family val="2"/>
      </rPr>
      <t>, General cognitive ability</t>
    </r>
    <r>
      <rPr>
        <vertAlign val="superscript"/>
        <sz val="10"/>
        <rFont val="Arial"/>
        <family val="2"/>
      </rPr>
      <t>59,136</t>
    </r>
    <r>
      <rPr>
        <sz val="10"/>
        <rFont val="Arial"/>
        <family val="2"/>
      </rPr>
      <t>, Intelligence</t>
    </r>
    <r>
      <rPr>
        <vertAlign val="superscript"/>
        <sz val="10"/>
        <rFont val="Arial"/>
        <family val="2"/>
      </rPr>
      <t>5,61</t>
    </r>
    <r>
      <rPr>
        <sz val="10"/>
        <rFont val="Arial"/>
        <family val="2"/>
      </rPr>
      <t>, Educational attainment</t>
    </r>
    <r>
      <rPr>
        <vertAlign val="superscript"/>
        <sz val="10"/>
        <rFont val="Arial"/>
        <family val="2"/>
      </rPr>
      <t>12</t>
    </r>
    <r>
      <rPr>
        <sz val="10"/>
        <rFont val="Arial"/>
        <family val="2"/>
      </rPr>
      <t>, Intraocular pressure</t>
    </r>
    <r>
      <rPr>
        <vertAlign val="superscript"/>
        <sz val="10"/>
        <rFont val="Arial"/>
        <family val="2"/>
      </rPr>
      <t>140,187,213</t>
    </r>
    <r>
      <rPr>
        <sz val="10"/>
        <rFont val="Arial"/>
        <family val="2"/>
      </rPr>
      <t>, Highest math class taken</t>
    </r>
    <r>
      <rPr>
        <vertAlign val="superscript"/>
        <sz val="10"/>
        <rFont val="Arial"/>
        <family val="2"/>
      </rPr>
      <t>18</t>
    </r>
    <r>
      <rPr>
        <sz val="10"/>
        <rFont val="Arial"/>
        <family val="2"/>
      </rPr>
      <t>, Heel bone mineral density</t>
    </r>
    <r>
      <rPr>
        <vertAlign val="superscript"/>
        <sz val="10"/>
        <rFont val="Arial"/>
        <family val="2"/>
      </rPr>
      <t>99,132</t>
    </r>
    <r>
      <rPr>
        <sz val="10"/>
        <rFont val="Arial"/>
        <family val="2"/>
      </rPr>
      <t>, Age at first birth</t>
    </r>
    <r>
      <rPr>
        <vertAlign val="superscript"/>
        <sz val="10"/>
        <rFont val="Arial"/>
        <family val="2"/>
      </rPr>
      <t>167</t>
    </r>
    <r>
      <rPr>
        <sz val="10"/>
        <rFont val="Arial"/>
        <family val="2"/>
      </rPr>
      <t>, Smoking initiation</t>
    </r>
    <r>
      <rPr>
        <vertAlign val="superscript"/>
        <sz val="10"/>
        <rFont val="Arial"/>
        <family val="2"/>
      </rPr>
      <t>15</t>
    </r>
    <r>
      <rPr>
        <sz val="10"/>
        <rFont val="Arial"/>
        <family val="2"/>
      </rPr>
      <t>, Morning person</t>
    </r>
    <r>
      <rPr>
        <vertAlign val="superscript"/>
        <sz val="10"/>
        <rFont val="Arial"/>
        <family val="2"/>
      </rPr>
      <t>13</t>
    </r>
    <r>
      <rPr>
        <sz val="10"/>
        <rFont val="Arial"/>
        <family val="2"/>
      </rPr>
      <t>, Morningness</t>
    </r>
    <r>
      <rPr>
        <vertAlign val="superscript"/>
        <sz val="10"/>
        <rFont val="Arial"/>
        <family val="2"/>
      </rPr>
      <t>20</t>
    </r>
    <r>
      <rPr>
        <sz val="10"/>
        <rFont val="Arial"/>
        <family val="2"/>
      </rPr>
      <t>, Insomnia</t>
    </r>
    <r>
      <rPr>
        <vertAlign val="superscript"/>
        <sz val="10"/>
        <rFont val="Arial"/>
        <family val="2"/>
      </rPr>
      <t>20</t>
    </r>
    <r>
      <rPr>
        <sz val="10"/>
        <rFont val="Arial"/>
        <family val="2"/>
      </rPr>
      <t>, Age at first sexual intercourse</t>
    </r>
    <r>
      <rPr>
        <vertAlign val="superscript"/>
        <sz val="10"/>
        <rFont val="Arial"/>
        <family val="2"/>
      </rPr>
      <t>167</t>
    </r>
    <r>
      <rPr>
        <sz val="10"/>
        <rFont val="Arial"/>
        <family val="2"/>
      </rPr>
      <t>, General risk tolerance</t>
    </r>
    <r>
      <rPr>
        <vertAlign val="superscript"/>
        <sz val="10"/>
        <rFont val="Arial"/>
        <family val="2"/>
      </rPr>
      <t>186</t>
    </r>
    <r>
      <rPr>
        <sz val="10"/>
        <rFont val="Arial"/>
        <family val="2"/>
      </rPr>
      <t>, Macrophage inflammatory protein 1b levels</t>
    </r>
    <r>
      <rPr>
        <vertAlign val="superscript"/>
        <sz val="10"/>
        <rFont val="Arial"/>
        <family val="2"/>
      </rPr>
      <t>17</t>
    </r>
    <r>
      <rPr>
        <sz val="10"/>
        <rFont val="Arial"/>
        <family val="2"/>
      </rPr>
      <t>, Medication use (opioids)</t>
    </r>
    <r>
      <rPr>
        <vertAlign val="superscript"/>
        <sz val="10"/>
        <rFont val="Arial"/>
        <family val="2"/>
      </rPr>
      <t>46</t>
    </r>
    <r>
      <rPr>
        <sz val="10"/>
        <rFont val="Arial"/>
        <family val="2"/>
      </rPr>
      <t>, Medication use (adrenergics, inhalants)</t>
    </r>
    <r>
      <rPr>
        <vertAlign val="superscript"/>
        <sz val="10"/>
        <rFont val="Arial"/>
        <family val="2"/>
      </rPr>
      <t>46</t>
    </r>
    <r>
      <rPr>
        <sz val="10"/>
        <rFont val="Arial"/>
        <family val="2"/>
      </rPr>
      <t>,  Age at menopause</t>
    </r>
    <r>
      <rPr>
        <vertAlign val="superscript"/>
        <sz val="10"/>
        <rFont val="Arial"/>
        <family val="2"/>
      </rPr>
      <t>44</t>
    </r>
    <r>
      <rPr>
        <sz val="10"/>
        <rFont val="Arial"/>
        <family val="2"/>
      </rPr>
      <t>, Sunburns</t>
    </r>
    <r>
      <rPr>
        <vertAlign val="superscript"/>
        <sz val="10"/>
        <rFont val="Arial"/>
        <family val="2"/>
      </rPr>
      <t>44</t>
    </r>
    <r>
      <rPr>
        <sz val="10"/>
        <rFont val="Arial"/>
        <family val="2"/>
      </rPr>
      <t>, White blood cell count</t>
    </r>
    <r>
      <rPr>
        <vertAlign val="superscript"/>
        <sz val="10"/>
        <rFont val="Arial"/>
        <family val="2"/>
      </rPr>
      <t>44</t>
    </r>
    <r>
      <rPr>
        <sz val="10"/>
        <rFont val="Arial"/>
        <family val="2"/>
      </rPr>
      <t>, Regular attendance at a gym or sports club</t>
    </r>
    <r>
      <rPr>
        <vertAlign val="superscript"/>
        <sz val="10"/>
        <rFont val="Arial"/>
        <family val="2"/>
      </rPr>
      <t>7</t>
    </r>
    <r>
      <rPr>
        <sz val="10"/>
        <rFont val="Arial"/>
        <family val="2"/>
      </rPr>
      <t>, Sleep duration (short sleep)</t>
    </r>
    <r>
      <rPr>
        <vertAlign val="superscript"/>
        <sz val="10"/>
        <rFont val="Arial"/>
        <family val="2"/>
      </rPr>
      <t>8</t>
    </r>
    <r>
      <rPr>
        <sz val="10"/>
        <rFont val="Arial"/>
        <family val="2"/>
      </rPr>
      <t>, Parental longevity</t>
    </r>
    <r>
      <rPr>
        <vertAlign val="superscript"/>
        <sz val="10"/>
        <rFont val="Arial"/>
        <family val="2"/>
      </rPr>
      <t>146</t>
    </r>
    <r>
      <rPr>
        <sz val="10"/>
        <rFont val="Arial"/>
        <family val="2"/>
      </rPr>
      <t>, Glaucoma</t>
    </r>
    <r>
      <rPr>
        <vertAlign val="superscript"/>
        <sz val="10"/>
        <rFont val="Arial"/>
        <family val="2"/>
      </rPr>
      <t>187</t>
    </r>
    <r>
      <rPr>
        <sz val="10"/>
        <rFont val="Arial"/>
        <family val="2"/>
      </rPr>
      <t>, Subcortical volume</t>
    </r>
    <r>
      <rPr>
        <vertAlign val="superscript"/>
        <sz val="10"/>
        <rFont val="Arial"/>
        <family val="2"/>
      </rPr>
      <t>214</t>
    </r>
    <r>
      <rPr>
        <sz val="10"/>
        <rFont val="Arial"/>
        <family val="2"/>
      </rPr>
      <t>, Household income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Appendicular lean mass</t>
    </r>
    <r>
      <rPr>
        <vertAlign val="superscript"/>
        <sz val="10"/>
        <rFont val="Arial"/>
        <family val="2"/>
      </rPr>
      <t>174,178</t>
    </r>
    <r>
      <rPr>
        <sz val="10"/>
        <rFont val="Arial"/>
        <family val="2"/>
      </rPr>
      <t>, Waist-to-hip ratio BMI adjusted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>, Mean platelet volume</t>
    </r>
    <r>
      <rPr>
        <vertAlign val="superscript"/>
        <sz val="10"/>
        <rFont val="Arial"/>
        <family val="2"/>
      </rPr>
      <t>63</t>
    </r>
    <r>
      <rPr>
        <sz val="10"/>
        <rFont val="Arial"/>
        <family val="2"/>
      </rPr>
      <t>, White blood cell count</t>
    </r>
    <r>
      <rPr>
        <vertAlign val="superscript"/>
        <sz val="10"/>
        <rFont val="Arial"/>
        <family val="2"/>
      </rPr>
      <t>44</t>
    </r>
    <r>
      <rPr>
        <sz val="10"/>
        <rFont val="Arial"/>
        <family val="2"/>
      </rPr>
      <t>, Waist circumference adjusted for BMI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>, Parental longevity</t>
    </r>
    <r>
      <rPr>
        <vertAlign val="superscript"/>
        <sz val="10"/>
        <rFont val="Arial"/>
        <family val="2"/>
      </rPr>
      <t>146</t>
    </r>
  </si>
  <si>
    <t>Solute Carrier Family 26 Member 10</t>
  </si>
  <si>
    <t>12:57619527-57626151:1</t>
  </si>
  <si>
    <r>
      <t>Asthma</t>
    </r>
    <r>
      <rPr>
        <vertAlign val="superscript"/>
        <sz val="10"/>
        <rFont val="Arial"/>
        <family val="2"/>
      </rPr>
      <t>215</t>
    </r>
    <r>
      <rPr>
        <sz val="10"/>
        <rFont val="Arial"/>
        <family val="2"/>
      </rPr>
      <t>, Mean corpuscular hemoglobin</t>
    </r>
    <r>
      <rPr>
        <vertAlign val="superscript"/>
        <sz val="10"/>
        <rFont val="Arial"/>
        <family val="2"/>
      </rPr>
      <t>14,63</t>
    </r>
    <r>
      <rPr>
        <sz val="10"/>
        <rFont val="Arial"/>
        <family val="2"/>
      </rPr>
      <t>, Body height</t>
    </r>
    <r>
      <rPr>
        <vertAlign val="superscript"/>
        <sz val="10"/>
        <rFont val="Arial"/>
        <family val="2"/>
      </rPr>
      <t>44,219</t>
    </r>
    <r>
      <rPr>
        <sz val="10"/>
        <rFont val="Arial"/>
        <family val="2"/>
      </rPr>
      <t>, Age at menopause</t>
    </r>
    <r>
      <rPr>
        <vertAlign val="superscript"/>
        <sz val="10"/>
        <rFont val="Arial"/>
        <family val="2"/>
      </rPr>
      <t>44,218</t>
    </r>
    <r>
      <rPr>
        <sz val="10"/>
        <rFont val="Arial"/>
        <family val="2"/>
      </rPr>
      <t>, Age at menarche</t>
    </r>
    <r>
      <rPr>
        <vertAlign val="superscript"/>
        <sz val="10"/>
        <rFont val="Arial"/>
        <family val="2"/>
      </rPr>
      <t>218</t>
    </r>
    <r>
      <rPr>
        <sz val="10"/>
        <rFont val="Arial"/>
        <family val="2"/>
      </rPr>
      <t>, Blood protein levels</t>
    </r>
    <r>
      <rPr>
        <vertAlign val="superscript"/>
        <sz val="10"/>
        <rFont val="Arial"/>
        <family val="2"/>
      </rPr>
      <t>143</t>
    </r>
    <r>
      <rPr>
        <sz val="10"/>
        <rFont val="Arial"/>
        <family val="2"/>
      </rPr>
      <t>, QRS duration</t>
    </r>
    <r>
      <rPr>
        <vertAlign val="superscript"/>
        <sz val="10"/>
        <rFont val="Arial"/>
        <family val="2"/>
      </rPr>
      <t>220</t>
    </r>
    <r>
      <rPr>
        <sz val="10"/>
        <rFont val="Arial"/>
        <family val="2"/>
      </rPr>
      <t>, BMI-adjusted waist-hip ratio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>, Waist-hip ratio</t>
    </r>
    <r>
      <rPr>
        <vertAlign val="superscript"/>
        <sz val="10"/>
        <rFont val="Arial"/>
        <family val="2"/>
      </rPr>
      <t>44</t>
    </r>
    <r>
      <rPr>
        <sz val="10"/>
        <rFont val="Arial"/>
        <family val="2"/>
      </rPr>
      <t>, Platelet count</t>
    </r>
    <r>
      <rPr>
        <vertAlign val="superscript"/>
        <sz val="10"/>
        <rFont val="Arial"/>
        <family val="2"/>
      </rPr>
      <t>14</t>
    </r>
    <r>
      <rPr>
        <sz val="10"/>
        <rFont val="Arial"/>
        <family val="2"/>
      </rPr>
      <t>, HDL cholesterol</t>
    </r>
    <r>
      <rPr>
        <vertAlign val="superscript"/>
        <sz val="10"/>
        <rFont val="Arial"/>
        <family val="2"/>
      </rPr>
      <t>42</t>
    </r>
    <r>
      <rPr>
        <sz val="10"/>
        <rFont val="Arial"/>
        <family val="2"/>
      </rPr>
      <t>, Red blood cell distribution width</t>
    </r>
    <r>
      <rPr>
        <vertAlign val="superscript"/>
        <sz val="10"/>
        <rFont val="Arial"/>
        <family val="2"/>
      </rPr>
      <t>44</t>
    </r>
    <r>
      <rPr>
        <sz val="10"/>
        <rFont val="Arial"/>
        <family val="2"/>
      </rPr>
      <t>, Platelet crit</t>
    </r>
    <r>
      <rPr>
        <vertAlign val="superscript"/>
        <sz val="10"/>
        <rFont val="Arial"/>
        <family val="2"/>
      </rPr>
      <t>14</t>
    </r>
    <r>
      <rPr>
        <sz val="10"/>
        <rFont val="Arial"/>
        <family val="2"/>
      </rPr>
      <t>, Erythrocyte count</t>
    </r>
    <r>
      <rPr>
        <vertAlign val="superscript"/>
        <sz val="10"/>
        <rFont val="Arial"/>
        <family val="2"/>
      </rPr>
      <t>44</t>
    </r>
    <r>
      <rPr>
        <sz val="10"/>
        <rFont val="Arial"/>
        <family val="2"/>
      </rPr>
      <t>, Lean body mass</t>
    </r>
    <r>
      <rPr>
        <vertAlign val="superscript"/>
        <sz val="10"/>
        <rFont val="Arial"/>
        <family val="2"/>
      </rPr>
      <t>96,178</t>
    </r>
    <r>
      <rPr>
        <sz val="10"/>
        <rFont val="Arial"/>
        <family val="2"/>
      </rPr>
      <t>, Appendicular lean mass</t>
    </r>
    <r>
      <rPr>
        <vertAlign val="superscript"/>
        <sz val="10"/>
        <rFont val="Arial"/>
        <family val="2"/>
      </rPr>
      <t>178</t>
    </r>
    <r>
      <rPr>
        <sz val="10"/>
        <rFont val="Arial"/>
        <family val="2"/>
      </rPr>
      <t>, Mean corpuscular volume</t>
    </r>
    <r>
      <rPr>
        <vertAlign val="superscript"/>
        <sz val="10"/>
        <rFont val="Arial"/>
        <family val="2"/>
      </rPr>
      <t>14</t>
    </r>
    <r>
      <rPr>
        <sz val="10"/>
        <rFont val="Arial"/>
        <family val="2"/>
      </rPr>
      <t>, Eosinophilic esophagitis</t>
    </r>
    <r>
      <rPr>
        <vertAlign val="superscript"/>
        <sz val="10"/>
        <rFont val="Arial"/>
        <family val="2"/>
      </rPr>
      <t>216,217</t>
    </r>
    <r>
      <rPr>
        <sz val="10"/>
        <rFont val="Arial"/>
        <family val="2"/>
      </rPr>
      <t>, Mosquito bite reaction itch intensity and size measure</t>
    </r>
    <r>
      <rPr>
        <vertAlign val="superscript"/>
        <sz val="10"/>
        <rFont val="Arial"/>
        <family val="2"/>
      </rPr>
      <t>91</t>
    </r>
    <r>
      <rPr>
        <sz val="10"/>
        <rFont val="Arial"/>
        <family val="2"/>
      </rPr>
      <t>, Type 2 diabetes</t>
    </r>
    <r>
      <rPr>
        <vertAlign val="superscript"/>
        <sz val="10"/>
        <rFont val="Arial"/>
        <family val="2"/>
      </rPr>
      <t>56</t>
    </r>
  </si>
  <si>
    <t>Solute Carrier Family 26 Member 6</t>
  </si>
  <si>
    <t>3:48625723-48635493:-1</t>
  </si>
  <si>
    <r>
      <t>Blood protein levels</t>
    </r>
    <r>
      <rPr>
        <vertAlign val="superscript"/>
        <sz val="10"/>
        <rFont val="Arial"/>
        <family val="2"/>
      </rPr>
      <t>73</t>
    </r>
    <r>
      <rPr>
        <sz val="10"/>
        <rFont val="Arial"/>
        <family val="2"/>
      </rPr>
      <t>, Crohn's disease</t>
    </r>
    <r>
      <rPr>
        <vertAlign val="superscript"/>
        <sz val="10"/>
        <rFont val="Arial"/>
        <family val="2"/>
      </rPr>
      <t>21,22</t>
    </r>
    <r>
      <rPr>
        <sz val="10"/>
        <rFont val="Arial"/>
        <family val="2"/>
      </rPr>
      <t>, Inflammatory bowel disease</t>
    </r>
    <r>
      <rPr>
        <vertAlign val="superscript"/>
        <sz val="10"/>
        <rFont val="Arial"/>
        <family val="2"/>
      </rPr>
      <t>21,22</t>
    </r>
    <r>
      <rPr>
        <sz val="10"/>
        <rFont val="Arial"/>
        <family val="2"/>
      </rPr>
      <t>, Ulcerative colitis</t>
    </r>
    <r>
      <rPr>
        <vertAlign val="superscript"/>
        <sz val="10"/>
        <rFont val="Arial"/>
        <family val="2"/>
      </rPr>
      <t>21,22</t>
    </r>
    <r>
      <rPr>
        <sz val="10"/>
        <rFont val="Arial"/>
        <family val="2"/>
      </rPr>
      <t>, Hepatocyte growth factor-like protein</t>
    </r>
    <r>
      <rPr>
        <vertAlign val="superscript"/>
        <sz val="10"/>
        <rFont val="Arial"/>
        <family val="2"/>
      </rPr>
      <t>73</t>
    </r>
    <r>
      <rPr>
        <sz val="10"/>
        <rFont val="Arial"/>
        <family val="2"/>
      </rPr>
      <t>, BMI-adjusted waist circumference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>, BMI-adjusted waist-hip ratio</t>
    </r>
    <r>
      <rPr>
        <vertAlign val="superscript"/>
        <sz val="10"/>
        <rFont val="Arial"/>
        <family val="2"/>
      </rPr>
      <t>4,53</t>
    </r>
    <r>
      <rPr>
        <sz val="10"/>
        <rFont val="Arial"/>
        <family val="2"/>
      </rPr>
      <t>, Mental health study participation</t>
    </r>
    <r>
      <rPr>
        <vertAlign val="superscript"/>
        <sz val="10"/>
        <rFont val="Arial"/>
        <family val="2"/>
      </rPr>
      <t>58</t>
    </r>
    <r>
      <rPr>
        <sz val="10"/>
        <rFont val="Arial"/>
        <family val="2"/>
      </rPr>
      <t>, Bitter beverage consumption</t>
    </r>
    <r>
      <rPr>
        <vertAlign val="superscript"/>
        <sz val="10"/>
        <rFont val="Arial"/>
        <family val="2"/>
      </rPr>
      <t>38</t>
    </r>
    <r>
      <rPr>
        <sz val="10"/>
        <rFont val="Arial"/>
        <family val="2"/>
      </rPr>
      <t>, Monocyte chemoattractant protein-1 levels</t>
    </r>
    <r>
      <rPr>
        <vertAlign val="superscript"/>
        <sz val="10"/>
        <rFont val="Arial"/>
        <family val="2"/>
      </rPr>
      <t>17</t>
    </r>
  </si>
  <si>
    <t>Solute Carrier Family 2 Member 10</t>
  </si>
  <si>
    <t>20:46709649-46736347:1</t>
  </si>
  <si>
    <r>
      <t>Male-pattern baldness</t>
    </r>
    <r>
      <rPr>
        <vertAlign val="superscript"/>
        <sz val="10"/>
        <rFont val="Arial"/>
        <family val="2"/>
      </rPr>
      <t>44,97</t>
    </r>
    <r>
      <rPr>
        <sz val="10"/>
        <rFont val="Arial"/>
        <family val="2"/>
      </rPr>
      <t>, Baseline cortisol levels</t>
    </r>
    <r>
      <rPr>
        <vertAlign val="superscript"/>
        <sz val="10"/>
        <rFont val="Arial"/>
        <family val="2"/>
      </rPr>
      <t>221</t>
    </r>
    <r>
      <rPr>
        <sz val="10"/>
        <rFont val="Arial"/>
        <family val="2"/>
      </rPr>
      <t>, Quantitative traits</t>
    </r>
    <r>
      <rPr>
        <vertAlign val="superscript"/>
        <sz val="10"/>
        <rFont val="Arial"/>
        <family val="2"/>
      </rPr>
      <t>223</t>
    </r>
    <r>
      <rPr>
        <sz val="10"/>
        <rFont val="Arial"/>
        <family val="2"/>
      </rPr>
      <t>, Peak expiratory flow</t>
    </r>
    <r>
      <rPr>
        <vertAlign val="superscript"/>
        <sz val="10"/>
        <rFont val="Arial"/>
        <family val="2"/>
      </rPr>
      <t>222</t>
    </r>
    <r>
      <rPr>
        <sz val="10"/>
        <rFont val="Arial"/>
        <family val="2"/>
      </rPr>
      <t>, Lung function</t>
    </r>
    <r>
      <rPr>
        <vertAlign val="superscript"/>
        <sz val="10"/>
        <rFont val="Arial"/>
        <family val="2"/>
      </rPr>
      <t>222</t>
    </r>
    <r>
      <rPr>
        <sz val="10"/>
        <rFont val="Arial"/>
        <family val="2"/>
      </rPr>
      <t>, FEV1</t>
    </r>
    <r>
      <rPr>
        <vertAlign val="superscript"/>
        <sz val="10"/>
        <rFont val="Arial"/>
        <family val="2"/>
      </rPr>
      <t>222</t>
    </r>
    <r>
      <rPr>
        <sz val="10"/>
        <rFont val="Arial"/>
        <family val="2"/>
      </rPr>
      <t>, Waist-to-hip ratio adjusted for BMI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>, Brain volume in infants</t>
    </r>
    <r>
      <rPr>
        <vertAlign val="superscript"/>
        <sz val="10"/>
        <rFont val="Arial"/>
        <family val="2"/>
      </rPr>
      <t>224</t>
    </r>
  </si>
  <si>
    <t>Serine Peptidase Inhibitor Kazal Type 8 (Putative)</t>
  </si>
  <si>
    <t>3:48306842-48328341:-1</t>
  </si>
  <si>
    <r>
      <t>Tenofovir clearance in HIV infection</t>
    </r>
    <r>
      <rPr>
        <vertAlign val="superscript"/>
        <sz val="10"/>
        <rFont val="Arial"/>
        <family val="2"/>
      </rPr>
      <t>170</t>
    </r>
    <r>
      <rPr>
        <sz val="10"/>
        <rFont val="Arial"/>
        <family val="2"/>
      </rPr>
      <t>, Blood protein levels</t>
    </r>
    <r>
      <rPr>
        <vertAlign val="superscript"/>
        <sz val="10"/>
        <rFont val="Arial"/>
        <family val="2"/>
      </rPr>
      <t>143</t>
    </r>
    <r>
      <rPr>
        <sz val="10"/>
        <rFont val="Arial"/>
        <family val="2"/>
      </rPr>
      <t>, Macrophage inflammatory protein 1b levels</t>
    </r>
    <r>
      <rPr>
        <vertAlign val="superscript"/>
        <sz val="10"/>
        <rFont val="Arial"/>
        <family val="2"/>
      </rPr>
      <t>17</t>
    </r>
    <r>
      <rPr>
        <sz val="10"/>
        <rFont val="Arial"/>
        <family val="2"/>
      </rPr>
      <t>, Breast cancer</t>
    </r>
    <r>
      <rPr>
        <vertAlign val="superscript"/>
        <sz val="10"/>
        <rFont val="Arial"/>
        <family val="2"/>
      </rPr>
      <t>142</t>
    </r>
    <r>
      <rPr>
        <sz val="10"/>
        <rFont val="Arial"/>
        <family val="2"/>
      </rPr>
      <t>, Educational attainment</t>
    </r>
    <r>
      <rPr>
        <vertAlign val="superscript"/>
        <sz val="10"/>
        <rFont val="Arial"/>
        <family val="2"/>
      </rPr>
      <t>12</t>
    </r>
    <r>
      <rPr>
        <sz val="10"/>
        <rFont val="Arial"/>
        <family val="2"/>
      </rPr>
      <t>, White blood cell count</t>
    </r>
    <r>
      <rPr>
        <vertAlign val="superscript"/>
        <sz val="10"/>
        <rFont val="Arial"/>
        <family val="2"/>
      </rPr>
      <t>44</t>
    </r>
    <r>
      <rPr>
        <sz val="10"/>
        <rFont val="Arial"/>
        <family val="2"/>
      </rPr>
      <t>, Mosaic loss of chromosome Y</t>
    </r>
    <r>
      <rPr>
        <vertAlign val="superscript"/>
        <sz val="10"/>
        <rFont val="Arial"/>
        <family val="2"/>
      </rPr>
      <t>225,226</t>
    </r>
    <r>
      <rPr>
        <sz val="10"/>
        <rFont val="Arial"/>
        <family val="2"/>
      </rPr>
      <t>, HDL cholesterol levels</t>
    </r>
    <r>
      <rPr>
        <vertAlign val="superscript"/>
        <sz val="10"/>
        <rFont val="Arial"/>
        <family val="2"/>
      </rPr>
      <t>192</t>
    </r>
    <r>
      <rPr>
        <sz val="10"/>
        <rFont val="Arial"/>
        <family val="2"/>
      </rPr>
      <t>, Systolic blood pressure</t>
    </r>
    <r>
      <rPr>
        <vertAlign val="superscript"/>
        <sz val="10"/>
        <rFont val="Arial"/>
        <family val="2"/>
      </rPr>
      <t>227</t>
    </r>
  </si>
  <si>
    <t>Sulfite Oxidase</t>
  </si>
  <si>
    <t>12:55997180-56006641:1</t>
  </si>
  <si>
    <r>
      <t>Rheumatoid arthritis</t>
    </r>
    <r>
      <rPr>
        <vertAlign val="superscript"/>
        <sz val="10"/>
        <rFont val="Arial"/>
        <family val="2"/>
      </rPr>
      <t>230,231</t>
    </r>
    <r>
      <rPr>
        <sz val="10"/>
        <rFont val="Arial"/>
        <family val="2"/>
      </rPr>
      <t>, Educational attainment</t>
    </r>
    <r>
      <rPr>
        <vertAlign val="superscript"/>
        <sz val="10"/>
        <rFont val="Arial"/>
        <family val="2"/>
      </rPr>
      <t>18,44</t>
    </r>
    <r>
      <rPr>
        <sz val="10"/>
        <rFont val="Arial"/>
        <family val="2"/>
      </rPr>
      <t>, pediatric autoimmune diseases</t>
    </r>
    <r>
      <rPr>
        <vertAlign val="superscript"/>
        <sz val="10"/>
        <rFont val="Arial"/>
        <family val="2"/>
      </rPr>
      <t>102</t>
    </r>
    <r>
      <rPr>
        <sz val="10"/>
        <rFont val="Arial"/>
        <family val="2"/>
      </rPr>
      <t>, Medication use (glucocorticoids)</t>
    </r>
    <r>
      <rPr>
        <vertAlign val="superscript"/>
        <sz val="10"/>
        <rFont val="Arial"/>
        <family val="2"/>
      </rPr>
      <t>46</t>
    </r>
    <r>
      <rPr>
        <sz val="10"/>
        <rFont val="Arial"/>
        <family val="2"/>
      </rPr>
      <t>, Lung function</t>
    </r>
    <r>
      <rPr>
        <vertAlign val="superscript"/>
        <sz val="10"/>
        <rFont val="Arial"/>
        <family val="2"/>
      </rPr>
      <t>222</t>
    </r>
    <r>
      <rPr>
        <sz val="10"/>
        <rFont val="Arial"/>
        <family val="2"/>
      </rPr>
      <t>, Respiratory diseases</t>
    </r>
    <r>
      <rPr>
        <vertAlign val="superscript"/>
        <sz val="10"/>
        <rFont val="Arial"/>
        <family val="2"/>
      </rPr>
      <t>44</t>
    </r>
    <r>
      <rPr>
        <sz val="10"/>
        <rFont val="Arial"/>
        <family val="2"/>
      </rPr>
      <t>, Vitiligo</t>
    </r>
    <r>
      <rPr>
        <vertAlign val="superscript"/>
        <sz val="10"/>
        <rFont val="Arial"/>
        <family val="2"/>
      </rPr>
      <t>208</t>
    </r>
    <r>
      <rPr>
        <sz val="10"/>
        <rFont val="Arial"/>
        <family val="2"/>
      </rPr>
      <t>, Allergic disease</t>
    </r>
    <r>
      <rPr>
        <vertAlign val="superscript"/>
        <sz val="10"/>
        <rFont val="Arial"/>
        <family val="2"/>
      </rPr>
      <t>228</t>
    </r>
    <r>
      <rPr>
        <sz val="10"/>
        <rFont val="Arial"/>
        <family val="2"/>
      </rPr>
      <t>, Asthma or allergic disease</t>
    </r>
    <r>
      <rPr>
        <vertAlign val="superscript"/>
        <sz val="10"/>
        <rFont val="Arial"/>
        <family val="2"/>
      </rPr>
      <t>228,232,233</t>
    </r>
    <r>
      <rPr>
        <sz val="10"/>
        <rFont val="Arial"/>
        <family val="2"/>
      </rPr>
      <t>, Eosinophil percentage of white cells</t>
    </r>
    <r>
      <rPr>
        <vertAlign val="superscript"/>
        <sz val="10"/>
        <rFont val="Arial"/>
        <family val="2"/>
      </rPr>
      <t>14</t>
    </r>
    <r>
      <rPr>
        <sz val="10"/>
        <rFont val="Arial"/>
        <family val="2"/>
      </rPr>
      <t>, Eosinophil percentage of granulocytes</t>
    </r>
    <r>
      <rPr>
        <vertAlign val="superscript"/>
        <sz val="10"/>
        <rFont val="Arial"/>
        <family val="2"/>
      </rPr>
      <t>14</t>
    </r>
    <r>
      <rPr>
        <sz val="10"/>
        <rFont val="Arial"/>
        <family val="2"/>
      </rPr>
      <t>, Neutrophil percentage of granulocytes</t>
    </r>
    <r>
      <rPr>
        <vertAlign val="superscript"/>
        <sz val="10"/>
        <rFont val="Arial"/>
        <family val="2"/>
      </rPr>
      <t>14</t>
    </r>
    <r>
      <rPr>
        <sz val="10"/>
        <rFont val="Arial"/>
        <family val="2"/>
      </rPr>
      <t>, Polycystic ovary syndrome</t>
    </r>
    <r>
      <rPr>
        <vertAlign val="superscript"/>
        <sz val="10"/>
        <rFont val="Arial"/>
        <family val="2"/>
      </rPr>
      <t>229</t>
    </r>
    <r>
      <rPr>
        <sz val="10"/>
        <rFont val="Arial"/>
        <family val="2"/>
      </rPr>
      <t>, Hay fever and/or eczema</t>
    </r>
    <r>
      <rPr>
        <vertAlign val="superscript"/>
        <sz val="10"/>
        <rFont val="Arial"/>
        <family val="2"/>
      </rPr>
      <t>198</t>
    </r>
    <r>
      <rPr>
        <sz val="10"/>
        <rFont val="Arial"/>
        <family val="2"/>
      </rPr>
      <t>, Leisure sedentary behaviour (television watching)</t>
    </r>
    <r>
      <rPr>
        <vertAlign val="superscript"/>
        <sz val="10"/>
        <rFont val="Arial"/>
        <family val="2"/>
      </rPr>
      <t>101</t>
    </r>
    <r>
      <rPr>
        <sz val="10"/>
        <rFont val="Arial"/>
        <family val="2"/>
      </rPr>
      <t>, Intelligence</t>
    </r>
    <r>
      <rPr>
        <vertAlign val="superscript"/>
        <sz val="10"/>
        <rFont val="Arial"/>
        <family val="2"/>
      </rPr>
      <t>5</t>
    </r>
    <r>
      <rPr>
        <sz val="10"/>
        <rFont val="Arial"/>
        <family val="2"/>
      </rPr>
      <t>, Household income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Eosinophil counts</t>
    </r>
    <r>
      <rPr>
        <vertAlign val="superscript"/>
        <sz val="10"/>
        <rFont val="Arial"/>
        <family val="2"/>
      </rPr>
      <t>63</t>
    </r>
    <r>
      <rPr>
        <sz val="10"/>
        <rFont val="Arial"/>
        <family val="2"/>
      </rPr>
      <t>, Appendicular lean mass</t>
    </r>
    <r>
      <rPr>
        <vertAlign val="superscript"/>
        <sz val="10"/>
        <rFont val="Arial"/>
        <family val="2"/>
      </rPr>
      <t>174</t>
    </r>
    <r>
      <rPr>
        <sz val="10"/>
        <rFont val="Arial"/>
        <family val="2"/>
      </rPr>
      <t>, Type 1 diabetes</t>
    </r>
    <r>
      <rPr>
        <vertAlign val="superscript"/>
        <sz val="10"/>
        <rFont val="Arial"/>
        <family val="2"/>
      </rPr>
      <t>234</t>
    </r>
    <r>
      <rPr>
        <sz val="10"/>
        <rFont val="Arial"/>
        <family val="2"/>
      </rPr>
      <t>, Nonsyndromic cleft lip with cleft palate</t>
    </r>
    <r>
      <rPr>
        <vertAlign val="superscript"/>
        <sz val="10"/>
        <rFont val="Arial"/>
        <family val="2"/>
      </rPr>
      <t>202</t>
    </r>
    <r>
      <rPr>
        <sz val="10"/>
        <rFont val="Arial"/>
        <family val="2"/>
      </rPr>
      <t>, BMI</t>
    </r>
    <r>
      <rPr>
        <vertAlign val="superscript"/>
        <sz val="10"/>
        <rFont val="Arial"/>
        <family val="2"/>
      </rPr>
      <t>53</t>
    </r>
    <r>
      <rPr>
        <sz val="10"/>
        <rFont val="Arial"/>
        <family val="2"/>
      </rPr>
      <t>, Hypothyroidism</t>
    </r>
    <r>
      <rPr>
        <vertAlign val="superscript"/>
        <sz val="10"/>
        <rFont val="Arial"/>
        <family val="2"/>
      </rPr>
      <t>44</t>
    </r>
    <r>
      <rPr>
        <sz val="10"/>
        <rFont val="Arial"/>
        <family val="2"/>
      </rPr>
      <t>, Medication use (thyroid preparations)</t>
    </r>
    <r>
      <rPr>
        <vertAlign val="superscript"/>
        <sz val="10"/>
        <rFont val="Arial"/>
        <family val="2"/>
      </rPr>
      <t>46</t>
    </r>
    <r>
      <rPr>
        <sz val="10"/>
        <rFont val="Arial"/>
        <family val="2"/>
      </rPr>
      <t>, Cognitive ability or years of educational attainment or schizophrenia (pleiotropy)</t>
    </r>
    <r>
      <rPr>
        <vertAlign val="superscript"/>
        <sz val="10"/>
        <rFont val="Arial"/>
        <family val="2"/>
      </rPr>
      <t>191</t>
    </r>
    <r>
      <rPr>
        <sz val="10"/>
        <rFont val="Arial"/>
        <family val="2"/>
      </rPr>
      <t>, Heel bone mineral density</t>
    </r>
    <r>
      <rPr>
        <vertAlign val="superscript"/>
        <sz val="10"/>
        <rFont val="Arial"/>
        <family val="2"/>
      </rPr>
      <t>44,186</t>
    </r>
    <r>
      <rPr>
        <sz val="10"/>
        <rFont val="Arial"/>
        <family val="2"/>
      </rPr>
      <t>, Smoking status</t>
    </r>
    <r>
      <rPr>
        <vertAlign val="superscript"/>
        <sz val="10"/>
        <rFont val="Arial"/>
        <family val="2"/>
      </rPr>
      <t>44</t>
    </r>
    <r>
      <rPr>
        <sz val="10"/>
        <rFont val="Arial"/>
        <family val="2"/>
      </rPr>
      <t>, Gastroesophageal reflux disease</t>
    </r>
    <r>
      <rPr>
        <vertAlign val="superscript"/>
        <sz val="10"/>
        <rFont val="Arial"/>
        <family val="2"/>
      </rPr>
      <t>165</t>
    </r>
    <r>
      <rPr>
        <sz val="10"/>
        <rFont val="Arial"/>
        <family val="2"/>
      </rPr>
      <t>, Medication use (drugs for peptic ulcer and gastroesophageal reflux disease)</t>
    </r>
    <r>
      <rPr>
        <vertAlign val="superscript"/>
        <sz val="10"/>
        <rFont val="Arial"/>
        <family val="2"/>
      </rPr>
      <t>46</t>
    </r>
    <r>
      <rPr>
        <sz val="10"/>
        <rFont val="Arial"/>
        <family val="2"/>
      </rPr>
      <t>, HDL cholesterol levels</t>
    </r>
    <r>
      <rPr>
        <vertAlign val="superscript"/>
        <sz val="10"/>
        <rFont val="Arial"/>
        <family val="2"/>
      </rPr>
      <t>192</t>
    </r>
    <r>
      <rPr>
        <sz val="10"/>
        <rFont val="Arial"/>
        <family val="2"/>
      </rPr>
      <t>, Inflammatory skin disease</t>
    </r>
    <r>
      <rPr>
        <vertAlign val="superscript"/>
        <sz val="10"/>
        <rFont val="Arial"/>
        <family val="2"/>
      </rPr>
      <t>76</t>
    </r>
    <r>
      <rPr>
        <sz val="10"/>
        <rFont val="Arial"/>
        <family val="2"/>
      </rPr>
      <t>, Systemic sclerosis</t>
    </r>
    <r>
      <rPr>
        <vertAlign val="superscript"/>
        <sz val="10"/>
        <rFont val="Arial"/>
        <family val="2"/>
      </rPr>
      <t>235</t>
    </r>
    <r>
      <rPr>
        <sz val="10"/>
        <rFont val="Arial"/>
        <family val="2"/>
      </rPr>
      <t>, Age at menarche</t>
    </r>
    <r>
      <rPr>
        <vertAlign val="superscript"/>
        <sz val="10"/>
        <rFont val="Arial"/>
        <family val="2"/>
      </rPr>
      <t>44</t>
    </r>
    <r>
      <rPr>
        <sz val="10"/>
        <rFont val="Arial"/>
        <family val="2"/>
      </rPr>
      <t>, Nasal polyps</t>
    </r>
    <r>
      <rPr>
        <vertAlign val="superscript"/>
        <sz val="10"/>
        <rFont val="Arial"/>
        <family val="2"/>
      </rPr>
      <t>199</t>
    </r>
    <r>
      <rPr>
        <sz val="10"/>
        <rFont val="Arial"/>
        <family val="2"/>
      </rPr>
      <t>, Longevity</t>
    </r>
    <r>
      <rPr>
        <vertAlign val="superscript"/>
        <sz val="10"/>
        <rFont val="Arial"/>
        <family val="2"/>
      </rPr>
      <t>146</t>
    </r>
  </si>
  <si>
    <t>Transmembrane Protein 89</t>
  </si>
  <si>
    <t>3:48620759-48621769:-1</t>
  </si>
  <si>
    <r>
      <t>Educational attainment</t>
    </r>
    <r>
      <rPr>
        <vertAlign val="superscript"/>
        <sz val="10"/>
        <rFont val="Arial"/>
        <family val="2"/>
      </rPr>
      <t>18</t>
    </r>
    <r>
      <rPr>
        <sz val="10"/>
        <rFont val="Arial"/>
        <family val="2"/>
      </rPr>
      <t>, Bone fracture in osteoporosis</t>
    </r>
    <r>
      <rPr>
        <vertAlign val="superscript"/>
        <sz val="10"/>
        <rFont val="Arial"/>
        <family val="2"/>
      </rPr>
      <t>236</t>
    </r>
    <r>
      <rPr>
        <sz val="10"/>
        <rFont val="Arial"/>
        <family val="2"/>
      </rPr>
      <t>, Blood protein levels</t>
    </r>
    <r>
      <rPr>
        <vertAlign val="superscript"/>
        <sz val="10"/>
        <rFont val="Arial"/>
        <family val="2"/>
      </rPr>
      <t>73</t>
    </r>
    <r>
      <rPr>
        <sz val="10"/>
        <rFont val="Arial"/>
        <family val="2"/>
      </rPr>
      <t>, Heel bone mineral density</t>
    </r>
    <r>
      <rPr>
        <vertAlign val="superscript"/>
        <sz val="10"/>
        <rFont val="Arial"/>
        <family val="2"/>
      </rPr>
      <t>132</t>
    </r>
    <r>
      <rPr>
        <sz val="10"/>
        <rFont val="Arial"/>
        <family val="2"/>
      </rPr>
      <t>, Self-reported math ability</t>
    </r>
    <r>
      <rPr>
        <vertAlign val="superscript"/>
        <sz val="10"/>
        <rFont val="Arial"/>
        <family val="2"/>
      </rPr>
      <t>18</t>
    </r>
    <r>
      <rPr>
        <sz val="10"/>
        <rFont val="Arial"/>
        <family val="2"/>
      </rPr>
      <t>, Crohn's disease</t>
    </r>
    <r>
      <rPr>
        <vertAlign val="superscript"/>
        <sz val="10"/>
        <rFont val="Arial"/>
        <family val="2"/>
      </rPr>
      <t>21,22</t>
    </r>
    <r>
      <rPr>
        <sz val="10"/>
        <rFont val="Arial"/>
        <family val="2"/>
      </rPr>
      <t>, Inflammatory bowel disease</t>
    </r>
    <r>
      <rPr>
        <vertAlign val="superscript"/>
        <sz val="10"/>
        <rFont val="Arial"/>
        <family val="2"/>
      </rPr>
      <t>21,22</t>
    </r>
    <r>
      <rPr>
        <sz val="10"/>
        <rFont val="Arial"/>
        <family val="2"/>
      </rPr>
      <t>, Ulcerative colitis</t>
    </r>
    <r>
      <rPr>
        <vertAlign val="superscript"/>
        <sz val="10"/>
        <rFont val="Arial"/>
        <family val="2"/>
      </rPr>
      <t>21,22</t>
    </r>
    <r>
      <rPr>
        <sz val="10"/>
        <rFont val="Arial"/>
        <family val="2"/>
      </rPr>
      <t>, Macrophage inflammatory protein 1b levels</t>
    </r>
    <r>
      <rPr>
        <vertAlign val="superscript"/>
        <sz val="10"/>
        <rFont val="Arial"/>
        <family val="2"/>
      </rPr>
      <t>17</t>
    </r>
    <r>
      <rPr>
        <sz val="10"/>
        <rFont val="Arial"/>
        <family val="2"/>
      </rPr>
      <t>, Diastolic blood pressure</t>
    </r>
    <r>
      <rPr>
        <vertAlign val="superscript"/>
        <sz val="10"/>
        <rFont val="Arial"/>
        <family val="2"/>
      </rPr>
      <t>111</t>
    </r>
    <r>
      <rPr>
        <sz val="10"/>
        <rFont val="Arial"/>
        <family val="2"/>
      </rPr>
      <t>, Systolic blood pressure</t>
    </r>
    <r>
      <rPr>
        <vertAlign val="superscript"/>
        <sz val="10"/>
        <rFont val="Arial"/>
        <family val="2"/>
      </rPr>
      <t>111</t>
    </r>
    <r>
      <rPr>
        <sz val="10"/>
        <rFont val="Arial"/>
        <family val="2"/>
      </rPr>
      <t>, Adiponectin levels</t>
    </r>
    <r>
      <rPr>
        <vertAlign val="superscript"/>
        <sz val="10"/>
        <rFont val="Arial"/>
        <family val="2"/>
      </rPr>
      <t>109</t>
    </r>
    <r>
      <rPr>
        <sz val="10"/>
        <rFont val="Arial"/>
        <family val="2"/>
      </rPr>
      <t>, Monocyte chemoattractant protein-1 levels</t>
    </r>
    <r>
      <rPr>
        <vertAlign val="superscript"/>
        <sz val="10"/>
        <rFont val="Arial"/>
        <family val="2"/>
      </rPr>
      <t>17</t>
    </r>
  </si>
  <si>
    <t>TNF Superfamily Member 12</t>
  </si>
  <si>
    <t>17:7549058-7557890:1</t>
  </si>
  <si>
    <r>
      <t>Blood protein levels</t>
    </r>
    <r>
      <rPr>
        <vertAlign val="superscript"/>
        <sz val="10"/>
        <rFont val="Arial"/>
        <family val="2"/>
      </rPr>
      <t>2,143</t>
    </r>
    <r>
      <rPr>
        <sz val="10"/>
        <rFont val="Arial"/>
        <family val="2"/>
      </rPr>
      <t>, Blood pressure vs. smoking status</t>
    </r>
    <r>
      <rPr>
        <vertAlign val="superscript"/>
        <sz val="10"/>
        <rFont val="Arial"/>
        <family val="2"/>
      </rPr>
      <t>31</t>
    </r>
    <r>
      <rPr>
        <sz val="10"/>
        <rFont val="Arial"/>
        <family val="2"/>
      </rPr>
      <t>, Testosterone levels</t>
    </r>
    <r>
      <rPr>
        <vertAlign val="superscript"/>
        <sz val="10"/>
        <rFont val="Arial"/>
        <family val="2"/>
      </rPr>
      <t>29</t>
    </r>
    <r>
      <rPr>
        <sz val="10"/>
        <rFont val="Arial"/>
        <family val="2"/>
      </rPr>
      <t>, Non-albumin protein levels</t>
    </r>
    <r>
      <rPr>
        <vertAlign val="superscript"/>
        <sz val="10"/>
        <rFont val="Arial"/>
        <family val="2"/>
      </rPr>
      <t>211,240</t>
    </r>
    <r>
      <rPr>
        <sz val="10"/>
        <rFont val="Arial"/>
        <family val="2"/>
      </rPr>
      <t>, Alcohol consumption</t>
    </r>
    <r>
      <rPr>
        <vertAlign val="superscript"/>
        <sz val="10"/>
        <rFont val="Arial"/>
        <family val="2"/>
      </rPr>
      <t>15,186</t>
    </r>
    <r>
      <rPr>
        <sz val="10"/>
        <rFont val="Arial"/>
        <family val="2"/>
      </rPr>
      <t>, Albumin-globulin ratio</t>
    </r>
    <r>
      <rPr>
        <vertAlign val="superscript"/>
        <sz val="10"/>
        <rFont val="Arial"/>
        <family val="2"/>
      </rPr>
      <t>211</t>
    </r>
    <r>
      <rPr>
        <sz val="10"/>
        <rFont val="Arial"/>
        <family val="2"/>
      </rPr>
      <t>, IgA nephropathy</t>
    </r>
    <r>
      <rPr>
        <vertAlign val="superscript"/>
        <sz val="10"/>
        <rFont val="Arial"/>
        <family val="2"/>
      </rPr>
      <t>239</t>
    </r>
    <r>
      <rPr>
        <sz val="10"/>
        <rFont val="Arial"/>
        <family val="2"/>
      </rPr>
      <t>, IgA levels</t>
    </r>
    <r>
      <rPr>
        <vertAlign val="superscript"/>
        <sz val="10"/>
        <rFont val="Arial"/>
        <family val="2"/>
      </rPr>
      <t>238</t>
    </r>
    <r>
      <rPr>
        <sz val="10"/>
        <rFont val="Arial"/>
        <family val="2"/>
      </rPr>
      <t>, Atrial fibrillation</t>
    </r>
    <r>
      <rPr>
        <vertAlign val="superscript"/>
        <sz val="10"/>
        <rFont val="Arial"/>
        <family val="2"/>
      </rPr>
      <t>242</t>
    </r>
    <r>
      <rPr>
        <sz val="10"/>
        <rFont val="Arial"/>
        <family val="2"/>
      </rPr>
      <t>, Chin dimples</t>
    </r>
    <r>
      <rPr>
        <vertAlign val="superscript"/>
        <sz val="10"/>
        <rFont val="Arial"/>
        <family val="2"/>
      </rPr>
      <t>32</t>
    </r>
    <r>
      <rPr>
        <sz val="10"/>
        <rFont val="Arial"/>
        <family val="2"/>
      </rPr>
      <t>, Lung function</t>
    </r>
    <r>
      <rPr>
        <vertAlign val="superscript"/>
        <sz val="10"/>
        <rFont val="Arial"/>
        <family val="2"/>
      </rPr>
      <t>222</t>
    </r>
    <r>
      <rPr>
        <sz val="10"/>
        <rFont val="Arial"/>
        <family val="2"/>
      </rPr>
      <t>, FEV1</t>
    </r>
    <r>
      <rPr>
        <vertAlign val="superscript"/>
        <sz val="10"/>
        <rFont val="Arial"/>
        <family val="2"/>
      </rPr>
      <t>222</t>
    </r>
    <r>
      <rPr>
        <sz val="10"/>
        <rFont val="Arial"/>
        <family val="2"/>
      </rPr>
      <t>, Uterine fibroids</t>
    </r>
    <r>
      <rPr>
        <vertAlign val="superscript"/>
        <sz val="10"/>
        <rFont val="Arial"/>
        <family val="2"/>
      </rPr>
      <t>243,247,248</t>
    </r>
    <r>
      <rPr>
        <sz val="10"/>
        <rFont val="Arial"/>
        <family val="2"/>
      </rPr>
      <t>, IgM levels</t>
    </r>
    <r>
      <rPr>
        <vertAlign val="superscript"/>
        <sz val="10"/>
        <rFont val="Arial"/>
        <family val="2"/>
      </rPr>
      <t>238</t>
    </r>
    <r>
      <rPr>
        <sz val="10"/>
        <rFont val="Arial"/>
        <family val="2"/>
      </rPr>
      <t>, Systolic blood pressure</t>
    </r>
    <r>
      <rPr>
        <vertAlign val="superscript"/>
        <sz val="10"/>
        <rFont val="Arial"/>
        <family val="2"/>
      </rPr>
      <t>44</t>
    </r>
    <r>
      <rPr>
        <sz val="10"/>
        <rFont val="Arial"/>
        <family val="2"/>
      </rPr>
      <t>, Composite immunoglobulin trait</t>
    </r>
    <r>
      <rPr>
        <vertAlign val="superscript"/>
        <sz val="10"/>
        <rFont val="Arial"/>
        <family val="2"/>
      </rPr>
      <t>241</t>
    </r>
    <r>
      <rPr>
        <sz val="10"/>
        <rFont val="Arial"/>
        <family val="2"/>
      </rPr>
      <t>, Bitter alcoholic beverage consumption</t>
    </r>
    <r>
      <rPr>
        <vertAlign val="superscript"/>
        <sz val="10"/>
        <rFont val="Arial"/>
        <family val="2"/>
      </rPr>
      <t>38</t>
    </r>
    <r>
      <rPr>
        <sz val="10"/>
        <rFont val="Arial"/>
        <family val="2"/>
      </rPr>
      <t>, Diastolic blood pressure</t>
    </r>
    <r>
      <rPr>
        <vertAlign val="superscript"/>
        <sz val="10"/>
        <rFont val="Arial"/>
        <family val="2"/>
      </rPr>
      <t>78,177</t>
    </r>
    <r>
      <rPr>
        <sz val="10"/>
        <rFont val="Arial"/>
        <family val="2"/>
      </rPr>
      <t>, Myopia</t>
    </r>
    <r>
      <rPr>
        <vertAlign val="superscript"/>
        <sz val="10"/>
        <rFont val="Arial"/>
        <family val="2"/>
      </rPr>
      <t>32</t>
    </r>
    <r>
      <rPr>
        <sz val="10"/>
        <rFont val="Arial"/>
        <family val="2"/>
      </rPr>
      <t>, Tumor necrosis factor ligand superfamily member 12 levels</t>
    </r>
    <r>
      <rPr>
        <vertAlign val="superscript"/>
        <sz val="10"/>
        <rFont val="Arial"/>
        <family val="2"/>
      </rPr>
      <t>237</t>
    </r>
    <r>
      <rPr>
        <sz val="10"/>
        <rFont val="Arial"/>
        <family val="2"/>
      </rPr>
      <t>, Birth weight</t>
    </r>
    <r>
      <rPr>
        <vertAlign val="superscript"/>
        <sz val="10"/>
        <rFont val="Arial"/>
        <family val="2"/>
      </rPr>
      <t>141</t>
    </r>
    <r>
      <rPr>
        <sz val="10"/>
        <rFont val="Arial"/>
        <family val="2"/>
      </rPr>
      <t>, Apolipoprotein A1 levels</t>
    </r>
    <r>
      <rPr>
        <vertAlign val="superscript"/>
        <sz val="10"/>
        <rFont val="Arial"/>
        <family val="2"/>
      </rPr>
      <t>192</t>
    </r>
    <r>
      <rPr>
        <sz val="10"/>
        <rFont val="Arial"/>
        <family val="2"/>
      </rPr>
      <t>, Triglyceride levels</t>
    </r>
    <r>
      <rPr>
        <vertAlign val="superscript"/>
        <sz val="10"/>
        <rFont val="Arial"/>
        <family val="2"/>
      </rPr>
      <t>192</t>
    </r>
    <r>
      <rPr>
        <sz val="10"/>
        <rFont val="Arial"/>
        <family val="2"/>
      </rPr>
      <t>, Appendicular lean mass</t>
    </r>
    <r>
      <rPr>
        <vertAlign val="superscript"/>
        <sz val="10"/>
        <rFont val="Arial"/>
        <family val="2"/>
      </rPr>
      <t>174</t>
    </r>
    <r>
      <rPr>
        <sz val="10"/>
        <rFont val="Arial"/>
        <family val="2"/>
      </rPr>
      <t>, Cancer</t>
    </r>
    <r>
      <rPr>
        <vertAlign val="superscript"/>
        <sz val="10"/>
        <rFont val="Arial"/>
        <family val="2"/>
      </rPr>
      <t>226</t>
    </r>
    <r>
      <rPr>
        <sz val="10"/>
        <rFont val="Arial"/>
        <family val="2"/>
      </rPr>
      <t>, Basal cell carcinoma</t>
    </r>
    <r>
      <rPr>
        <vertAlign val="superscript"/>
        <sz val="10"/>
        <rFont val="Arial"/>
        <family val="2"/>
      </rPr>
      <t>244</t>
    </r>
    <r>
      <rPr>
        <sz val="10"/>
        <rFont val="Arial"/>
        <family val="2"/>
      </rPr>
      <t>, Glioblastoma</t>
    </r>
    <r>
      <rPr>
        <vertAlign val="superscript"/>
        <sz val="10"/>
        <rFont val="Arial"/>
        <family val="2"/>
      </rPr>
      <t>245</t>
    </r>
    <r>
      <rPr>
        <sz val="10"/>
        <rFont val="Arial"/>
        <family val="2"/>
      </rPr>
      <t>, Breast cancer</t>
    </r>
    <r>
      <rPr>
        <vertAlign val="superscript"/>
        <sz val="10"/>
        <rFont val="Arial"/>
        <family val="2"/>
      </rPr>
      <t>246</t>
    </r>
    <r>
      <rPr>
        <sz val="10"/>
        <rFont val="Arial"/>
        <family val="2"/>
      </rPr>
      <t>, Pulse pressure</t>
    </r>
    <r>
      <rPr>
        <vertAlign val="superscript"/>
        <sz val="10"/>
        <rFont val="Arial"/>
        <family val="2"/>
      </rPr>
      <t>78</t>
    </r>
    <r>
      <rPr>
        <sz val="10"/>
        <rFont val="Arial"/>
        <family val="2"/>
      </rPr>
      <t>, Fat-free mass</t>
    </r>
    <r>
      <rPr>
        <vertAlign val="superscript"/>
        <sz val="10"/>
        <rFont val="Arial"/>
        <family val="2"/>
      </rPr>
      <t>96</t>
    </r>
    <r>
      <rPr>
        <sz val="10"/>
        <rFont val="Arial"/>
        <family val="2"/>
      </rPr>
      <t>, White blood cell count</t>
    </r>
    <r>
      <rPr>
        <vertAlign val="superscript"/>
        <sz val="10"/>
        <rFont val="Arial"/>
        <family val="2"/>
      </rPr>
      <t>44</t>
    </r>
    <r>
      <rPr>
        <sz val="10"/>
        <rFont val="Arial"/>
        <family val="2"/>
      </rPr>
      <t>, Red blood cell count</t>
    </r>
    <r>
      <rPr>
        <vertAlign val="superscript"/>
        <sz val="10"/>
        <rFont val="Arial"/>
        <family val="2"/>
      </rPr>
      <t>44</t>
    </r>
    <r>
      <rPr>
        <sz val="10"/>
        <rFont val="Arial"/>
        <family val="2"/>
      </rPr>
      <t>, Mean corpuscular hemoglobin</t>
    </r>
    <r>
      <rPr>
        <vertAlign val="superscript"/>
        <sz val="10"/>
        <rFont val="Arial"/>
        <family val="2"/>
      </rPr>
      <t>44</t>
    </r>
    <r>
      <rPr>
        <sz val="10"/>
        <rFont val="Arial"/>
        <family val="2"/>
      </rPr>
      <t>, Sex hormone-binding globulin levels</t>
    </r>
    <r>
      <rPr>
        <vertAlign val="superscript"/>
        <sz val="10"/>
        <rFont val="Arial"/>
        <family val="2"/>
      </rPr>
      <t>249</t>
    </r>
    <r>
      <rPr>
        <sz val="10"/>
        <rFont val="Arial"/>
        <family val="2"/>
      </rPr>
      <t>, Waist-hip ratio</t>
    </r>
    <r>
      <rPr>
        <vertAlign val="superscript"/>
        <sz val="10"/>
        <rFont val="Arial"/>
        <family val="2"/>
      </rPr>
      <t>53</t>
    </r>
    <r>
      <rPr>
        <sz val="10"/>
        <rFont val="Arial"/>
        <family val="2"/>
      </rPr>
      <t>, Type 2 diabetes (adjusted for BMI)</t>
    </r>
    <r>
      <rPr>
        <vertAlign val="superscript"/>
        <sz val="10"/>
        <rFont val="Arial"/>
        <family val="2"/>
      </rPr>
      <t>190</t>
    </r>
    <r>
      <rPr>
        <sz val="10"/>
        <rFont val="Arial"/>
        <family val="2"/>
      </rPr>
      <t>, Heel bone mineral density</t>
    </r>
    <r>
      <rPr>
        <vertAlign val="superscript"/>
        <sz val="10"/>
        <rFont val="Arial"/>
        <family val="2"/>
      </rPr>
      <t>99,132</t>
    </r>
    <r>
      <rPr>
        <sz val="10"/>
        <rFont val="Arial"/>
        <family val="2"/>
      </rPr>
      <t>, Snoring</t>
    </r>
    <r>
      <rPr>
        <vertAlign val="superscript"/>
        <sz val="10"/>
        <rFont val="Arial"/>
        <family val="2"/>
      </rPr>
      <t>20</t>
    </r>
  </si>
  <si>
    <t>Tumor Suppressor 2, Mitochondrial Calcium Regulator</t>
  </si>
  <si>
    <t>3:50320027-50328251:-1</t>
  </si>
  <si>
    <r>
      <t>Schizophrenia</t>
    </r>
    <r>
      <rPr>
        <vertAlign val="superscript"/>
        <sz val="10"/>
        <color theme="1"/>
        <rFont val="Arial"/>
        <family val="2"/>
      </rPr>
      <t>11,74,175</t>
    </r>
    <r>
      <rPr>
        <sz val="10"/>
        <color theme="1"/>
        <rFont val="Arial"/>
        <family val="2"/>
      </rPr>
      <t>, Neuroticism</t>
    </r>
    <r>
      <rPr>
        <vertAlign val="superscript"/>
        <sz val="10"/>
        <color theme="1"/>
        <rFont val="Arial"/>
        <family val="2"/>
      </rPr>
      <t>48</t>
    </r>
  </si>
  <si>
    <r>
      <t>BMI</t>
    </r>
    <r>
      <rPr>
        <vertAlign val="superscript"/>
        <sz val="10"/>
        <rFont val="Arial"/>
        <family val="2"/>
      </rPr>
      <t>4,53</t>
    </r>
    <r>
      <rPr>
        <sz val="10"/>
        <rFont val="Arial"/>
        <family val="2"/>
      </rPr>
      <t>, Intelligence</t>
    </r>
    <r>
      <rPr>
        <vertAlign val="superscript"/>
        <sz val="10"/>
        <rFont val="Arial"/>
        <family val="2"/>
      </rPr>
      <t>5</t>
    </r>
    <r>
      <rPr>
        <sz val="10"/>
        <rFont val="Arial"/>
        <family val="2"/>
      </rPr>
      <t>, Household income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Smoking status</t>
    </r>
    <r>
      <rPr>
        <vertAlign val="superscript"/>
        <sz val="10"/>
        <rFont val="Arial"/>
        <family val="2"/>
      </rPr>
      <t>15</t>
    </r>
    <r>
      <rPr>
        <sz val="10"/>
        <rFont val="Arial"/>
        <family val="2"/>
      </rPr>
      <t>, Age at first birth</t>
    </r>
    <r>
      <rPr>
        <vertAlign val="superscript"/>
        <sz val="10"/>
        <rFont val="Arial"/>
        <family val="2"/>
      </rPr>
      <t>167</t>
    </r>
    <r>
      <rPr>
        <sz val="10"/>
        <rFont val="Arial"/>
        <family val="2"/>
      </rPr>
      <t>, Insomnia</t>
    </r>
    <r>
      <rPr>
        <vertAlign val="superscript"/>
        <sz val="10"/>
        <rFont val="Arial"/>
        <family val="2"/>
      </rPr>
      <t>20</t>
    </r>
    <r>
      <rPr>
        <sz val="10"/>
        <rFont val="Arial"/>
        <family val="2"/>
      </rPr>
      <t>, Age at first sexual intercourse</t>
    </r>
    <r>
      <rPr>
        <vertAlign val="superscript"/>
        <sz val="10"/>
        <rFont val="Arial"/>
        <family val="2"/>
      </rPr>
      <t>167</t>
    </r>
    <r>
      <rPr>
        <sz val="10"/>
        <rFont val="Arial"/>
        <family val="2"/>
      </rPr>
      <t>, Mathematical ability</t>
    </r>
    <r>
      <rPr>
        <vertAlign val="superscript"/>
        <sz val="10"/>
        <rFont val="Arial"/>
        <family val="2"/>
      </rPr>
      <t>18</t>
    </r>
    <r>
      <rPr>
        <sz val="10"/>
        <rFont val="Arial"/>
        <family val="2"/>
      </rPr>
      <t>, Appendicular lean mass</t>
    </r>
    <r>
      <rPr>
        <vertAlign val="superscript"/>
        <sz val="10"/>
        <rFont val="Arial"/>
        <family val="2"/>
      </rPr>
      <t>174,178</t>
    </r>
    <r>
      <rPr>
        <sz val="10"/>
        <rFont val="Arial"/>
        <family val="2"/>
      </rPr>
      <t>, Sleep duration (short sleep)</t>
    </r>
    <r>
      <rPr>
        <vertAlign val="superscript"/>
        <sz val="10"/>
        <rFont val="Arial"/>
        <family val="2"/>
      </rPr>
      <t>8</t>
    </r>
    <r>
      <rPr>
        <sz val="10"/>
        <rFont val="Arial"/>
        <family val="2"/>
      </rPr>
      <t>, Intraocular pressure</t>
    </r>
    <r>
      <rPr>
        <vertAlign val="superscript"/>
        <sz val="10"/>
        <rFont val="Arial"/>
        <family val="2"/>
      </rPr>
      <t>213</t>
    </r>
    <r>
      <rPr>
        <sz val="10"/>
        <rFont val="Arial"/>
        <family val="2"/>
      </rPr>
      <t>, Parental longevity</t>
    </r>
    <r>
      <rPr>
        <vertAlign val="superscript"/>
        <sz val="10"/>
        <rFont val="Arial"/>
        <family val="2"/>
      </rPr>
      <t>146</t>
    </r>
    <r>
      <rPr>
        <sz val="10"/>
        <rFont val="Arial"/>
        <family val="2"/>
      </rPr>
      <t>, General cognitive ability</t>
    </r>
    <r>
      <rPr>
        <vertAlign val="superscript"/>
        <sz val="10"/>
        <rFont val="Arial"/>
        <family val="2"/>
      </rPr>
      <t>160</t>
    </r>
  </si>
  <si>
    <t>Ubiquitin Specific Peptidase 19</t>
  </si>
  <si>
    <t>3:49108046-49120938:-1</t>
  </si>
  <si>
    <r>
      <t>Intelligence</t>
    </r>
    <r>
      <rPr>
        <vertAlign val="superscript"/>
        <sz val="10"/>
        <rFont val="Arial"/>
        <family val="2"/>
      </rPr>
      <t>61</t>
    </r>
    <r>
      <rPr>
        <sz val="10"/>
        <rFont val="Arial"/>
        <family val="2"/>
      </rPr>
      <t>, Cognitive performance</t>
    </r>
    <r>
      <rPr>
        <vertAlign val="superscript"/>
        <sz val="10"/>
        <rFont val="Arial"/>
        <family val="2"/>
      </rPr>
      <t>18</t>
    </r>
    <r>
      <rPr>
        <sz val="10"/>
        <rFont val="Arial"/>
        <family val="2"/>
      </rPr>
      <t>, Blood protein levels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, Inflammatory bowel disease</t>
    </r>
    <r>
      <rPr>
        <vertAlign val="superscript"/>
        <sz val="10"/>
        <rFont val="Arial"/>
        <family val="2"/>
      </rPr>
      <t>21,22</t>
    </r>
    <r>
      <rPr>
        <sz val="10"/>
        <rFont val="Arial"/>
        <family val="2"/>
      </rPr>
      <t>, BMI-adjusted waist cirumference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>, Crohn's disease</t>
    </r>
    <r>
      <rPr>
        <vertAlign val="superscript"/>
        <sz val="10"/>
        <rFont val="Arial"/>
        <family val="2"/>
      </rPr>
      <t>21,22</t>
    </r>
    <r>
      <rPr>
        <sz val="10"/>
        <rFont val="Arial"/>
        <family val="2"/>
      </rPr>
      <t>, BMI-adjusted waist-hip ratio</t>
    </r>
    <r>
      <rPr>
        <vertAlign val="superscript"/>
        <sz val="10"/>
        <rFont val="Arial"/>
        <family val="2"/>
      </rPr>
      <t>4,53</t>
    </r>
    <r>
      <rPr>
        <sz val="10"/>
        <rFont val="Arial"/>
        <family val="2"/>
      </rPr>
      <t>, Macrophage inflammatory protein 1b measures</t>
    </r>
    <r>
      <rPr>
        <vertAlign val="superscript"/>
        <sz val="10"/>
        <rFont val="Arial"/>
        <family val="2"/>
      </rPr>
      <t>17</t>
    </r>
    <r>
      <rPr>
        <sz val="10"/>
        <rFont val="Arial"/>
        <family val="2"/>
      </rPr>
      <t>, Erythrocyte count</t>
    </r>
    <r>
      <rPr>
        <vertAlign val="superscript"/>
        <sz val="10"/>
        <rFont val="Arial"/>
        <family val="2"/>
      </rPr>
      <t>44</t>
    </r>
    <r>
      <rPr>
        <sz val="10"/>
        <rFont val="Arial"/>
        <family val="2"/>
      </rPr>
      <t>, Ulcerative colitis</t>
    </r>
    <r>
      <rPr>
        <vertAlign val="superscript"/>
        <sz val="10"/>
        <rFont val="Arial"/>
        <family val="2"/>
      </rPr>
      <t>21,22</t>
    </r>
    <r>
      <rPr>
        <sz val="10"/>
        <rFont val="Arial"/>
        <family val="2"/>
      </rPr>
      <t>, Morning person</t>
    </r>
    <r>
      <rPr>
        <vertAlign val="superscript"/>
        <sz val="10"/>
        <rFont val="Arial"/>
        <family val="2"/>
      </rPr>
      <t>13</t>
    </r>
    <r>
      <rPr>
        <sz val="10"/>
        <rFont val="Arial"/>
        <family val="2"/>
      </rPr>
      <t>, BMI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>, Self-reported educational attainment</t>
    </r>
    <r>
      <rPr>
        <vertAlign val="superscript"/>
        <sz val="10"/>
        <rFont val="Arial"/>
        <family val="2"/>
      </rPr>
      <t>12,18</t>
    </r>
    <r>
      <rPr>
        <sz val="10"/>
        <rFont val="Arial"/>
        <family val="2"/>
      </rPr>
      <t>, CAD</t>
    </r>
    <r>
      <rPr>
        <vertAlign val="superscript"/>
        <sz val="10"/>
        <rFont val="Arial"/>
        <family val="2"/>
      </rPr>
      <t>176</t>
    </r>
    <r>
      <rPr>
        <sz val="10"/>
        <rFont val="Arial"/>
        <family val="2"/>
      </rPr>
      <t>, General factor of neuroticism</t>
    </r>
    <r>
      <rPr>
        <vertAlign val="superscript"/>
        <sz val="10"/>
        <rFont val="Arial"/>
        <family val="2"/>
      </rPr>
      <t>33</t>
    </r>
    <r>
      <rPr>
        <sz val="10"/>
        <rFont val="Arial"/>
        <family val="2"/>
      </rPr>
      <t>, Adiponectin levels</t>
    </r>
    <r>
      <rPr>
        <vertAlign val="superscript"/>
        <sz val="10"/>
        <rFont val="Arial"/>
        <family val="2"/>
      </rPr>
      <t>109</t>
    </r>
    <r>
      <rPr>
        <sz val="10"/>
        <rFont val="Arial"/>
        <family val="2"/>
      </rPr>
      <t>, Bitter beverage consumption</t>
    </r>
    <r>
      <rPr>
        <vertAlign val="superscript"/>
        <sz val="10"/>
        <rFont val="Arial"/>
        <family val="2"/>
      </rPr>
      <t>38</t>
    </r>
    <r>
      <rPr>
        <sz val="10"/>
        <rFont val="Arial"/>
        <family val="2"/>
      </rPr>
      <t>, Bone fracture (osteoporosis)</t>
    </r>
    <r>
      <rPr>
        <vertAlign val="superscript"/>
        <sz val="10"/>
        <rFont val="Arial"/>
        <family val="2"/>
      </rPr>
      <t>236</t>
    </r>
  </si>
  <si>
    <t>WD Repeat Domain 6</t>
  </si>
  <si>
    <t>3:49007062-49015953:1</t>
  </si>
  <si>
    <r>
      <t>Depressive symptoms</t>
    </r>
    <r>
      <rPr>
        <vertAlign val="superscript"/>
        <sz val="10"/>
        <color theme="1"/>
        <rFont val="Arial"/>
        <family val="2"/>
      </rPr>
      <t>250</t>
    </r>
    <r>
      <rPr>
        <sz val="10"/>
        <color theme="1"/>
        <rFont val="Arial"/>
        <family val="2"/>
      </rPr>
      <t>, Neuroticism</t>
    </r>
    <r>
      <rPr>
        <vertAlign val="superscript"/>
        <sz val="10"/>
        <color theme="1"/>
        <rFont val="Arial"/>
        <family val="2"/>
      </rPr>
      <t>43</t>
    </r>
    <r>
      <rPr>
        <sz val="10"/>
        <color theme="1"/>
        <rFont val="Arial"/>
        <family val="2"/>
      </rPr>
      <t>, Depressed affect</t>
    </r>
    <r>
      <rPr>
        <vertAlign val="superscript"/>
        <sz val="10"/>
        <color theme="1"/>
        <rFont val="Arial"/>
        <family val="2"/>
      </rPr>
      <t>9</t>
    </r>
  </si>
  <si>
    <r>
      <t>Blood protein levels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, Crohn's disease</t>
    </r>
    <r>
      <rPr>
        <vertAlign val="superscript"/>
        <sz val="10"/>
        <rFont val="Arial"/>
        <family val="2"/>
      </rPr>
      <t>21,22</t>
    </r>
    <r>
      <rPr>
        <sz val="10"/>
        <rFont val="Arial"/>
        <family val="2"/>
      </rPr>
      <t>, Inflammatory bowel disease</t>
    </r>
    <r>
      <rPr>
        <vertAlign val="superscript"/>
        <sz val="10"/>
        <rFont val="Arial"/>
        <family val="2"/>
      </rPr>
      <t>21,22</t>
    </r>
    <r>
      <rPr>
        <sz val="10"/>
        <rFont val="Arial"/>
        <family val="2"/>
      </rPr>
      <t>, Menarche (age at onset)</t>
    </r>
    <r>
      <rPr>
        <vertAlign val="superscript"/>
        <sz val="10"/>
        <rFont val="Arial"/>
        <family val="2"/>
      </rPr>
      <t>45</t>
    </r>
    <r>
      <rPr>
        <sz val="10"/>
        <rFont val="Arial"/>
        <family val="2"/>
      </rPr>
      <t>, Ulcerative colitis</t>
    </r>
    <r>
      <rPr>
        <vertAlign val="superscript"/>
        <sz val="10"/>
        <rFont val="Arial"/>
        <family val="2"/>
      </rPr>
      <t>21,22</t>
    </r>
    <r>
      <rPr>
        <sz val="10"/>
        <rFont val="Arial"/>
        <family val="2"/>
      </rPr>
      <t>, Eosinophil count</t>
    </r>
    <r>
      <rPr>
        <vertAlign val="superscript"/>
        <sz val="10"/>
        <rFont val="Arial"/>
        <family val="2"/>
      </rPr>
      <t>63</t>
    </r>
    <r>
      <rPr>
        <sz val="10"/>
        <rFont val="Arial"/>
        <family val="2"/>
      </rPr>
      <t>, Leisure sedentary behaviour (television watching)</t>
    </r>
    <r>
      <rPr>
        <vertAlign val="superscript"/>
        <sz val="10"/>
        <rFont val="Arial"/>
        <family val="2"/>
      </rPr>
      <t>101</t>
    </r>
    <r>
      <rPr>
        <sz val="10"/>
        <rFont val="Arial"/>
        <family val="2"/>
      </rPr>
      <t>, Leisure sedentary behaviour (computer use)</t>
    </r>
    <r>
      <rPr>
        <vertAlign val="superscript"/>
        <sz val="10"/>
        <rFont val="Arial"/>
        <family val="2"/>
      </rPr>
      <t>101</t>
    </r>
    <r>
      <rPr>
        <sz val="10"/>
        <rFont val="Arial"/>
        <family val="2"/>
      </rPr>
      <t>, Intelligence</t>
    </r>
    <r>
      <rPr>
        <vertAlign val="superscript"/>
        <sz val="10"/>
        <rFont val="Arial"/>
        <family val="2"/>
      </rPr>
      <t>5,61</t>
    </r>
    <r>
      <rPr>
        <sz val="10"/>
        <rFont val="Arial"/>
        <family val="2"/>
      </rPr>
      <t>, Cognitive performance</t>
    </r>
    <r>
      <rPr>
        <vertAlign val="superscript"/>
        <sz val="10"/>
        <rFont val="Arial"/>
        <family val="2"/>
      </rPr>
      <t>18</t>
    </r>
    <r>
      <rPr>
        <sz val="10"/>
        <rFont val="Arial"/>
        <family val="2"/>
      </rPr>
      <t>, High light scatter reticulocyte percentage of red cells</t>
    </r>
    <r>
      <rPr>
        <vertAlign val="superscript"/>
        <sz val="10"/>
        <rFont val="Arial"/>
        <family val="2"/>
      </rPr>
      <t>14</t>
    </r>
    <r>
      <rPr>
        <sz val="10"/>
        <rFont val="Arial"/>
        <family val="2"/>
      </rPr>
      <t>, Glycated hemoglobin levels</t>
    </r>
    <r>
      <rPr>
        <vertAlign val="superscript"/>
        <sz val="10"/>
        <rFont val="Arial"/>
        <family val="2"/>
      </rPr>
      <t>171</t>
    </r>
    <r>
      <rPr>
        <sz val="10"/>
        <rFont val="Arial"/>
        <family val="2"/>
      </rPr>
      <t>, Educational attainment</t>
    </r>
    <r>
      <rPr>
        <vertAlign val="superscript"/>
        <sz val="10"/>
        <rFont val="Arial"/>
        <family val="2"/>
      </rPr>
      <t>136</t>
    </r>
    <r>
      <rPr>
        <sz val="10"/>
        <rFont val="Arial"/>
        <family val="2"/>
      </rPr>
      <t>, Waist-to-hip ratio adjusted for BMI</t>
    </r>
    <r>
      <rPr>
        <vertAlign val="superscript"/>
        <sz val="10"/>
        <rFont val="Arial"/>
        <family val="2"/>
      </rPr>
      <t>4,53</t>
    </r>
    <r>
      <rPr>
        <sz val="10"/>
        <rFont val="Arial"/>
        <family val="2"/>
      </rPr>
      <t>, Waist circumference adjusted for BMI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>, Macrophage inflammatory protein 1b levels</t>
    </r>
    <r>
      <rPr>
        <vertAlign val="superscript"/>
        <sz val="10"/>
        <rFont val="Arial"/>
        <family val="2"/>
      </rPr>
      <t>17</t>
    </r>
    <r>
      <rPr>
        <sz val="10"/>
        <rFont val="Arial"/>
        <family val="2"/>
      </rPr>
      <t>, Household income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Body fat distribution</t>
    </r>
    <r>
      <rPr>
        <vertAlign val="superscript"/>
        <sz val="10"/>
        <rFont val="Arial"/>
        <family val="2"/>
      </rPr>
      <t>110</t>
    </r>
    <r>
      <rPr>
        <sz val="10"/>
        <rFont val="Arial"/>
        <family val="2"/>
      </rPr>
      <t>, Morning person</t>
    </r>
    <r>
      <rPr>
        <vertAlign val="superscript"/>
        <sz val="10"/>
        <rFont val="Arial"/>
        <family val="2"/>
      </rPr>
      <t>13</t>
    </r>
    <r>
      <rPr>
        <sz val="10"/>
        <rFont val="Arial"/>
        <family val="2"/>
      </rPr>
      <t>, Smoking cessation</t>
    </r>
    <r>
      <rPr>
        <vertAlign val="superscript"/>
        <sz val="10"/>
        <rFont val="Arial"/>
        <family val="2"/>
      </rPr>
      <t>15</t>
    </r>
    <r>
      <rPr>
        <sz val="10"/>
        <rFont val="Arial"/>
        <family val="2"/>
      </rPr>
      <t>, Subjective well-being</t>
    </r>
    <r>
      <rPr>
        <vertAlign val="superscript"/>
        <sz val="10"/>
        <rFont val="Arial"/>
        <family val="2"/>
      </rPr>
      <t>250</t>
    </r>
    <r>
      <rPr>
        <sz val="10"/>
        <rFont val="Arial"/>
        <family val="2"/>
      </rPr>
      <t>, BMI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>, Smoking behaviour (cigarettes smoked per day)</t>
    </r>
    <r>
      <rPr>
        <vertAlign val="superscript"/>
        <sz val="10"/>
        <rFont val="Arial"/>
        <family val="2"/>
      </rPr>
      <t>15</t>
    </r>
    <r>
      <rPr>
        <sz val="10"/>
        <rFont val="Arial"/>
        <family val="2"/>
      </rPr>
      <t>, Lifetime smoking index</t>
    </r>
    <r>
      <rPr>
        <vertAlign val="superscript"/>
        <sz val="10"/>
        <rFont val="Arial"/>
        <family val="2"/>
      </rPr>
      <t>162</t>
    </r>
    <r>
      <rPr>
        <sz val="10"/>
        <rFont val="Arial"/>
        <family val="2"/>
      </rPr>
      <t>, Endometriosis or depression (pleiotropy)</t>
    </r>
    <r>
      <rPr>
        <vertAlign val="superscript"/>
        <sz val="10"/>
        <rFont val="Arial"/>
        <family val="2"/>
      </rPr>
      <t>161</t>
    </r>
    <r>
      <rPr>
        <sz val="10"/>
        <rFont val="Arial"/>
        <family val="2"/>
      </rPr>
      <t>, Insomnia</t>
    </r>
    <r>
      <rPr>
        <vertAlign val="superscript"/>
        <sz val="10"/>
        <rFont val="Arial"/>
        <family val="2"/>
      </rPr>
      <t>20,189</t>
    </r>
    <r>
      <rPr>
        <sz val="10"/>
        <rFont val="Arial"/>
        <family val="2"/>
      </rPr>
      <t>, Systolic blood pressure</t>
    </r>
    <r>
      <rPr>
        <vertAlign val="superscript"/>
        <sz val="10"/>
        <rFont val="Arial"/>
        <family val="2"/>
      </rPr>
      <t>10</t>
    </r>
    <r>
      <rPr>
        <sz val="10"/>
        <rFont val="Arial"/>
        <family val="2"/>
      </rPr>
      <t>, General factor of neuroticism</t>
    </r>
    <r>
      <rPr>
        <vertAlign val="superscript"/>
        <sz val="10"/>
        <rFont val="Arial"/>
        <family val="2"/>
      </rPr>
      <t>33</t>
    </r>
    <r>
      <rPr>
        <sz val="10"/>
        <rFont val="Arial"/>
        <family val="2"/>
      </rPr>
      <t>, CAD</t>
    </r>
    <r>
      <rPr>
        <vertAlign val="superscript"/>
        <sz val="10"/>
        <rFont val="Arial"/>
        <family val="2"/>
      </rPr>
      <t>176</t>
    </r>
    <r>
      <rPr>
        <sz val="10"/>
        <rFont val="Arial"/>
        <family val="2"/>
      </rPr>
      <t>, Hair colour</t>
    </r>
    <r>
      <rPr>
        <vertAlign val="superscript"/>
        <sz val="10"/>
        <rFont val="Arial"/>
        <family val="2"/>
      </rPr>
      <t>44</t>
    </r>
    <r>
      <rPr>
        <sz val="10"/>
        <rFont val="Arial"/>
        <family val="2"/>
      </rPr>
      <t>, Irritable mood</t>
    </r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>, Diastolic blood pressure</t>
    </r>
    <r>
      <rPr>
        <vertAlign val="superscript"/>
        <sz val="10"/>
        <rFont val="Arial"/>
        <family val="2"/>
      </rPr>
      <t>177</t>
    </r>
    <r>
      <rPr>
        <sz val="10"/>
        <rFont val="Arial"/>
        <family val="2"/>
      </rPr>
      <t>, Tea consumption</t>
    </r>
    <r>
      <rPr>
        <vertAlign val="superscript"/>
        <sz val="10"/>
        <rFont val="Arial"/>
        <family val="2"/>
      </rPr>
      <t>38</t>
    </r>
    <r>
      <rPr>
        <sz val="10"/>
        <rFont val="Arial"/>
        <family val="2"/>
      </rPr>
      <t>, Adiponectin levels</t>
    </r>
    <r>
      <rPr>
        <vertAlign val="superscript"/>
        <sz val="10"/>
        <rFont val="Arial"/>
        <family val="2"/>
      </rPr>
      <t>109</t>
    </r>
    <r>
      <rPr>
        <sz val="10"/>
        <rFont val="Arial"/>
        <family val="2"/>
      </rPr>
      <t>, Gut microbiota (functional units)</t>
    </r>
    <r>
      <rPr>
        <vertAlign val="superscript"/>
        <sz val="10"/>
        <rFont val="Arial"/>
        <family val="2"/>
      </rPr>
      <t>107</t>
    </r>
    <r>
      <rPr>
        <sz val="10"/>
        <rFont val="Arial"/>
        <family val="2"/>
      </rPr>
      <t>, Metabolite levels</t>
    </r>
    <r>
      <rPr>
        <vertAlign val="superscript"/>
        <sz val="10"/>
        <rFont val="Arial"/>
        <family val="2"/>
      </rPr>
      <t>19</t>
    </r>
    <r>
      <rPr>
        <sz val="10"/>
        <rFont val="Arial"/>
        <family val="2"/>
      </rPr>
      <t>, Bitter beverage consumption</t>
    </r>
    <r>
      <rPr>
        <vertAlign val="superscript"/>
        <sz val="10"/>
        <rFont val="Arial"/>
        <family val="2"/>
      </rPr>
      <t>38</t>
    </r>
  </si>
  <si>
    <t>Ref_Number</t>
  </si>
  <si>
    <t>Author</t>
  </si>
  <si>
    <t>Journal</t>
  </si>
  <si>
    <t>Year</t>
  </si>
  <si>
    <t>Title</t>
  </si>
  <si>
    <t>Anderson et. al</t>
  </si>
  <si>
    <t>Nature Genetics</t>
  </si>
  <si>
    <t>Meta-analysis identifies 29 additional ulcerative colitis risk loci, increasing the number of confirmed associations to 47</t>
  </si>
  <si>
    <t>Sun et. al</t>
  </si>
  <si>
    <t>Nature</t>
  </si>
  <si>
    <t>Genomic atlas of the human plasma proteome</t>
  </si>
  <si>
    <t>Hill et. al</t>
  </si>
  <si>
    <t>Nature Communications</t>
  </si>
  <si>
    <t>Genome-wide analysis identifies molecular systems and 149 genetic loci associated with income</t>
  </si>
  <si>
    <t>Zhu et. al</t>
  </si>
  <si>
    <t>Journal of Allergy Clin Immunol</t>
  </si>
  <si>
    <t>Shared Genetic and Experimental Links between Obesity-Related Traits and Asthma Subtypes in UK Biobank</t>
  </si>
  <si>
    <t>Molecular Psychiatry</t>
  </si>
  <si>
    <t>A combined analysis of genetically correlated traits identifies 187 loci and a role for neurogenesis and myelination in intelligence</t>
  </si>
  <si>
    <t>Nagel et. al</t>
  </si>
  <si>
    <t>Item-level analyses reveal genetic heterogeneity in neuroticism</t>
  </si>
  <si>
    <t>Day et. al</t>
  </si>
  <si>
    <t>Elucidating the genetic basis of social interaction and isolation</t>
  </si>
  <si>
    <t>Dashti et. al</t>
  </si>
  <si>
    <t>Genome-wide association study identifies genetic loci for self-reported habitual sleep duration supported by accelerometer-derived estimates</t>
  </si>
  <si>
    <t>Meta-analysis of genome-wide association studies for neuroticism in 449,484 individuals identifies novel genetic loci and pathways</t>
  </si>
  <si>
    <t>Evangelou et. al</t>
  </si>
  <si>
    <t>Genetic analysis of over 1 million people identifies 535 new loci associated with blood pressure traits</t>
  </si>
  <si>
    <t>Lam et. al</t>
  </si>
  <si>
    <t>Comparative genetic architectures of schizophrenia in East Asian and European populations</t>
  </si>
  <si>
    <t>Okbay et. al</t>
  </si>
  <si>
    <t>Genome-wide association study identifies 74 loci associated with educational attainment.</t>
  </si>
  <si>
    <t>Jones et. al</t>
  </si>
  <si>
    <t>Genome-wide association analyses of chronotype in 697,828 individuals provides insights into circadian rhythms.</t>
  </si>
  <si>
    <t>Astle et. al</t>
  </si>
  <si>
    <t>Cell</t>
  </si>
  <si>
    <t>The Allelic Landscape of Human Blood Cell Trait Variation and Links to Common Complex Disease.</t>
  </si>
  <si>
    <t>Liu et. al</t>
  </si>
  <si>
    <t>Association studies of up to 1.2 million individuals yield new insights into the genetic etiology of tobacco and alcohol use</t>
  </si>
  <si>
    <t>Tachmazidou et. al</t>
  </si>
  <si>
    <t>Am. J. Hum. Genetics</t>
  </si>
  <si>
    <t>Whole-Genome Sequencing Coupled to Imputation Discovers Genetic Signals for Anthropometric Traits.</t>
  </si>
  <si>
    <t>Ahola-Olli et. al</t>
  </si>
  <si>
    <t>Genome-wide Association Study Identifies 27 Loci Influencing Concentrations of Circulating Cytokines and Growth Factors.</t>
  </si>
  <si>
    <t>Lee et. al</t>
  </si>
  <si>
    <t>Gene discovery and polygenic prediction from a genome-wide association study of educational attainment in 1.1 million individuals.</t>
  </si>
  <si>
    <t>Rhee et. al</t>
  </si>
  <si>
    <t>Cell Metab.</t>
  </si>
  <si>
    <t>A genome-wide association study of the human metabolome in a community-based cohort.</t>
  </si>
  <si>
    <t>Jansen et. al</t>
  </si>
  <si>
    <t>Genome-wide analysis of insomnia in 1,331,010 individuals identifies new risk loci and functional pathways</t>
  </si>
  <si>
    <t>Julià et. al</t>
  </si>
  <si>
    <t>Hum. Mol. Genetics</t>
  </si>
  <si>
    <t>A genome-wide association study identifies a novel locus at 6q22.1 associated with ulcerative colitis.</t>
  </si>
  <si>
    <t>Barrett et. al</t>
  </si>
  <si>
    <t>Genome-wide association defines more than 30 distinct susceptibility loci for Crohn's disease.</t>
  </si>
  <si>
    <t>Børglum et. al</t>
  </si>
  <si>
    <t>Genome-wide study of association and interaction with maternal cytomegalovirus infection suggests new schizophrenia loci.</t>
  </si>
  <si>
    <t>Benyamin et. al</t>
  </si>
  <si>
    <t>Novel loci affecting iron homeostasis and their effects in individuals at risk for hemochromatosis</t>
  </si>
  <si>
    <t>Bejaoui et. al</t>
  </si>
  <si>
    <t>Exp. Dermatology</t>
  </si>
  <si>
    <t>Genome-wide association study of psoriasis in an Egyptian population</t>
  </si>
  <si>
    <t>Huang et. al</t>
  </si>
  <si>
    <t>Blood</t>
  </si>
  <si>
    <t>Genome-wide association study for circulating levels of PAI-1 provides novel insights into its regulation.</t>
  </si>
  <si>
    <t>de Vries et. al</t>
  </si>
  <si>
    <t>Am. J. Epidemiology</t>
  </si>
  <si>
    <t>Multi-Ancestry Genome-Wide Association Study of Lipid Levels Incorporating Gene-Alcohol Interactions.</t>
  </si>
  <si>
    <t>Højfeldt et. al</t>
  </si>
  <si>
    <t>Br. J. Haematology</t>
  </si>
  <si>
    <t>Genetic predisposition to PEG-asparaginase hypersensitivity in children treated according to NOPHO ALL2008</t>
  </si>
  <si>
    <t>Pott et. al</t>
  </si>
  <si>
    <t>J. Clin. Endocrinology Metab.</t>
  </si>
  <si>
    <t>Genetic association study of eight steroid hormones and implications for sexual dimorphism of coronary artery disease.</t>
  </si>
  <si>
    <t>Niarchou et. al</t>
  </si>
  <si>
    <t>Translational Psychiatry</t>
  </si>
  <si>
    <t>Genome-wide association study of dietary intake in the UK biobank study and its associations with schizophrenia and other traits.</t>
  </si>
  <si>
    <t>Sung et. al</t>
  </si>
  <si>
    <t>A Large-Scale Multi-ancestry Genome-wide Study Accounting for Smoking Behavior Identifies Multiple Significant Loci for Blood Pressure.</t>
  </si>
  <si>
    <t>Pickrell et. al</t>
  </si>
  <si>
    <t>Detection and interpretation of shared genetic influences on 42 human traits</t>
  </si>
  <si>
    <t>Genetic contributions to two special factors of neuroticism are associated with affluence, higher intelligence, better health, and longer life.</t>
  </si>
  <si>
    <t>Acta. Psychiatr. Scand.</t>
  </si>
  <si>
    <t>Genome-wide association study of the sensitivity to environmental stress and adversity (SESA) neuroticism cluster.</t>
  </si>
  <si>
    <t>Greenwood et. al</t>
  </si>
  <si>
    <t>JAMA Psychiatry</t>
  </si>
  <si>
    <t>Genome-wide Association of Endophenotypes for Schizophrenia From the Consortium on the Genetics of Schizophrenia (COGS) Study</t>
  </si>
  <si>
    <t>Hoffmann et. al</t>
  </si>
  <si>
    <t>A large electronic-health-record-based genome-wide study of serum lipids.</t>
  </si>
  <si>
    <t>Hu et. al</t>
  </si>
  <si>
    <t>GWAS of 89,283 individuals identifies genetic variants associated with self-reporting of being a morning person</t>
  </si>
  <si>
    <t>Zhong et. al</t>
  </si>
  <si>
    <t>A genome-wide association study of bitter and sweet beverage consumption</t>
  </si>
  <si>
    <t>Ligthart et. al</t>
  </si>
  <si>
    <t>BMC Genomics</t>
  </si>
  <si>
    <t>Bivariate genome-wide association study identifies novel pleiotropic loci for lipids and inflammation.</t>
  </si>
  <si>
    <t>Qi et. al</t>
  </si>
  <si>
    <t>PLoS Genetics</t>
  </si>
  <si>
    <t>Heritability informed power optimization (HIPO) leads to enhanced detection of genetic associations across multiple traits.</t>
  </si>
  <si>
    <t>Klarin et. al</t>
  </si>
  <si>
    <t>Genetics of blood lipids among ~300,000 multi-ethnic participants of the Million Veteran Program</t>
  </si>
  <si>
    <t>Baselmans et. al</t>
  </si>
  <si>
    <t>Multivariate genome-wide analyses of the well-being spectrum</t>
  </si>
  <si>
    <t>Kichaev et. al</t>
  </si>
  <si>
    <t>Leveraging Polygenic Functional Enrichment to Improve GWAS Power.</t>
  </si>
  <si>
    <t>Elks et. al</t>
  </si>
  <si>
    <t>Thirty new loci for age at menarche identified by a meta-analysis of genome-wide association studies.</t>
  </si>
  <si>
    <t>Wu et. al</t>
  </si>
  <si>
    <t>Genome-wide association study of medication-use and associated disease in the UK Biobank.</t>
  </si>
  <si>
    <t>Matsunaga et. al</t>
  </si>
  <si>
    <t>Circ. Genom. Precis. Med.</t>
  </si>
  <si>
    <t>Transethnic Meta-analysis of Genome-wide Association Studies Identifies Three New Loci and Characterizes Population-specific Differences for Coronary Artery Disease.</t>
  </si>
  <si>
    <t>Cai et. al</t>
  </si>
  <si>
    <t>Minimal phenotyping yields genome-wide association signals of low specificity for major depression.</t>
  </si>
  <si>
    <t>Locke et. al</t>
  </si>
  <si>
    <t>Genetic studies of body mass index yield new insights for obesity biology.</t>
  </si>
  <si>
    <t>Nelson et. al</t>
  </si>
  <si>
    <t>Association analyses based on false discovery rate implicate new loci for coronary artery disease.</t>
  </si>
  <si>
    <t>Meta-analysis identifies common and rare variants influencing blood pressure and overlapping with metabolic trait loci.</t>
  </si>
  <si>
    <t>Lind et. al</t>
  </si>
  <si>
    <t>Metab. Syndr. Relat. Disord.</t>
  </si>
  <si>
    <t>Genome-Wide Association Study of the Metabolic Syndrome in UK Biobank.</t>
  </si>
  <si>
    <t>Pulit et. al</t>
  </si>
  <si>
    <t>Meta-analysis of genome-wide association studies for body fat distribution in 694,649 individuals of European ancestry.</t>
  </si>
  <si>
    <t>Karlsson et. al</t>
  </si>
  <si>
    <t>Nature Medicine</t>
  </si>
  <si>
    <t>Contribution of genetics to visceral adiposity and its relation to cardiovascular and metabolic disease.</t>
  </si>
  <si>
    <t>Genetics</t>
  </si>
  <si>
    <t>A Large Multi-ethnic Genome-Wide Association Study of Adult Body Mass Index Identifies Novel Loci.</t>
  </si>
  <si>
    <t>Vujkovic et. al</t>
  </si>
  <si>
    <t>Discovery of 318 new risk loci for type 2 diabetes and related vascular outcomes among 1.4 million participants in a multi-ancestry meta-analysis.</t>
  </si>
  <si>
    <t>Thorp et. al</t>
  </si>
  <si>
    <t>Psychol. Med.</t>
  </si>
  <si>
    <t>Genetic heterogeneity in self-reported depressive symptoms identified through genetic analyses of the PHQ-9.</t>
  </si>
  <si>
    <t>Adams et. al</t>
  </si>
  <si>
    <t>Int. J. Epidemiology</t>
  </si>
  <si>
    <t>Factors associated with sharing e-mail information and mental health survey participation in large population cohorts.</t>
  </si>
  <si>
    <t>Cell Reports</t>
  </si>
  <si>
    <t>Large-Scale Cognitive GWAS Meta-Analysis Reveals Tissue-Specific Neural Expression and Potential Nootropic Drug Targets.</t>
  </si>
  <si>
    <t>Association analyses identify 38 susceptibility loci for inflammatory bowel disease and highlight shared genetic risk across populations</t>
  </si>
  <si>
    <t>Savage et. al</t>
  </si>
  <si>
    <t>Genome-wide association meta-analysis in 269,867 individuals identifies new genetic and functional links to intelligence.</t>
  </si>
  <si>
    <t>Gelernter et. al</t>
  </si>
  <si>
    <t>Biological Psychiatry</t>
  </si>
  <si>
    <t>Genome-wide association study of nicotine dependence in American populations: identification of novel risk loci in both African-Americans and European-Americans.</t>
  </si>
  <si>
    <t>Chen et. al</t>
  </si>
  <si>
    <t>Trans-ethnic and Ancestry-Specific Blood-Cell Genetics in 746,667 Individuals from 5 Global Populations.</t>
  </si>
  <si>
    <t>Tian et. al</t>
  </si>
  <si>
    <t>Genome-wide association and HLA region fine-mapping studies identify susceptibility loci for multiple common infections.</t>
  </si>
  <si>
    <t>Yang et. al</t>
  </si>
  <si>
    <t>Genome-wide association study for serum complement C3 and C4 levels in healthy Chinese subjects.</t>
  </si>
  <si>
    <t>de Lange et. al</t>
  </si>
  <si>
    <t>Genome-wide association study implicates immune activation of multiple integrin genes in inflammatory bowel disease.</t>
  </si>
  <si>
    <t>Stanescu et. al</t>
  </si>
  <si>
    <t>New England Journal of Medicine</t>
  </si>
  <si>
    <t>Risk HLA-DQA1 and PLA(2)R1 alleles in idiopathic membranous nephropathy.</t>
  </si>
  <si>
    <t>Rivera et. al</t>
  </si>
  <si>
    <t>Am. J. Respir. Crit. Care Med.</t>
  </si>
  <si>
    <t>High-Density Genetic Mapping Identifies New Susceptibility Variants in Sarcoidosis Phenotypes and Shows Genomic-driven Phenotypic Differences.</t>
  </si>
  <si>
    <t>Demirci et. al</t>
  </si>
  <si>
    <t>Arthritis Rheumatology</t>
  </si>
  <si>
    <t>Identification of a New Susceptibility Locus for Systemic Lupus Erythematosus on Chromosome 12 in Individuals of European Ancestry.</t>
  </si>
  <si>
    <t>Harley et. al</t>
  </si>
  <si>
    <t>Genome-wide association scan in women with systemic lupus erythematosus identifies susceptibility variants in ITGAM, PXK, KIAA1542 and other loci.</t>
  </si>
  <si>
    <t>Miller et. al</t>
  </si>
  <si>
    <t>Genes Immun.</t>
  </si>
  <si>
    <t>Genome-wide association study identifies HLA 8.1 ancestral haplotype alleles as major genetic risk factors for myositis phenotypes.</t>
  </si>
  <si>
    <t>Wood et. al</t>
  </si>
  <si>
    <t>Defining the role of common variation in the genomic and biological architecture of adult human height.</t>
  </si>
  <si>
    <t>Suhre et. al</t>
  </si>
  <si>
    <t>Connecting genetic risk to disease end points through the human blood plasma proteome.</t>
  </si>
  <si>
    <t>Ikeda et. al</t>
  </si>
  <si>
    <t>Schizophrenia Bulletin</t>
  </si>
  <si>
    <t>Genome-Wide Association Study Detected Novel Susceptibility Genes for Schizophrenia and Shared Trans-Populations/Diseases Genetic Effect.</t>
  </si>
  <si>
    <t>Anney et. al</t>
  </si>
  <si>
    <t>Molecular Autism</t>
  </si>
  <si>
    <t>Meta-analysis of GWAS of over 16,000 individuals with autism spectrum disorder highlights a novel locus at 10q24.32 and a significant overlap with schizophrenia.</t>
  </si>
  <si>
    <t>Baurecht et. al</t>
  </si>
  <si>
    <t>Genome-wide comparative analysis of atopic dermatitis and psoriasis gives insight into opposing genetic mechanisms.</t>
  </si>
  <si>
    <t>Hirota et. al</t>
  </si>
  <si>
    <t>Genome-wide association study identifies eight new susceptibility loci for atopic dermatitis in the Japanese population.</t>
  </si>
  <si>
    <t>Giri et. al</t>
  </si>
  <si>
    <t>Trans-ethnic association study of blood pressure determinants in over 750,000 individuals.</t>
  </si>
  <si>
    <t>Eur. Respir. Journal</t>
  </si>
  <si>
    <t>Shared Genetics of Asthma and Mental Health Disorders: A Large-Scale Genome-Wide Cross-Trait Analysis.</t>
  </si>
  <si>
    <t>Wuttke et. al</t>
  </si>
  <si>
    <t>A catalog of genetic loci associated with kidney function from analyses of a million individuals.</t>
  </si>
  <si>
    <t>Maruthur et. al</t>
  </si>
  <si>
    <t>PLoS One</t>
  </si>
  <si>
    <t>Genetics of Plasma Soluble Receptor for Advanced Glycation End-Products and Cardiovascular Outcomes in a Community-based Population: Results from the Atherosclerosis Risk in Communities Study.</t>
  </si>
  <si>
    <t>Seldin et. al</t>
  </si>
  <si>
    <t>Mol. Medicine</t>
  </si>
  <si>
    <t>Genome-wide Association Study of Late-Onset Myasthenia Gravis: Confirmation of TNFRSF11A, and Identification of ZBTB10 and Three Distinct HLA Associations.</t>
  </si>
  <si>
    <t>Wang et. al</t>
  </si>
  <si>
    <t>Scientific Advances</t>
  </si>
  <si>
    <t>Genotype-by-environment interactions inferred from genetic effects on phenotypic variability in the UK Biobank.</t>
  </si>
  <si>
    <t>Fritsche et. al</t>
  </si>
  <si>
    <t>A large genome-wide association study of age-related macular degeneration highlights contributions of rare and common variants.</t>
  </si>
  <si>
    <t>Klimentidis et. al</t>
  </si>
  <si>
    <t>Int. J. Obesity</t>
  </si>
  <si>
    <t>Genome-wide association study of habitual physical activity in over 377,000 UK Biobank participants identifies multiple variants including CADM2 and APOE.</t>
  </si>
  <si>
    <t>Wain et. al</t>
  </si>
  <si>
    <t>Genome-wide association analyses for lung function and chronic obstructive pulmonary disease identify new loci and potential druggable targets.</t>
  </si>
  <si>
    <t>Genome-wide association study of peripheral artery disease in the Million Veteran Program.</t>
  </si>
  <si>
    <t>Li et. al</t>
  </si>
  <si>
    <t>Genome-Wide Association Analysis in Humans Links Nucleotide Metabolism to Leukocyte Telomere Length.</t>
  </si>
  <si>
    <t>Masuda et. al</t>
  </si>
  <si>
    <t>Eur. J. Hum. Genetics</t>
  </si>
  <si>
    <t>GWAS of five gynecologic diseases and cross-trait analysis in Japanese</t>
  </si>
  <si>
    <t>Fellay et. al</t>
  </si>
  <si>
    <t>Common genetic variation and the control of HIV-1 in humans.</t>
  </si>
  <si>
    <t>GWAS of self-reported mosquito bite size, itch intensity and attractiveness to mosquitoes implicates immune-related predisposition loci.</t>
  </si>
  <si>
    <t>McKay et. al</t>
  </si>
  <si>
    <t>Large-scale association analysis identifies new lung cancer susceptibility loci and heterogeneity in genetic susceptibility across histological subtypes.</t>
  </si>
  <si>
    <t>Genetic determinants of antithyroid drug-induced agranulocytosis by human leukocyte antigen genotyping and genome-wide association study.</t>
  </si>
  <si>
    <t>Kanazawa et. al</t>
  </si>
  <si>
    <t>Am. J. Med. Genet. B Neurpsychiatr. Genet.</t>
  </si>
  <si>
    <t>Genome-wide association study of atypical psychosis.</t>
  </si>
  <si>
    <t>Aterido et. al</t>
  </si>
  <si>
    <t>Ann. Rheum. Dis.</t>
  </si>
  <si>
    <t>Genetic variation at the glycosaminoglycan metabolism pathway contributes to the risk of psoriatic arthritis but not psoriasis.</t>
  </si>
  <si>
    <t>Hübel et. al</t>
  </si>
  <si>
    <t>Genomics of body fat percentage may contribute to sex bias in anorexia nervosa.</t>
  </si>
  <si>
    <t>Yap et. al</t>
  </si>
  <si>
    <t>Dissection of genetic variation and evidence for pleiotropy in male pattern baldness.</t>
  </si>
  <si>
    <t>Morris et. al</t>
  </si>
  <si>
    <t>An atlas of genetic influences on osteoporosis in humans and mice.</t>
  </si>
  <si>
    <t>Kemp et. al</t>
  </si>
  <si>
    <t>Identification of 153 new loci associated with heel bone mineral density and functional involvement of GPC6 in osteoporosis.</t>
  </si>
  <si>
    <t>Trajanoska et. al</t>
  </si>
  <si>
    <t>BMJ</t>
  </si>
  <si>
    <t>Assessment of the genetic and clinical determinants of fracture risk: genome wide association and mendelian randomisation study.</t>
  </si>
  <si>
    <t>van de Vegte et. al</t>
  </si>
  <si>
    <t>Genome-wide association studies and Mendelian randomization analyses for leisure sedentary behaviours.</t>
  </si>
  <si>
    <t>Meta-analysis of shared genetic architecture across ten pediatric autoimmune diseases.</t>
  </si>
  <si>
    <t>Ntalla et. al</t>
  </si>
  <si>
    <t>Multi-ancestry GWAS of the electrocardiographic PR interval identifies 202 loci underlying cardiac conduction.</t>
  </si>
  <si>
    <t>Perry et. al</t>
  </si>
  <si>
    <t>Parent-of-origin-specific allelic associations among 106 genomic loci for age at menarche.</t>
  </si>
  <si>
    <t>Park et. al</t>
  </si>
  <si>
    <t>Mercapturic Acids Derived from the Toxicants Acrolein and Crotonaldehyde in the Urine of Cigarette Smokers from Five Ethnic Groups with Differing Risks for Lung Cancer.</t>
  </si>
  <si>
    <t>Ward et. al</t>
  </si>
  <si>
    <t>The genomic basis of mood instability: identification of 46 loci in 363,705 UK Biobank participants, genetic correlation with psychiatric disorders, and association with gene expression and function.</t>
  </si>
  <si>
    <t>Bonder et. al</t>
  </si>
  <si>
    <t>The effect of host genetics on the gut microbiome</t>
  </si>
  <si>
    <t>Zhao et. al</t>
  </si>
  <si>
    <t>Large-scale GWAS reveals genetic architecture of brain white matter microstructure and genetic overlap with cognitive and mental health traits (n = 17,706).</t>
  </si>
  <si>
    <t>Spracklen et. al</t>
  </si>
  <si>
    <t>Exome-Derived Adiponectin-Associated Variants Implicate Obesity and Lipid Biology.</t>
  </si>
  <si>
    <t>Rask-Andersen et. al</t>
  </si>
  <si>
    <t>Genome-wide association study of body fat distribution identifies adiposity loci and sex-specific genetic effects.</t>
  </si>
  <si>
    <t>Ehret et. al</t>
  </si>
  <si>
    <t>The genetics of blood pressure regulation and its target organs from association studies in 342,415 individuals</t>
  </si>
  <si>
    <t>Tikkanen et. al</t>
  </si>
  <si>
    <t>Scientific Reports</t>
  </si>
  <si>
    <t>Biological Insights Into Muscular Strength: Genetic Findings in the UK Biobank.</t>
  </si>
  <si>
    <t>He et. al</t>
  </si>
  <si>
    <t>Circ. Cardiovasc. Genetics</t>
  </si>
  <si>
    <t>Genome-wide association study identifies 8 novel loci associated with blood pressure responses to interventions in Han Chinese.</t>
  </si>
  <si>
    <t>Byrne et. al</t>
  </si>
  <si>
    <t>A genome-wide association study of sleep habits and insomnia.</t>
  </si>
  <si>
    <t>Chesi et. al</t>
  </si>
  <si>
    <t>J. Bone Miner. Res.</t>
  </si>
  <si>
    <t>A Genomewide Association Study Identifies Two Sex-Specific Loci, at SPTB and IZUMO3, Influencing Pediatric Bone Mineral Density at Multiple Skeletal Sites.</t>
  </si>
  <si>
    <t>Bovijn et. al</t>
  </si>
  <si>
    <t>GWAS Identifies Risk Locus for Erectile Dysfunction and Implicates Hypothalamic Neurobiology and Diabetes in Etiology.</t>
  </si>
  <si>
    <t>Neurobiol. Aging</t>
  </si>
  <si>
    <t>Genome-wide interaction analysis of pathological hallmarks in Alzheimer's disease.</t>
  </si>
  <si>
    <t>Leng et. al</t>
  </si>
  <si>
    <t>Cancer Res.</t>
  </si>
  <si>
    <t>Implication of a Chromosome 15q15.2 Locus in Regulating UBR1 and Predisposing Smokers to MGMT Methylation in Lung.</t>
  </si>
  <si>
    <t>Lv et. al</t>
  </si>
  <si>
    <t>Oncotarget</t>
  </si>
  <si>
    <t>Genome-wide haplotype association study identify the FGFR2 gene as a risk gene for acute myeloid leukemia.</t>
  </si>
  <si>
    <t>Brown et. al</t>
  </si>
  <si>
    <t>Pharmacogenet. Genomics</t>
  </si>
  <si>
    <t>A genome-wide association analysis of temozolomide response using lymphoblastoid cell lines shows a clinically relevant association with MGMT.</t>
  </si>
  <si>
    <t>Yu et. al</t>
  </si>
  <si>
    <t>Association of genome-wide variation with highly sensitive cardiac troponin-T levels in European Americans and Blacks: a meta-analysis from atherosclerosis risk in communities and cardiovascular health studies.</t>
  </si>
  <si>
    <t>Genome-wide association analysis identifies variation in vitamin D receptor and other host factors influencing the gut microbiota.</t>
  </si>
  <si>
    <t>Rosendahl et. al</t>
  </si>
  <si>
    <t>Gut</t>
  </si>
  <si>
    <t>Genome-wide association study identifies inversion in the CTRB1-CTRB2 locus to modify risk for alcoholic and non-alcoholic chronic pancreatitis.</t>
  </si>
  <si>
    <t>Schumann et. al</t>
  </si>
  <si>
    <t>PNAS</t>
  </si>
  <si>
    <t>KLB is associated with alcohol drinking, and its gene product β-Klotho is necessary for FGF21 regulation of alcohol preference.</t>
  </si>
  <si>
    <t>Watson et. al</t>
  </si>
  <si>
    <t>Genome-wide association study identifies eight risk loci and implicates metabo-psychiatric origins for anorexia nervosa.</t>
  </si>
  <si>
    <t>Traylor et. al</t>
  </si>
  <si>
    <t>Lancet Neurology</t>
  </si>
  <si>
    <t>Genetic risk factors for ischaemic stroke and its subtypes (the METASTROKE collaboration): a meta-analysis of genome-wide association studies.</t>
  </si>
  <si>
    <t>Lane et. al</t>
  </si>
  <si>
    <t>Genome-wide association analyses of sleep disturbance traits identify new loci and highlight shared genetics with neuropsychiatric and metabolic traits.</t>
  </si>
  <si>
    <t>Wade et. al</t>
  </si>
  <si>
    <t>Int. J. Eating Disorders</t>
  </si>
  <si>
    <t>Genetic variants associated with disordered eating.</t>
  </si>
  <si>
    <t>Warrier et. al</t>
  </si>
  <si>
    <t>Commun. Biol.</t>
  </si>
  <si>
    <t>Social and non-social autism symptoms and trait domains are genetically dissociable.</t>
  </si>
  <si>
    <t>Kim et. al</t>
  </si>
  <si>
    <t>Respir. Res.</t>
  </si>
  <si>
    <t>DSP variants may be associated with longitudinal change in quantitative emphysema.</t>
  </si>
  <si>
    <t>Variations in the FRA10AC1 Fragile Site and 15q21 Are Associated with Cerebrospinal Fluid Aβ1-42 Level.</t>
  </si>
  <si>
    <t>Identification of 613 new loci associated with heel bone mineral density and a polygenic risk score for bone mineral density, osteoporosis and fracture.</t>
  </si>
  <si>
    <t>Israel et. al</t>
  </si>
  <si>
    <t>Genome-wide association study of short-acting β2-agonists. A novel genome-wide significant locus on chromosome 2 near ASB3.</t>
  </si>
  <si>
    <t>Imamura et. al</t>
  </si>
  <si>
    <t>Genome-wide association studies in the Japanese population identify seven novel loci for type 2 diabetes.</t>
  </si>
  <si>
    <t>Comuzzie et. al</t>
  </si>
  <si>
    <t>Novel genetic loci identified for the pathophysiology of childhood obesity in the Hispanic population.</t>
  </si>
  <si>
    <t>Davies et. al</t>
  </si>
  <si>
    <t>Genome-wide association study of cognitive functions and educational attainment in UK Biobank (N=112 151).</t>
  </si>
  <si>
    <t>Oskarsson et. al</t>
  </si>
  <si>
    <t>Predicted loss and gain of function mutations in ACO1 are associated with erythropoiesis.</t>
  </si>
  <si>
    <t>Horikoshi et. al</t>
  </si>
  <si>
    <t>Genome-wide associations for birth weight and correlations with adult disease.</t>
  </si>
  <si>
    <t>Lin et. al</t>
  </si>
  <si>
    <t>Front. Genet.</t>
  </si>
  <si>
    <t>Genetics of Chronic Kidney Disease Stages Across Ancestries: The PAGE Study.</t>
  </si>
  <si>
    <t>Gao et. al</t>
  </si>
  <si>
    <t>Genome-Wide Association Analyses Identify New Loci Influencing Intraocular Pressure.</t>
  </si>
  <si>
    <t>Warrington et. al</t>
  </si>
  <si>
    <t>Maternal and fetal genetic effects on birth weight and their relevance to cardio-metabolic risk factors.</t>
  </si>
  <si>
    <t>Michailidou et. al</t>
  </si>
  <si>
    <t>Association analysis identifies 65 new breast cancer risk loci.</t>
  </si>
  <si>
    <t>Emilsson et. al</t>
  </si>
  <si>
    <t>Science</t>
  </si>
  <si>
    <t>Co-regulatory networks of human serum proteins link genetics to disease.</t>
  </si>
  <si>
    <t>Maguire et. al</t>
  </si>
  <si>
    <t>Genome-wide association analyses identify 39 new susceptibility loci for diverticular disease.</t>
  </si>
  <si>
    <t>Zhang et. al</t>
  </si>
  <si>
    <t>Genome Med.</t>
  </si>
  <si>
    <t>Genotype effects contribute to variation in longitudinal methylome patterns in older people.</t>
  </si>
  <si>
    <t>Wright et. al</t>
  </si>
  <si>
    <t>G3 (Bethesda)</t>
  </si>
  <si>
    <t>A Prospective Analysis of Genetic Variants Associated with Human Lifespan.</t>
  </si>
  <si>
    <t>Chung et. al</t>
  </si>
  <si>
    <t>Parkinsonism Relat. Disord.</t>
  </si>
  <si>
    <t>Genomic determinants of motor and cognitive outcomes in Parkinson's disease.</t>
  </si>
  <si>
    <t>Genetic analysis in UK Biobank links insulin resistance and transendothelial migration pathways to coronary artery disease.</t>
  </si>
  <si>
    <t>Freidin et. al</t>
  </si>
  <si>
    <t>J. Med. Genetics</t>
  </si>
  <si>
    <t>Genome-wide meta-analysis identifies genetic locus on chromosome 9 associated with Modic changes.</t>
  </si>
  <si>
    <t>Alliey-Rodriguez et. al</t>
  </si>
  <si>
    <t>NRXN1 is associated with enlargement of the temporal horns of the lateral ventricles in psychosis.</t>
  </si>
  <si>
    <t>Velez Edwards et. al</t>
  </si>
  <si>
    <t>Hum. Genetics</t>
  </si>
  <si>
    <t>Gene-environment interactions and obesity traits among postmenopausal African-American and Hispanic women in the Women's Health Initiative SHARe Study.</t>
  </si>
  <si>
    <t>Genetic Epidemiology</t>
  </si>
  <si>
    <t>Genome-wide association study of a heart failure related metabolomic profile among African Americans in the Atherosclerosis Risk in Communities (ARIC) study.</t>
  </si>
  <si>
    <t>Jonnalagadda et. al</t>
  </si>
  <si>
    <t>Genome Biol. Evol.</t>
  </si>
  <si>
    <t>A genome-wide association study of skin and iris pigmentation among individuals of South Asian ancestry.</t>
  </si>
  <si>
    <t>Lutz et. al</t>
  </si>
  <si>
    <t>BMC Genetics</t>
  </si>
  <si>
    <t>A genome-wide association study identifies risk loci for spirometric measures among smokers of European and African ancestry.</t>
  </si>
  <si>
    <t>Jun et. al</t>
  </si>
  <si>
    <t>A novel Alzheimer disease locus located near the gene encoding tau protein.</t>
  </si>
  <si>
    <t>Sanchez-Roige</t>
  </si>
  <si>
    <t>J. Neuroscience</t>
  </si>
  <si>
    <t>Genome-wide association studies of impulsive personality traits (BIS-11 and UPPSP) and drug experimentation in up to 22,861 adult research participants identify loci in the CACNA1I and CADM2 genes.</t>
  </si>
  <si>
    <t>Melum et. al</t>
  </si>
  <si>
    <t>Genome-wide association analysis in primary sclerosing cholangitis identifies two non-HLA susceptibility loci.</t>
  </si>
  <si>
    <t>Ji et. al</t>
  </si>
  <si>
    <t>Genome-wide association study of primary sclerosing cholangitis identifies new risk loci and quantifies the genetic relationship with inflammatory bowel disease.</t>
  </si>
  <si>
    <t>Ellinghaus et. al</t>
  </si>
  <si>
    <t>Analysis of five chronic inflammatory diseases identifies 27 new associations and highlights disease-specific patterns at shared loci.</t>
  </si>
  <si>
    <t>Study of 300,486 individuals identifies 148 independent genetic loci influencing general cognitive function.</t>
  </si>
  <si>
    <t>Adewuyi et. al</t>
  </si>
  <si>
    <t>Genetic analysis of endometriosis and depression identifies shared loci and implicates causal links with gastric mucosa abnormality.</t>
  </si>
  <si>
    <t>Wootton et. al</t>
  </si>
  <si>
    <t>Evidence for causal effects of lifetime smoking on risk for depression and schizophrenia: a Mendelian randomisation study.</t>
  </si>
  <si>
    <t>Winkler et. al</t>
  </si>
  <si>
    <t>The Influence of Age and Sex on Genetic Associations with Adult Body Size and Shape: A Large-Scale Genome-Wide Interaction Study.</t>
  </si>
  <si>
    <t>Akiyama et. al</t>
  </si>
  <si>
    <t>Genome-wide association study identifies 112 new loci for body mass index in the Japanese population.</t>
  </si>
  <si>
    <t>An et. al</t>
  </si>
  <si>
    <t>Gastroesophageal reflux GWAS identifies risk loci that also associate with subsequent severe esophageal diseases.</t>
  </si>
  <si>
    <t>Turcot et. al</t>
  </si>
  <si>
    <t>Protein-altering variants associated with body mass index implicate pathways that control energy intake and expenditure in obesity.</t>
  </si>
  <si>
    <t>Physical and neurobehavioral determinants of reproductive onset and success.</t>
  </si>
  <si>
    <t>Chang et. al</t>
  </si>
  <si>
    <t>A meta-analysis of genome-wide association studies identifies 17 new Parkinson's disease risk loci.</t>
  </si>
  <si>
    <t>Nalls et. al</t>
  </si>
  <si>
    <t>Identification of novel risk loci, causal insights, and heritable risk for Parkinson's disease: a meta-analysis of genome-wide association studies.</t>
  </si>
  <si>
    <t>Wanga et. al</t>
  </si>
  <si>
    <t>Genomewide association study of tenofovir pharmacokinetics and creatinine clearance in AIDS Clinical Trials Group protocol A5202.</t>
  </si>
  <si>
    <t>Wheeler et. al</t>
  </si>
  <si>
    <t>PLoS Medicine</t>
  </si>
  <si>
    <t>Impact of common genetic determinants of Hemoglobin A1c on type 2 diabetes risk and diagnosis in ancestrally diverse populations: A transethnic genome-wide meta-analysis.</t>
  </si>
  <si>
    <t>Ostrom et. al</t>
  </si>
  <si>
    <t>Sex-specific glioma genome-wide association study identifies new risk locus at 3p21.31 in females, and finds sex-differences in risk at 8q24.21.</t>
  </si>
  <si>
    <t>Pilling et. al</t>
  </si>
  <si>
    <t>Red blood cell distribution width: Genetic evidence for aging pathways in 116,666 volunteers.</t>
  </si>
  <si>
    <t>Hernandez Cordero et. al</t>
  </si>
  <si>
    <t>Genome-wide Associations Reveal Human-Mouse Genetic Convergence and Modifiers of Myogenesis, CPNE1 and STC2.</t>
  </si>
  <si>
    <t>Genome-wide association analysis identifies 30 new susceptibility loci for schizophrenia.</t>
  </si>
  <si>
    <t>van der Harst et. al</t>
  </si>
  <si>
    <t>Circ. Res.</t>
  </si>
  <si>
    <t>Identification of 64 Novel Genetic Loci Provides an Expanded View on the Genetic Architecture of Coronary Artery Disease.</t>
  </si>
  <si>
    <t>Genome-wide association analyses using electronic health records identify new loci influencing blood pressure variation.</t>
  </si>
  <si>
    <t>Pei et. al</t>
  </si>
  <si>
    <t>The genetic architecture of appendicular lean mass characterized by association analysis in the UK Biobank study.</t>
  </si>
  <si>
    <t>Lotta et. al</t>
  </si>
  <si>
    <t>JAMA</t>
  </si>
  <si>
    <t>Association of Genetic Variants Related to Gluteofemoral vs Abdominal Fat Distribution With Type 2 Diabetes, Coronary Disease, and Cardiovascular Risk Factors.</t>
  </si>
  <si>
    <t>Exome-wide association study of plasma lipids in &gt;300,000 individuals.</t>
  </si>
  <si>
    <t>Langefeld et. al</t>
  </si>
  <si>
    <t>Transancestral mapping and genetic load in systemic lupus erythematosus.</t>
  </si>
  <si>
    <t>Willer et. al</t>
  </si>
  <si>
    <t>Discovery and refinement of loci associated with lipid levels.</t>
  </si>
  <si>
    <t>Association analyses of East Asian individuals and trans-ancestry analyses with European individuals reveal new loci associated with cholesterol and triglyceride levels.</t>
  </si>
  <si>
    <t>Kilpeläinen et. al</t>
  </si>
  <si>
    <t>Multi-ancestry study of blood lipid levels identifies four loci interacting with physical activity.</t>
  </si>
  <si>
    <t>Karlsson Linnér et. al</t>
  </si>
  <si>
    <t>Genome-wide association analyses of risk tolerance and risky behaviors in over 1 million individuals identify hundreds of loci and shared genetic influences.</t>
  </si>
  <si>
    <t>Craig et. al</t>
  </si>
  <si>
    <t>Multitrait analysis of glaucoma identifies new risk loci and enables polygenic prediction of disease susceptibility and progression.</t>
  </si>
  <si>
    <t>Identification of new therapeutic targets for osteoarthritis through genome-wide analyses of UK Biobank data.</t>
  </si>
  <si>
    <t>Biological and clinical insights from genetics of insomnia symptoms.</t>
  </si>
  <si>
    <t>Mahajan et. al</t>
  </si>
  <si>
    <t>Fine-mapping type 2 diabetes loci to single-variant resolution using high-density imputation and islet-specific epigenome maps.</t>
  </si>
  <si>
    <t>Pleiotropic Meta-Analysis of Cognition, Education, and Schizophrenia Differentiates Roles of Early Neurodevelopmental and Adult Synaptic Pathways.</t>
  </si>
  <si>
    <t>Richardson et. al</t>
  </si>
  <si>
    <t>Evaluating the relationship between circulating lipoprotein lipids and apolipoproteins with risk of coronary heart disease: A multivariable Mendelian randomisation analysis.</t>
  </si>
  <si>
    <t>Verweij et. al</t>
  </si>
  <si>
    <t>Cell Systems</t>
  </si>
  <si>
    <t>The Genetic Makeup of the Electrocardiogram.</t>
  </si>
  <si>
    <t>Johnston et. al</t>
  </si>
  <si>
    <t>Genome-wide association study of multisite chronic pain in UK Biobank.</t>
  </si>
  <si>
    <t>Ruth et. al</t>
  </si>
  <si>
    <t>Using human genetics to understand the disease impacts of testosterone in men and women.</t>
  </si>
  <si>
    <t>Rietveld et. al</t>
  </si>
  <si>
    <t>Common genetic variants associated with cognitive performance identified using the proxy-phenotype method.</t>
  </si>
  <si>
    <t>Duncan et. al</t>
  </si>
  <si>
    <t>Am. J. Psychiatry</t>
  </si>
  <si>
    <t>Significant Locus and Metabolic Genetic Correlations Revealed in Genome-Wide Association Study of Anorexia Nervosa.</t>
  </si>
  <si>
    <t>Johansson et. al</t>
  </si>
  <si>
    <t>Genome-wide association analysis of 350 000 Caucasians from the UK Biobank identifies novel loci for asthma, hay fever and eczema.</t>
  </si>
  <si>
    <t>Kristjansson et. al</t>
  </si>
  <si>
    <t>A loss-of-function variant in ALOX15 protects against nasal polyps and chronic rhinosinusitis.</t>
  </si>
  <si>
    <t>Stuart et. al</t>
  </si>
  <si>
    <t>Genome-wide association analysis identifies three psoriasis susceptibility loci.</t>
  </si>
  <si>
    <t>Causal mechanisms and balancing selection inferred from genetic associations with polycystic ovary syndrome.</t>
  </si>
  <si>
    <t>Genome-wide analyses of non-syndromic cleft lip with palate identify 14 novel loci and genetic heterogeneity.</t>
  </si>
  <si>
    <t>Ferreira et. al</t>
  </si>
  <si>
    <t>Genetic Architectures of Childhood- and Adult-Onset Asthma Are Partly Distinct.</t>
  </si>
  <si>
    <t>Onengut-Gumuscu et. al</t>
  </si>
  <si>
    <t>Fine mapping of type 1 diabetes susceptibility loci and evidence for colocalization of causal variants with lymphoid gene enhancers.</t>
  </si>
  <si>
    <t>Shrine et. al</t>
  </si>
  <si>
    <t>Lancet Respir. Med.</t>
  </si>
  <si>
    <t>Moderate-to-severe asthma in individuals of European ancestry: a genome-wide association study.</t>
  </si>
  <si>
    <t>Genome-wide association analysis of 19,629 individuals identifies variants influencing regional brain volumes and refines their genetic co-architecture with cognitive and mental health traits.</t>
  </si>
  <si>
    <t>Olafsdottir et. al</t>
  </si>
  <si>
    <t>Eighty-eight variants highlight the role of T cell regulation and airway remodeling in asthma pathogenesis.</t>
  </si>
  <si>
    <t>Tang et. al</t>
  </si>
  <si>
    <t>J. Invest. Dermatol.</t>
  </si>
  <si>
    <t>Association analyses identify three susceptibility Loci for vitiligo in the Chinese Han population.</t>
  </si>
  <si>
    <t>Shin et. al</t>
  </si>
  <si>
    <t>An atlas of genetic influences on human blood metabolites.</t>
  </si>
  <si>
    <t>Petukhova et. al</t>
  </si>
  <si>
    <t>Genome-wide association study in alopecia areata implicates both innate and adaptive immunity.</t>
  </si>
  <si>
    <t>Kanai et. al</t>
  </si>
  <si>
    <t>Genetic analysis of quantitative traits in the Japanese population links cell types to complex human diseases.</t>
  </si>
  <si>
    <t>Din et. al</t>
  </si>
  <si>
    <t>Genetic overlap between autoimmune diseases and non-Hodgkin lymphoma subtypes.</t>
  </si>
  <si>
    <t>Khawaja et. al</t>
  </si>
  <si>
    <t>Genome-wide analyses identify 68 new loci associated with intraocular pressure and improve risk prediction for primary open-angle glaucoma</t>
  </si>
  <si>
    <t>van der Meer et. al</t>
  </si>
  <si>
    <t>Understanding the genetic determinants of the brain with MOSTest</t>
  </si>
  <si>
    <t>Demenais et. al</t>
  </si>
  <si>
    <t>Multiancestry association study identifies new asthma risk loci that colocalize with immune-cell enhancer marks</t>
  </si>
  <si>
    <t>Sleiman et. al</t>
  </si>
  <si>
    <t>GWAS identifies four novel eosinophilic esophagitis loci</t>
  </si>
  <si>
    <t>Rothenberg et. al</t>
  </si>
  <si>
    <t>Common variants at 5q22 associate with pediatric eosinophilic esophagitis</t>
  </si>
  <si>
    <t>Elucidating the genetic architecture of reproductive ageing in the Japanese population</t>
  </si>
  <si>
    <t>Characterizing rare and low-frequency height-associated variants in the Japanese population</t>
  </si>
  <si>
    <t>Prins et. al</t>
  </si>
  <si>
    <t>Genome Biol.</t>
  </si>
  <si>
    <t>Exome-chip meta-analysis identifies novel loci associated with cardiac conduction, including ADAMTS6</t>
  </si>
  <si>
    <t>Hawcutt et. al</t>
  </si>
  <si>
    <t>Susceptibility to corticosteroid-induced adrenal suppression: a genome-wide associatio study</t>
  </si>
  <si>
    <t>New genetic signals for lung function highlight pathways and chronic obstructive pulmonary disease associations across multiple ancestries</t>
  </si>
  <si>
    <t>Lowe et. al</t>
  </si>
  <si>
    <t>Genome-wide association studies in an isolated founder population from the Pacific Island of Kosrae</t>
  </si>
  <si>
    <t>Xia et. al</t>
  </si>
  <si>
    <t>Genome-wide association analysis identifies common variants influencing infant brain volumes</t>
  </si>
  <si>
    <t>Terao et. al</t>
  </si>
  <si>
    <t>GWAS of mosaic loss of chromosome Y highlights genetic effects on blood cell differentiation</t>
  </si>
  <si>
    <t>Genetic variants associated with mosaic Y chromosome loss highlight cell cycle genes and overlap with cancer susceptibiilty</t>
  </si>
  <si>
    <t>Surendran et. al</t>
  </si>
  <si>
    <t>Trans-ancestry meta-analyses identify rare and common variatns associated with blood pressure and hypertension</t>
  </si>
  <si>
    <t>A genome-wide cross-trait analysis from UK Biobank highlights the shared genetic architecture of asthma and allergic diseases</t>
  </si>
  <si>
    <t>Shi et. al</t>
  </si>
  <si>
    <t>Genome-wide association study identifies eight new risk loci for polycystic ovary syndrome</t>
  </si>
  <si>
    <t>Okada et. al</t>
  </si>
  <si>
    <t>Genetics of rheumatoid arthritis contributes to biology and drug discovery</t>
  </si>
  <si>
    <t>Laufer et. al</t>
  </si>
  <si>
    <t>Genetic Influences on Susceptibility to Rheumatoid Arthritis in African-Americans</t>
  </si>
  <si>
    <t>Genome-wide association analysis of 350000 Caucasians form the UK Biobank identifies novel loci for asthma, hay fever and eczema</t>
  </si>
  <si>
    <t>Shared genetic origin of asthma, hay fever and eczema elucidates allergic disease biology</t>
  </si>
  <si>
    <t>Hakonarson et. al</t>
  </si>
  <si>
    <t>Diabetes</t>
  </si>
  <si>
    <t>A novel susceptibility locus for type 1 diabetes on Chr12q13 identified by a genome-wide association study</t>
  </si>
  <si>
    <t>Gorlova et. al</t>
  </si>
  <si>
    <t>Identification of novel genetic markers associated with clinical phenotypes of systemic sclerosis through a genome-wide association strategy</t>
  </si>
  <si>
    <t>Taylor et. al</t>
  </si>
  <si>
    <t>Bone Rep.</t>
  </si>
  <si>
    <t>A genome-wide association study meta-analysis of clinical fracture in 10,012 African American women</t>
  </si>
  <si>
    <t>Hillary et. al</t>
  </si>
  <si>
    <t>Multi-method genome- and epigenome-wide studies of inflammatory protein levels in healthy older adults</t>
  </si>
  <si>
    <t>Immunogenetics</t>
  </si>
  <si>
    <t>Genome-wide association study identified TNFSF13 as a susceptibility gene for IgA in a South Chinese population in smokers</t>
  </si>
  <si>
    <t>Kiryluk et. al</t>
  </si>
  <si>
    <t>Discovery of new risk loci for IgA nephropathy implicates genes involved in immunity against intestinal pathogens</t>
  </si>
  <si>
    <t>Osman et. al</t>
  </si>
  <si>
    <t>Association of common variants in TNFRSF13B, TNFSF13, and ANXA3 with serum levels of non-albumin protein and immunoglobin isotypes in Japanese</t>
  </si>
  <si>
    <t>Jonsson et. al</t>
  </si>
  <si>
    <t>Identification of sequence variants influencing immunoglobulin levels</t>
  </si>
  <si>
    <t>Nielsen et. al</t>
  </si>
  <si>
    <t>Biobank-driven genomic discovery yields new insight into atrial fibrillation biology</t>
  </si>
  <si>
    <t>Rafnar et. al</t>
  </si>
  <si>
    <t>Variants associating with uterine leiomyoma highlight genetic background shared by various cancers and hormone-related traits</t>
  </si>
  <si>
    <t>Stacey et. al</t>
  </si>
  <si>
    <t>A germline variant in the TP53 polyadenylation signal confers cancer susceptibility</t>
  </si>
  <si>
    <t>Int. J. Cancer</t>
  </si>
  <si>
    <t>Age-specific genome-wide association study in glioblastoma identifies increased proportion of 'lower grade glioma'-like features associated with younger age</t>
  </si>
  <si>
    <t>Genome-wide association study identifies 32 novel breast cancer susceptibility loci from overall and subtype-specific analyses</t>
  </si>
  <si>
    <t>Edwards et. al</t>
  </si>
  <si>
    <t>A Trans-Ethnic Genome-Wide Association Study of Uterine Fibroids</t>
  </si>
  <si>
    <t>Gallagher et. al</t>
  </si>
  <si>
    <t>Genome-wide association and epidemiological analyses reveal common genetic origins between uterine leiomyomata and endometriosis</t>
  </si>
  <si>
    <t>Coviello et. al</t>
  </si>
  <si>
    <t>A genome-wide association meta-analysis of circulating sex hormone-binding globulin reveals multiple Loci implicated in sex steroid hormone regulation</t>
  </si>
  <si>
    <t>Turley et. al</t>
  </si>
  <si>
    <t>Multi-trait analysis of genome-wide association summary statistics using MTAG</t>
  </si>
  <si>
    <t>Category</t>
  </si>
  <si>
    <t>Phenotype</t>
  </si>
  <si>
    <t>Effect</t>
  </si>
  <si>
    <t>SE</t>
  </si>
  <si>
    <t>P</t>
  </si>
  <si>
    <t>NEFF</t>
  </si>
  <si>
    <t>Ncases_Total</t>
  </si>
  <si>
    <t>N_AA</t>
  </si>
  <si>
    <t>N_EA</t>
  </si>
  <si>
    <t>N_HA</t>
  </si>
  <si>
    <t>N_ESA</t>
  </si>
  <si>
    <t>N_SAS</t>
  </si>
  <si>
    <t>N_NA</t>
  </si>
  <si>
    <t>DHFR2</t>
  </si>
  <si>
    <t>ASB3</t>
  </si>
  <si>
    <t>E10.65</t>
  </si>
  <si>
    <t>Type 1 diabetes mellitus with hyperglycemia</t>
  </si>
  <si>
    <t>K90.0</t>
  </si>
  <si>
    <t>Celiac disease</t>
  </si>
  <si>
    <t>E10.9</t>
  </si>
  <si>
    <t>Type 1 diabetes mellitus without complications</t>
  </si>
  <si>
    <t>D84.9</t>
  </si>
  <si>
    <t>Immunodeficiency, unspecified</t>
  </si>
  <si>
    <t>D23.9</t>
  </si>
  <si>
    <t>Other benign neoplasm of skin, unspecified</t>
  </si>
  <si>
    <t>F43.10</t>
  </si>
  <si>
    <t>Post-traumatic stress disorder, unspecified</t>
  </si>
  <si>
    <t>Acute nasopharyngitis [common cold]</t>
  </si>
  <si>
    <t>E87.1</t>
  </si>
  <si>
    <t>Hypo-osmolality and hyponatremia</t>
  </si>
  <si>
    <t>F33.3</t>
  </si>
  <si>
    <t>Major depressive disorder, recurrent, severe with psychotic symptoms</t>
  </si>
  <si>
    <t>Nonspecific abnormal results of function study of liver</t>
  </si>
  <si>
    <t>L93.0</t>
  </si>
  <si>
    <t>Discoid lupus erythematosus</t>
  </si>
  <si>
    <t>Dehydration</t>
  </si>
  <si>
    <t>F25.9</t>
  </si>
  <si>
    <t>Schizoaffective disorder, unspecified</t>
  </si>
  <si>
    <t>J45.41</t>
  </si>
  <si>
    <t>Moderate persistent asthma with (acute) exacerbation</t>
  </si>
  <si>
    <t>G43.009</t>
  </si>
  <si>
    <t>Migraine without aura, not intractable, without status migrainosus</t>
  </si>
  <si>
    <t>E11.39</t>
  </si>
  <si>
    <t>Type 2 diabetes mellitus with other diabetic ophthalmic complication</t>
  </si>
  <si>
    <t>N84.1</t>
  </si>
  <si>
    <t>Polyp of cervix uteri</t>
  </si>
  <si>
    <t>M50.00</t>
  </si>
  <si>
    <t>Cervical disc disorder with myelopathy, unspecified cervical region</t>
  </si>
  <si>
    <t>B97.7</t>
  </si>
  <si>
    <t>Papillomavirus as the cause of diseases classified elsewhere</t>
  </si>
  <si>
    <t>L02.01</t>
  </si>
  <si>
    <t>Cutaneous abscess of face</t>
  </si>
  <si>
    <t>R93.89</t>
  </si>
  <si>
    <t>Abnormal findings on diagnostic imaging of other specified body structures</t>
  </si>
  <si>
    <t>H02.88A</t>
  </si>
  <si>
    <t>Meibomian gland dysfunction right eye, upper and lower eyelids</t>
  </si>
  <si>
    <t>H02.88B</t>
  </si>
  <si>
    <t>Meibomian gland dysfunction left eye, upper and lower eyelids</t>
  </si>
  <si>
    <t>J68.3</t>
  </si>
  <si>
    <t>Other acute and subacute respiratory conditions due to chemicals, gases, fumes and vapors</t>
  </si>
  <si>
    <t>I49.5</t>
  </si>
  <si>
    <t>Sick sinus syndrome</t>
  </si>
  <si>
    <t>R18.8</t>
  </si>
  <si>
    <t>Other ascites</t>
  </si>
  <si>
    <t>E08.8</t>
  </si>
  <si>
    <t>Diabetes mellitus due to underlying condition with unspecified complications</t>
  </si>
  <si>
    <t>J43.8</t>
  </si>
  <si>
    <t>Other emphysema</t>
  </si>
  <si>
    <t>M20.12</t>
  </si>
  <si>
    <t>Hallux valgus (acquired), left foot</t>
  </si>
  <si>
    <t>G47.30</t>
  </si>
  <si>
    <t>Sleep apnea, unspecified</t>
  </si>
  <si>
    <t>H10.45</t>
  </si>
  <si>
    <t>Other chronic allergic conjunctivitis</t>
  </si>
  <si>
    <t>Z15.09</t>
  </si>
  <si>
    <t>Genetic susceptibility to other malignant neoplasm</t>
  </si>
  <si>
    <t>E11.40</t>
  </si>
  <si>
    <t>Type 2 diabetes mellitus with diabetic neuropathy, unspecified</t>
  </si>
  <si>
    <t>N64.52</t>
  </si>
  <si>
    <t>Nipple discharge</t>
  </si>
  <si>
    <t>R74.0</t>
  </si>
  <si>
    <t>Nonspecific elevation of levels of transaminase and lactic acid dehydrogenase [LDH]</t>
  </si>
  <si>
    <t>J45.909</t>
  </si>
  <si>
    <t>Unspecified asthma, uncomplicated</t>
  </si>
  <si>
    <t>Z72.51</t>
  </si>
  <si>
    <t>High risk heterosexual behavior</t>
  </si>
  <si>
    <t>K27.9</t>
  </si>
  <si>
    <t>Peptic ulcer, site unspecified, unspecified as acute or chronic, without hemorrhage or perforation</t>
  </si>
  <si>
    <t>Z15.01</t>
  </si>
  <si>
    <t>Genetic susceptibility to malignant neoplasm of breast</t>
  </si>
  <si>
    <t>T82.898A</t>
  </si>
  <si>
    <t>Other specified complication of vascular prosthetic devices, implants and grafts, initial encounter</t>
  </si>
  <si>
    <t>M17.10</t>
  </si>
  <si>
    <t>Unilateral primary osteoarthritis, unspecified knee</t>
  </si>
  <si>
    <t>B96.89</t>
  </si>
  <si>
    <t>Other specified bacterial agents as the cause of diseases classified elsewhere</t>
  </si>
  <si>
    <t>D18.00</t>
  </si>
  <si>
    <t>Hemangioma unspecified site</t>
  </si>
  <si>
    <t>B49</t>
  </si>
  <si>
    <t>Unspecified mycosis</t>
  </si>
  <si>
    <t>R33.9</t>
  </si>
  <si>
    <t>Retention of urine, unspecified</t>
  </si>
  <si>
    <t>K56.609</t>
  </si>
  <si>
    <t>Unspecified intestinal obstruction, unspecified as to partial versus complete obstruction</t>
  </si>
  <si>
    <t>V76.12</t>
  </si>
  <si>
    <t>Other screening mammogram</t>
  </si>
  <si>
    <t>R19.5</t>
  </si>
  <si>
    <t>Other fecal abnormalities</t>
  </si>
  <si>
    <t>L97.509</t>
  </si>
  <si>
    <t>Non-pressure chronic ulcer of other part of unspecified foot with unspecified severity</t>
  </si>
  <si>
    <t>R10.32</t>
  </si>
  <si>
    <t>Left lower quadrant pain</t>
  </si>
  <si>
    <t>O09.93</t>
  </si>
  <si>
    <t>Supervision of high risk pregnancy, unspecified, third trimester</t>
  </si>
  <si>
    <t>Z12.39</t>
  </si>
  <si>
    <t>Encounter for other screening for malignant neoplasm of breast</t>
  </si>
  <si>
    <t>R32</t>
  </si>
  <si>
    <t>Unspecified urinary incontinence</t>
  </si>
  <si>
    <t>E11.42</t>
  </si>
  <si>
    <t>Type 2 diabetes mellitus with diabetic polyneuropathy</t>
  </si>
  <si>
    <t>R59.9</t>
  </si>
  <si>
    <t>Enlarged lymph nodes, unspecified</t>
  </si>
  <si>
    <t>M10.9</t>
  </si>
  <si>
    <t>Gout, unspecified</t>
  </si>
  <si>
    <t>V72.31</t>
  </si>
  <si>
    <t>Routine gynecological examination</t>
  </si>
  <si>
    <t>H52.00</t>
  </si>
  <si>
    <t>Hypermetropia, unspecified eye</t>
  </si>
  <si>
    <t>M25.522</t>
  </si>
  <si>
    <t>Pain in left elbow</t>
  </si>
  <si>
    <t>E89.2</t>
  </si>
  <si>
    <t>Postprocedural hypoparathyroidism</t>
  </si>
  <si>
    <t>J98.8</t>
  </si>
  <si>
    <t>Other specified respiratory disorders</t>
  </si>
  <si>
    <t>L70.8</t>
  </si>
  <si>
    <t>Other acne</t>
  </si>
  <si>
    <t>Z32.01</t>
  </si>
  <si>
    <t>Encounter for pregnancy test, result positive</t>
  </si>
  <si>
    <t>Z91.018</t>
  </si>
  <si>
    <t>Allergy to other foods</t>
  </si>
  <si>
    <t>Z87.19</t>
  </si>
  <si>
    <t>Personal history of other diseases of the digestive system</t>
  </si>
  <si>
    <t>F17.210</t>
  </si>
  <si>
    <t>Nicotine dependence, cigarettes, uncomplicated</t>
  </si>
  <si>
    <t>M79.609</t>
  </si>
  <si>
    <t>Pain in unspecified limb</t>
  </si>
  <si>
    <t>I83.12</t>
  </si>
  <si>
    <t>Varicose veins of left lower extremity with inflammation</t>
  </si>
  <si>
    <t>A41.9</t>
  </si>
  <si>
    <t>Sepsis, unspecified organism</t>
  </si>
  <si>
    <t>H52.4</t>
  </si>
  <si>
    <t>Presbyopia</t>
  </si>
  <si>
    <t>B36.9</t>
  </si>
  <si>
    <t>Superficial mycosis, unspecified</t>
  </si>
  <si>
    <t>Z11.3</t>
  </si>
  <si>
    <t>Encounter for screening for infections with a predominantly sexual mode of transmission</t>
  </si>
  <si>
    <t>L73.9</t>
  </si>
  <si>
    <t>Follicular disorder, unspecified</t>
  </si>
  <si>
    <t>I71.4</t>
  </si>
  <si>
    <t>Abdominal aortic aneurysm, without rupture</t>
  </si>
  <si>
    <t>Z51.89</t>
  </si>
  <si>
    <t>Encounter for other specified aftercare</t>
  </si>
  <si>
    <t>K43.2</t>
  </si>
  <si>
    <t>Incisional hernia without obstruction or gangrene</t>
  </si>
  <si>
    <t>M51.36</t>
  </si>
  <si>
    <t>Other intervertebral disc degeneration, lumbar region</t>
  </si>
  <si>
    <t>IMO0002</t>
  </si>
  <si>
    <t>Z11.59</t>
  </si>
  <si>
    <t>Encounter for screening for other viral diseases</t>
  </si>
  <si>
    <t>Type 1 diabetes</t>
  </si>
  <si>
    <t>Peptic ulcer, site unspecified</t>
  </si>
  <si>
    <t>Blindness and low vision</t>
  </si>
  <si>
    <t>Type 1 diabetes with renal manifestations</t>
  </si>
  <si>
    <t>Benign mammary dysplasias</t>
  </si>
  <si>
    <t>Incisional hernia</t>
  </si>
  <si>
    <t>Disorders of the pituitary gland and its hypothalamic control</t>
  </si>
  <si>
    <t>Rheumatic disease of the heart valves</t>
  </si>
  <si>
    <t>Irregular menstrual cycle/bleeding</t>
  </si>
  <si>
    <t>Nausea and vomiting</t>
  </si>
  <si>
    <t>Cystic mastopathy</t>
  </si>
  <si>
    <t>Otitis externa</t>
  </si>
  <si>
    <t>Other infectious and parasitic diseases</t>
  </si>
  <si>
    <t>Diabetes mellitus</t>
  </si>
  <si>
    <t>Septicemia</t>
  </si>
  <si>
    <t>Osteomyelitis, periostitis, and other infections involving bone</t>
  </si>
  <si>
    <t>Osteomyelitis</t>
  </si>
  <si>
    <t>Chronic ulcer of skin</t>
  </si>
  <si>
    <t>Adverse drug events and drug allergies</t>
  </si>
  <si>
    <t>Peptic ulcer (excl. esophageal)</t>
  </si>
  <si>
    <t>Cachexia</t>
  </si>
  <si>
    <t>Stricture and stenosis of esophagus</t>
  </si>
  <si>
    <t>Malignant neoplasm of female breast</t>
  </si>
  <si>
    <t>Kyphoscoliosis and scoliosis</t>
  </si>
  <si>
    <t>Hydronephrosis</t>
  </si>
  <si>
    <t>Hypoventilation</t>
  </si>
  <si>
    <t>Cutaneous lupus erythematosus</t>
  </si>
  <si>
    <t>Benign neoplasm of other parts of digestive system</t>
  </si>
  <si>
    <t>Unspecified osteomyelitis</t>
  </si>
  <si>
    <t>Excessive or frequent menstruation</t>
  </si>
  <si>
    <t>Occlusion of cerebral arteries, with cerebral infarction</t>
  </si>
  <si>
    <t>Iron deficiency anemias, unspecified or not due to blood loss</t>
  </si>
  <si>
    <t>Simple and unspecified goiter</t>
  </si>
  <si>
    <t>Acquired spondylolisthesis</t>
  </si>
  <si>
    <t>Diseases of the oral soft tissues, excluding lesions specific for gingiva and tongue</t>
  </si>
  <si>
    <t>Occlusion of cerebral arteries</t>
  </si>
  <si>
    <t>Type 2 diabetes</t>
  </si>
  <si>
    <t>Cardiomegaly</t>
  </si>
  <si>
    <t>Cerebral artery occlusion, with cerebral infarction</t>
  </si>
  <si>
    <t>Orthostatic hypotension</t>
  </si>
  <si>
    <t>Mitral valve disease</t>
  </si>
  <si>
    <t>Hypercalcemia</t>
  </si>
  <si>
    <t>Curvature of spine</t>
  </si>
  <si>
    <t>Chronic ulcer of leg or foot</t>
  </si>
  <si>
    <t>Angina pectoris</t>
  </si>
  <si>
    <t>Sleep apnea</t>
  </si>
  <si>
    <t>Secondary malignant neoplasm</t>
  </si>
  <si>
    <t>Other anterior pituitary disorders</t>
  </si>
  <si>
    <t>Trigeminal nerve disorders [CN5]</t>
  </si>
  <si>
    <t>Graves' disease</t>
  </si>
  <si>
    <t>Gastrointestinal complications</t>
  </si>
  <si>
    <t>Right bundle branch block</t>
  </si>
  <si>
    <t>Acute bronchitis and bronchiolitis</t>
  </si>
  <si>
    <t>Cardiac pacemaker in situ</t>
  </si>
  <si>
    <t>Morbid obesity</t>
  </si>
  <si>
    <t>Retinal vascular changes and abnomalities</t>
  </si>
  <si>
    <t>Dry eyes</t>
  </si>
  <si>
    <t>Spirochetal infection</t>
  </si>
  <si>
    <t>Acute and chronic tonsillitis</t>
  </si>
  <si>
    <t>Cardiac pacemaker/device in situ</t>
  </si>
  <si>
    <t>Other abnormal glucose</t>
  </si>
  <si>
    <t>Inflammation of the eye</t>
  </si>
  <si>
    <t>Symptoms affecting skin</t>
  </si>
  <si>
    <t>Ascites (non malignant)</t>
  </si>
  <si>
    <t>Other diseases of lung</t>
  </si>
  <si>
    <t>Retention of urine</t>
  </si>
  <si>
    <t>Left bundle branch block</t>
  </si>
  <si>
    <t>Diseases of hair and hair follicles</t>
  </si>
  <si>
    <t>Dermatomycoses</t>
  </si>
  <si>
    <t>Pleurisy; pleural effusion</t>
  </si>
  <si>
    <t>Arterial embolism and thrombosis</t>
  </si>
  <si>
    <t>Systemic lupus erythematosus</t>
  </si>
  <si>
    <t>Hyperplasia of prostate</t>
  </si>
  <si>
    <t>Diverticulitis</t>
  </si>
  <si>
    <t>Cerebral ischemia</t>
  </si>
  <si>
    <t>Late effects of cerebrovascular disease</t>
  </si>
  <si>
    <t>Extrapyramidal disease and abnormal movement disorders</t>
  </si>
  <si>
    <t>Barrett's esophagus</t>
  </si>
  <si>
    <t>Hypotension</t>
  </si>
  <si>
    <t>Muscle weakness</t>
  </si>
  <si>
    <t>Heart failure with reduced EF [Systolic or combined heart failure]</t>
  </si>
  <si>
    <t>Rheumatoid arthritis and other inflammatory polyarthropathies</t>
  </si>
  <si>
    <t>Ulcerative colitis (chronic)</t>
  </si>
  <si>
    <t>Fever of unknown origin</t>
  </si>
  <si>
    <t>Abnormal glucose</t>
  </si>
  <si>
    <t>Disorders resulting from impaired renal function</t>
  </si>
  <si>
    <t>Superficial cellulitis and abscess</t>
  </si>
  <si>
    <t>Testicular dysfunction</t>
  </si>
  <si>
    <t>Testicular hypofunction</t>
  </si>
  <si>
    <t>Sinoatrial node dysfunction (Bradycardia)</t>
  </si>
  <si>
    <t>Nephrotic syndrome without mention of glomerulonephritis</t>
  </si>
  <si>
    <t>Cardiomyopathy</t>
  </si>
  <si>
    <t>Inflammatory diseases of female pelvic organs</t>
  </si>
  <si>
    <t>Type 2 diabetes with ophthalmic manifestations</t>
  </si>
  <si>
    <t>Breast Cancer</t>
  </si>
  <si>
    <t>Papanicolaou smear of cervix or vagina with atypical squamous cells</t>
  </si>
  <si>
    <t>Heartburn</t>
  </si>
  <si>
    <t>Inflammatory disease of cervix, vagina, and vulva</t>
  </si>
  <si>
    <t>Schizophrenia</t>
  </si>
  <si>
    <t>IUD</t>
  </si>
  <si>
    <t>Glucagon</t>
  </si>
  <si>
    <t>Paclitaxel</t>
  </si>
  <si>
    <t>Bacitracin</t>
  </si>
  <si>
    <t>Temazepam</t>
  </si>
  <si>
    <t>Desonide</t>
  </si>
  <si>
    <t>Octreotide</t>
  </si>
  <si>
    <t>Chlordiazepoxide</t>
  </si>
  <si>
    <t>Hydrochlorothiazide</t>
  </si>
  <si>
    <t>Teriparatide</t>
  </si>
  <si>
    <t>Acetone</t>
  </si>
  <si>
    <t>Linagliptin</t>
  </si>
  <si>
    <t>Betamethasone</t>
  </si>
  <si>
    <t>Hyoscyamine</t>
  </si>
  <si>
    <t>Calamine</t>
  </si>
  <si>
    <t>Glatiramer</t>
  </si>
  <si>
    <t>Loperamide</t>
  </si>
  <si>
    <t>Fentanyl</t>
  </si>
  <si>
    <t>Pentoxifylline</t>
  </si>
  <si>
    <t>Sertraline</t>
  </si>
  <si>
    <t>Amoxicillin</t>
  </si>
  <si>
    <t>Meperidine</t>
  </si>
  <si>
    <t>Clotrimazole</t>
  </si>
  <si>
    <t>Bupivacaine</t>
  </si>
  <si>
    <t>Econazole</t>
  </si>
  <si>
    <t>Amlodipine</t>
  </si>
  <si>
    <t>Pramipexole</t>
  </si>
  <si>
    <t>Metoprolol</t>
  </si>
  <si>
    <t>Chloroquine</t>
  </si>
  <si>
    <t>Lipase</t>
  </si>
  <si>
    <t>Amphetamine</t>
  </si>
  <si>
    <t>Dextroamphetamine</t>
  </si>
  <si>
    <t>Lidocaine</t>
  </si>
  <si>
    <t>Carisoprodol</t>
  </si>
  <si>
    <t>Doxazosin</t>
  </si>
  <si>
    <t>Methocarbamol</t>
  </si>
  <si>
    <t>S-PrediXcan</t>
  </si>
  <si>
    <t>BioMe GReX</t>
  </si>
  <si>
    <t>Simulation Parameters</t>
  </si>
  <si>
    <t>Calculated T-statistic and P-Value due to contamination</t>
  </si>
  <si>
    <t>Zscore </t>
  </si>
  <si>
    <t>G</t>
  </si>
  <si>
    <t>var</t>
  </si>
  <si>
    <t>Ncases</t>
  </si>
  <si>
    <t>Ncontrols</t>
  </si>
  <si>
    <t>p (proportion of cases with AN)</t>
  </si>
  <si>
    <t>pM (proportion of full sample with AN)</t>
  </si>
  <si>
    <t>Estimated T-score</t>
  </si>
  <si>
    <t>Estimated P-value</t>
  </si>
  <si>
    <t>NCKIPSD </t>
  </si>
  <si>
    <t>Aorta (GTex V7)</t>
  </si>
  <si>
    <t>DIET24</t>
  </si>
  <si>
    <t>OPH1122</t>
  </si>
  <si>
    <t>CON65</t>
  </si>
  <si>
    <t>PRE5</t>
  </si>
  <si>
    <t>NUR17</t>
  </si>
  <si>
    <t>NUR463</t>
  </si>
  <si>
    <t>NUR577</t>
  </si>
  <si>
    <t>PRL166</t>
  </si>
  <si>
    <t>COR025</t>
  </si>
  <si>
    <t>DIET13</t>
  </si>
  <si>
    <t>DIET50</t>
  </si>
  <si>
    <t>PRL157</t>
  </si>
  <si>
    <t>NUR494</t>
  </si>
  <si>
    <t>Antibiotic</t>
  </si>
  <si>
    <t>SSRI antidepressant</t>
  </si>
  <si>
    <t>OBGYN Outcomes</t>
  </si>
  <si>
    <t>Presence of outcome</t>
  </si>
  <si>
    <t>Current Pregnancy</t>
  </si>
  <si>
    <t>Ectopic Pregnancy</t>
  </si>
  <si>
    <t>Gravida (count)</t>
  </si>
  <si>
    <t>Para (count)</t>
  </si>
  <si>
    <t>Preterm</t>
  </si>
  <si>
    <t>Term</t>
  </si>
  <si>
    <t>Abortion</t>
  </si>
  <si>
    <t>Spontaneous Abortion</t>
  </si>
  <si>
    <t>Therapeutic Abortion</t>
  </si>
  <si>
    <t>Total</t>
  </si>
  <si>
    <t>Alcohol Use</t>
  </si>
  <si>
    <t>Never</t>
  </si>
  <si>
    <t>No</t>
  </si>
  <si>
    <t>Not Asked</t>
  </si>
  <si>
    <t>Not Currently</t>
  </si>
  <si>
    <t>Yes</t>
  </si>
  <si>
    <t>Illicit Drug Use (Yes/No)</t>
  </si>
  <si>
    <t>Tobacco Use</t>
  </si>
  <si>
    <t>Current every day smoker</t>
  </si>
  <si>
    <t>Current some day smoker</t>
  </si>
  <si>
    <t>Former smoker</t>
  </si>
  <si>
    <t>Heavy tobacco smoker</t>
  </si>
  <si>
    <t>Light tobacco smoker</t>
  </si>
  <si>
    <t>Never smoker</t>
  </si>
  <si>
    <t>Passive smoke exposure, never smoker</t>
  </si>
  <si>
    <t>Smoker, current status unknown</t>
  </si>
  <si>
    <t>Unknown if ever smoked</t>
  </si>
  <si>
    <t>Never Assessed</t>
  </si>
  <si>
    <t>General Sexual History</t>
  </si>
  <si>
    <t>Female Partner</t>
  </si>
  <si>
    <t>Male Partner</t>
  </si>
  <si>
    <t>Sexually Active</t>
  </si>
  <si>
    <t>Contraceptive Method</t>
  </si>
  <si>
    <t>Abstinence</t>
  </si>
  <si>
    <t>Condom</t>
  </si>
  <si>
    <t>Injection</t>
  </si>
  <si>
    <t>Pill</t>
  </si>
  <si>
    <t>Rhythm</t>
  </si>
  <si>
    <t>Sexual History</t>
  </si>
  <si>
    <t>DOWN</t>
  </si>
  <si>
    <t>UP</t>
  </si>
  <si>
    <t>GPR75-ASB3 (ASB3)</t>
  </si>
  <si>
    <t>ENSG00000272156</t>
  </si>
  <si>
    <t>ENSG00000271973</t>
  </si>
  <si>
    <t>ENSG00000225399</t>
  </si>
  <si>
    <t>ENSG00000269928</t>
  </si>
  <si>
    <t>ENSG00000269962</t>
  </si>
  <si>
    <t>ENSG00000273356</t>
  </si>
  <si>
    <t>Skeletal Muscle</t>
  </si>
  <si>
    <t>R65.21</t>
  </si>
  <si>
    <t>D53.9</t>
  </si>
  <si>
    <t>Severe sepsis with septic shock</t>
  </si>
  <si>
    <t>Nutritional anemia, unspecified</t>
  </si>
  <si>
    <t>Z13.89</t>
  </si>
  <si>
    <t>M21.42</t>
  </si>
  <si>
    <t>H01.00B</t>
  </si>
  <si>
    <t>H01.00A</t>
  </si>
  <si>
    <t>I34.1</t>
  </si>
  <si>
    <t>F43.21</t>
  </si>
  <si>
    <t>R04.2</t>
  </si>
  <si>
    <t>Encounter for screening for other disorder</t>
  </si>
  <si>
    <t>Flat foot [pes planus] (acquired), left foot</t>
  </si>
  <si>
    <t>Unspecified blepharitis left eye, upper and lower eyelids</t>
  </si>
  <si>
    <t>Unspecified blepharitis right eye, upper and lower eyelids</t>
  </si>
  <si>
    <t>Nonrheumatic mitral (valve) prolapse</t>
  </si>
  <si>
    <t>Adjustment disorder with depressed mood</t>
  </si>
  <si>
    <t>Hemoptysis</t>
  </si>
  <si>
    <t>Beclomethasone</t>
  </si>
  <si>
    <t>Paroxetine</t>
  </si>
  <si>
    <t>Ketorolac</t>
  </si>
  <si>
    <t>Albendazole</t>
  </si>
  <si>
    <t>Citalopram</t>
  </si>
  <si>
    <t>D69.6</t>
  </si>
  <si>
    <t>Thrombocytopenia, unspecified</t>
  </si>
  <si>
    <t>E03.2</t>
  </si>
  <si>
    <t>Hypothyroidism due to medicaments and other exogenous substances</t>
  </si>
  <si>
    <t>E11.49</t>
  </si>
  <si>
    <t>E87.2</t>
  </si>
  <si>
    <t>Acidosis</t>
  </si>
  <si>
    <t>E89.0</t>
  </si>
  <si>
    <t>Postprocedural hypothyroidism</t>
  </si>
  <si>
    <t>F02.81</t>
  </si>
  <si>
    <t>Dementia in other diseases classified elsewhere with behavioral disturbance</t>
  </si>
  <si>
    <t>F99</t>
  </si>
  <si>
    <t>Mental disorder, not otherwise specified</t>
  </si>
  <si>
    <t>G60.3</t>
  </si>
  <si>
    <t>Idiopathic progressive neuropathy</t>
  </si>
  <si>
    <t>H04.129</t>
  </si>
  <si>
    <t>Dry eye syndrome of unspecified lacrimal gland</t>
  </si>
  <si>
    <t>H57.9</t>
  </si>
  <si>
    <t>Unspecified disorder of eye and adnexa</t>
  </si>
  <si>
    <t>H90.8</t>
  </si>
  <si>
    <t>Mixed conductive and sensorineural hearing loss, unspecified</t>
  </si>
  <si>
    <t>I25.2</t>
  </si>
  <si>
    <t>Old myocardial infarction</t>
  </si>
  <si>
    <t>I47.2</t>
  </si>
  <si>
    <t>Ventricular tachycardia</t>
  </si>
  <si>
    <t>I86.1</t>
  </si>
  <si>
    <t>Scrotal varices</t>
  </si>
  <si>
    <t>J18.1</t>
  </si>
  <si>
    <t>Lobar pneumonia, unspecified organism</t>
  </si>
  <si>
    <t>J45.40</t>
  </si>
  <si>
    <t>Moderate persistent asthma, uncomplicated</t>
  </si>
  <si>
    <t>K08.9</t>
  </si>
  <si>
    <t>Disorder of teeth and supporting structures, unspecified</t>
  </si>
  <si>
    <t>K22.70</t>
  </si>
  <si>
    <t>Barrett's esophagus without dysplasia</t>
  </si>
  <si>
    <t>K75.81</t>
  </si>
  <si>
    <t>Nonalcoholic steatohepatitis (NASH)</t>
  </si>
  <si>
    <t>L03.115</t>
  </si>
  <si>
    <t>Cellulitis of right lower limb</t>
  </si>
  <si>
    <t>L57.0</t>
  </si>
  <si>
    <t>Actinic keratosis</t>
  </si>
  <si>
    <t>L70.9</t>
  </si>
  <si>
    <t>Acne, unspecified</t>
  </si>
  <si>
    <t>M25.541</t>
  </si>
  <si>
    <t>Pain in joints of right hand</t>
  </si>
  <si>
    <t>M48.061</t>
  </si>
  <si>
    <t>Spinal stenosis, lumbar region without neurogenic claudication</t>
  </si>
  <si>
    <t>N48.1</t>
  </si>
  <si>
    <t>Balanitis</t>
  </si>
  <si>
    <t>R14.1</t>
  </si>
  <si>
    <t>Gas pain</t>
  </si>
  <si>
    <t>R26.89</t>
  </si>
  <si>
    <t>Other abnormalities of gait and mobility</t>
  </si>
  <si>
    <t>R49.0</t>
  </si>
  <si>
    <t>Dysphonia</t>
  </si>
  <si>
    <t>R79.89</t>
  </si>
  <si>
    <t>Other specified abnormal findings of blood chemistry</t>
  </si>
  <si>
    <t>Z79.4</t>
  </si>
  <si>
    <t>Long term (current) use of insulin</t>
  </si>
  <si>
    <t>H57.89</t>
  </si>
  <si>
    <t>Z88.9</t>
  </si>
  <si>
    <t>Other specified disorders of eye and adnexa</t>
  </si>
  <si>
    <t>Allergy status to unspecified drugs, medicaments and biological substances</t>
  </si>
  <si>
    <t>Herpes zoster with nervous system complications</t>
  </si>
  <si>
    <t>Thyroid cancer</t>
  </si>
  <si>
    <t>Thyroiditis</t>
  </si>
  <si>
    <t>Hypoglycemia</t>
  </si>
  <si>
    <t>Anemia of chronic disease</t>
  </si>
  <si>
    <t>Anemia in neoplastic disease</t>
  </si>
  <si>
    <t>Neurological disorders</t>
  </si>
  <si>
    <t>Altered mental status</t>
  </si>
  <si>
    <t>Mood disorders</t>
  </si>
  <si>
    <t>Tobacco use disorder</t>
  </si>
  <si>
    <t>Sleep related movement disorders</t>
  </si>
  <si>
    <t>Torsion dystonia</t>
  </si>
  <si>
    <t>Other nondiabetic retinopathy</t>
  </si>
  <si>
    <t>Diplopia and disorders of binocular vision</t>
  </si>
  <si>
    <t>Uveitis, noninfectious or NOS</t>
  </si>
  <si>
    <t>Allergic conjunctivitis</t>
  </si>
  <si>
    <t>Epiphora</t>
  </si>
  <si>
    <t>Occlusion and stenosis of precerebral arteries</t>
  </si>
  <si>
    <t>Chronic pharyngitis and nasopharyngitis</t>
  </si>
  <si>
    <t>Abnormal findings examination of lungs</t>
  </si>
  <si>
    <t>Chronic glomerulonephritis, NOS</t>
  </si>
  <si>
    <t>End stage renal disease</t>
  </si>
  <si>
    <t>Cellulitis and abscess of face/neck</t>
  </si>
  <si>
    <t>Arthropathy NOS</t>
  </si>
  <si>
    <t>Displacement of intervertebral disc</t>
  </si>
  <si>
    <t>Cardiac shunt/ heart septal defect</t>
  </si>
  <si>
    <t>Genitourinary congenital anomalies</t>
  </si>
  <si>
    <t>Congenital anomalies of urinary system</t>
  </si>
  <si>
    <t>Cystic kidney disease</t>
  </si>
  <si>
    <t>Cervicalgia</t>
  </si>
  <si>
    <t>Sepsis</t>
  </si>
  <si>
    <t>Colon cancer</t>
  </si>
  <si>
    <t>Hypertensive heart disease</t>
  </si>
  <si>
    <t>Decubitus ulcer</t>
  </si>
  <si>
    <t>Glomerulonephritis</t>
  </si>
  <si>
    <t>Corneal opacity and other disorders of cornea</t>
  </si>
  <si>
    <t>Hereditary and idiopathic peripheral neuropathy</t>
  </si>
  <si>
    <t>Chronic pain syndrome</t>
  </si>
  <si>
    <t>Abnormal heart sounds</t>
  </si>
  <si>
    <t>Other acute and subacute forms of ischemic heart disease</t>
  </si>
  <si>
    <t>Acquired foot deformities</t>
  </si>
  <si>
    <t>CommonMind DLPFC</t>
  </si>
  <si>
    <t>Subcutaneous adipose</t>
  </si>
  <si>
    <t>Visceral omentum adipose</t>
  </si>
  <si>
    <t>Adrenal gland</t>
  </si>
  <si>
    <t>Coronary artery</t>
  </si>
  <si>
    <t>Tibial artery</t>
  </si>
  <si>
    <t>Aorta artery</t>
  </si>
  <si>
    <t>Brain, Cerebellar hemisphere</t>
  </si>
  <si>
    <t>Brain, Caudate basal ganglia</t>
  </si>
  <si>
    <t>Brain, Anterior cingulate cortex (BA24)</t>
  </si>
  <si>
    <t>Brain, Amygdala</t>
  </si>
  <si>
    <t>Brain, Cerebellum</t>
  </si>
  <si>
    <t>Brain, Cortex</t>
  </si>
  <si>
    <t>Brain, Frontal cortex (BA9)</t>
  </si>
  <si>
    <t>Brain, Hippocampus</t>
  </si>
  <si>
    <t>Brain, Hypothalamus</t>
  </si>
  <si>
    <t>Brain, Nucleus accumbens basal ganglia</t>
  </si>
  <si>
    <t>Brain, Putamen basal ganglia</t>
  </si>
  <si>
    <t>Brain, Spinal cord (cervical c-1)</t>
  </si>
  <si>
    <t>Brain, Substantia nigra</t>
  </si>
  <si>
    <t>Breast mammary tissue</t>
  </si>
  <si>
    <t>Cells, EBV-transformed lymphocytes</t>
  </si>
  <si>
    <t>Cells, Transformed fibroblasts</t>
  </si>
  <si>
    <t>Colon, Sigmoid</t>
  </si>
  <si>
    <t>Colon, Transverse</t>
  </si>
  <si>
    <t>Esophagus, Gastroesophageal junction</t>
  </si>
  <si>
    <t>Esophagus, Mucosa</t>
  </si>
  <si>
    <t>Esophagus, Muscularis</t>
  </si>
  <si>
    <t>Heart, Atrial appendage</t>
  </si>
  <si>
    <t>Heart, Left ventricle</t>
  </si>
  <si>
    <t>Minor salivary gland</t>
  </si>
  <si>
    <t>Skeletal muscle</t>
  </si>
  <si>
    <t>Tibial nerve</t>
  </si>
  <si>
    <t>Skin, Not sun exposed</t>
  </si>
  <si>
    <t>Skin, Sun exposed</t>
  </si>
  <si>
    <t>Small intestine, Terminal ileum</t>
  </si>
  <si>
    <t>Whole blood</t>
  </si>
  <si>
    <t>DGN Whole blood</t>
  </si>
  <si>
    <r>
      <t>P</t>
    </r>
    <r>
      <rPr>
        <b/>
        <vertAlign val="subscript"/>
        <sz val="12"/>
        <color theme="1"/>
        <rFont val="Arial"/>
        <family val="2"/>
      </rPr>
      <t xml:space="preserve">Tissue </t>
    </r>
    <r>
      <rPr>
        <b/>
        <sz val="12"/>
        <color theme="1"/>
        <rFont val="Arial"/>
        <family val="2"/>
      </rPr>
      <t>Threshold</t>
    </r>
  </si>
  <si>
    <t>4.64 x 10-06</t>
  </si>
  <si>
    <t>4.33 x 10-06</t>
  </si>
  <si>
    <t>6.05 x 10-06</t>
  </si>
  <si>
    <t>7.59 x 10-06</t>
  </si>
  <si>
    <t>1.09 x 10-05</t>
  </si>
  <si>
    <t>7.52 x 10-06</t>
  </si>
  <si>
    <t>1.43 x 10-05</t>
  </si>
  <si>
    <t>Gene Name</t>
  </si>
  <si>
    <t>Effect size</t>
  </si>
  <si>
    <t>P value</t>
  </si>
  <si>
    <t>Z score</t>
  </si>
  <si>
    <t>6.07 x 10-06</t>
  </si>
  <si>
    <t>2.12 x 10-05</t>
  </si>
  <si>
    <t>1.51 x 10-05</t>
  </si>
  <si>
    <t>1.20 x 10-05</t>
  </si>
  <si>
    <t>1.05 x 10-05</t>
  </si>
  <si>
    <t>8.21 x 10-06</t>
  </si>
  <si>
    <t>1.16 x 10-05</t>
  </si>
  <si>
    <t>1.39 x 10-05</t>
  </si>
  <si>
    <t>1.78 x 10-05</t>
  </si>
  <si>
    <t>1.76 x 10-05</t>
  </si>
  <si>
    <t>1.38 x 10-05</t>
  </si>
  <si>
    <t>1.57 x 10-05</t>
  </si>
  <si>
    <t>1.99 x 10-05</t>
  </si>
  <si>
    <t>2.45 x 10-05</t>
  </si>
  <si>
    <t>9.42 x 10-06</t>
  </si>
  <si>
    <t>1.65 x 10-05</t>
  </si>
  <si>
    <t>6.80 x 10-06</t>
  </si>
  <si>
    <t>9.54 x 10-06</t>
  </si>
  <si>
    <t>8.91 x 10-06</t>
  </si>
  <si>
    <t>9.51 x 10-06</t>
  </si>
  <si>
    <t>6.12 x 10-06</t>
  </si>
  <si>
    <t>6.46 x 10-06</t>
  </si>
  <si>
    <t>8.35 x 10-06</t>
  </si>
  <si>
    <t>9.30 x 10-06</t>
  </si>
  <si>
    <t>1.49 x 10-05</t>
  </si>
  <si>
    <t>6.28 x 10-06</t>
  </si>
  <si>
    <t>2.24 x 10-05</t>
  </si>
  <si>
    <t>6.65 x 10-06</t>
  </si>
  <si>
    <t>5.30 x 10-06</t>
  </si>
  <si>
    <t>1.64 x 10-05</t>
  </si>
  <si>
    <t>9.37 x 10-06</t>
  </si>
  <si>
    <t>1.53 x 10-05</t>
  </si>
  <si>
    <t>6.54 x 10-06</t>
  </si>
  <si>
    <t>5.49 x 10-06</t>
  </si>
  <si>
    <t>1.61 x 10-05</t>
  </si>
  <si>
    <t>1.04 x 10-05</t>
  </si>
  <si>
    <t>5.52 x 10-06</t>
  </si>
  <si>
    <t>5.18 x 10-06</t>
  </si>
  <si>
    <t>2.06 x 10-05</t>
  </si>
  <si>
    <t>2.10 x 10-05</t>
  </si>
  <si>
    <t>7.94 x 10-06</t>
  </si>
  <si>
    <t>3.75 x 10-08</t>
  </si>
  <si>
    <t>5.6 x 10-06</t>
  </si>
  <si>
    <t>6.7 x 10-08</t>
  </si>
  <si>
    <t>3.3 x 10-07</t>
  </si>
  <si>
    <t>3.1 x 10-06</t>
  </si>
  <si>
    <t>3.7 x 10-06</t>
  </si>
  <si>
    <t>3.7 x 10-07</t>
  </si>
  <si>
    <t>5.1 x 10-06</t>
  </si>
  <si>
    <t>6.1 x 10-06</t>
  </si>
  <si>
    <t>8.3 x 10-06</t>
  </si>
  <si>
    <t>5.5 x 10-08</t>
  </si>
  <si>
    <t>2.7 x 10-07</t>
  </si>
  <si>
    <t>7.3 x 10-09</t>
  </si>
  <si>
    <t>2.5 x 10-07</t>
  </si>
  <si>
    <t>1.1 x 10-06</t>
  </si>
  <si>
    <t>1.4 x 10-06</t>
  </si>
  <si>
    <t>1.4 x 10-05</t>
  </si>
  <si>
    <t>6.7 x 10-07</t>
  </si>
  <si>
    <t>1.6 x 10-05</t>
  </si>
  <si>
    <t>7.8 x 10-06</t>
  </si>
  <si>
    <t>1.3 x 10-07</t>
  </si>
  <si>
    <t>1.5 x 10-07</t>
  </si>
  <si>
    <t>1.2 x 10-06</t>
  </si>
  <si>
    <t>6.7 x 10-06</t>
  </si>
  <si>
    <t>1.3 x 10-12</t>
  </si>
  <si>
    <t>7.8 x 10-09</t>
  </si>
  <si>
    <t>2.6 x 10-06</t>
  </si>
  <si>
    <t>5.1 x 10-08</t>
  </si>
  <si>
    <t>7.3 x 10-08</t>
  </si>
  <si>
    <t>1.2 x 10-05</t>
  </si>
  <si>
    <t>1.8 x 10-07</t>
  </si>
  <si>
    <t>1.9 x 10-05</t>
  </si>
  <si>
    <t>7.7 x 10-10</t>
  </si>
  <si>
    <t>6.9 x 10-09</t>
  </si>
  <si>
    <t>1.1 x 10-08</t>
  </si>
  <si>
    <t>7.8 x 10-08</t>
  </si>
  <si>
    <t>6.3 x 10-07</t>
  </si>
  <si>
    <t>2.4 x 10-06</t>
  </si>
  <si>
    <t>2.7 x 10-06</t>
  </si>
  <si>
    <t>3.6 x 10-08</t>
  </si>
  <si>
    <t>3.9 x 10-07</t>
  </si>
  <si>
    <t>1.7 x 10-10</t>
  </si>
  <si>
    <t>4.5 x 10-08</t>
  </si>
  <si>
    <t>9.8 x 10-08</t>
  </si>
  <si>
    <t>1.6 x 10-06</t>
  </si>
  <si>
    <t>1.2 x 10-12</t>
  </si>
  <si>
    <t>8.8 x 10-12</t>
  </si>
  <si>
    <t>5.8 x 10-11</t>
  </si>
  <si>
    <t>6.5 x 10-08</t>
  </si>
  <si>
    <t>2.9 x 10-07</t>
  </si>
  <si>
    <t>9.9 x 10-07</t>
  </si>
  <si>
    <t>8.4 x 10-08</t>
  </si>
  <si>
    <t>9.4 x 10-07</t>
  </si>
  <si>
    <t>7.2 x 10-06</t>
  </si>
  <si>
    <t>7.3 x 10-06</t>
  </si>
  <si>
    <t>5.2 x 10-09</t>
  </si>
  <si>
    <t>3.5 x 10-08</t>
  </si>
  <si>
    <t>4.0 x 10-12</t>
  </si>
  <si>
    <t>6.4 x 10-11</t>
  </si>
  <si>
    <t>2.8 x 10-10</t>
  </si>
  <si>
    <t>1.6 x 10-07</t>
  </si>
  <si>
    <t>2.8 x 10-06</t>
  </si>
  <si>
    <t>3.3 x 10-06</t>
  </si>
  <si>
    <t>5.8 x 10-12</t>
  </si>
  <si>
    <t>1.2 x 10-08</t>
  </si>
  <si>
    <t>4.1 x 10-08</t>
  </si>
  <si>
    <t>3.6 x 10-07</t>
  </si>
  <si>
    <t>1.5 x 10-06</t>
  </si>
  <si>
    <t>3.3 x 10-08</t>
  </si>
  <si>
    <t>6.8 x 10-06</t>
  </si>
  <si>
    <t>1.8 x 10-12</t>
  </si>
  <si>
    <t>1.3 x 10-09</t>
  </si>
  <si>
    <t>6.6 x 10-09</t>
  </si>
  <si>
    <t>1.0 x 10-07</t>
  </si>
  <si>
    <t>6.1 x 10-07</t>
  </si>
  <si>
    <t>2.3 x 10-06</t>
  </si>
  <si>
    <t>4.0 x 10-06</t>
  </si>
  <si>
    <t>1.4 x 10-08</t>
  </si>
  <si>
    <t>4.7 x 10-07</t>
  </si>
  <si>
    <t>6.8 x 10-08</t>
  </si>
  <si>
    <t>9.6 x 10-08</t>
  </si>
  <si>
    <t>7.1 x 10-06</t>
  </si>
  <si>
    <t>8.6 x 10-07</t>
  </si>
  <si>
    <t>3.4 x 10-06</t>
  </si>
  <si>
    <t>3.7 x 10-10</t>
  </si>
  <si>
    <t>7.4 x 10-06</t>
  </si>
  <si>
    <t>7.9 x 10-06</t>
  </si>
  <si>
    <t>1.3 x 10-05</t>
  </si>
  <si>
    <t>1.6 x 10-09</t>
  </si>
  <si>
    <t>4.0 x 10-07</t>
  </si>
  <si>
    <t>5.4 x 10-07</t>
  </si>
  <si>
    <t>2.1 x 10-06</t>
  </si>
  <si>
    <t>4.1 x 10-06</t>
  </si>
  <si>
    <t>1.5 x 10-05</t>
  </si>
  <si>
    <t>7.2 x 10-07</t>
  </si>
  <si>
    <t>3.9 x 10-06</t>
  </si>
  <si>
    <t>3.6 x 10-09</t>
  </si>
  <si>
    <t>4.5 x 10-06</t>
  </si>
  <si>
    <t>2.9 x 10-09</t>
  </si>
  <si>
    <t>4.7 x 10-08</t>
  </si>
  <si>
    <t>7.7 x 10-07</t>
  </si>
  <si>
    <t>1.7 x 10-06</t>
  </si>
  <si>
    <t>9.8 x 10-06</t>
  </si>
  <si>
    <t>2.6 x 10-15</t>
  </si>
  <si>
    <t>1.5 x 10-09</t>
  </si>
  <si>
    <t>8.8 x 10-08</t>
  </si>
  <si>
    <t>8.9 x 10-08</t>
  </si>
  <si>
    <t>3.0 x 10-06</t>
  </si>
  <si>
    <t>2.5 x 10-13</t>
  </si>
  <si>
    <t>5.3 x 10-13</t>
  </si>
  <si>
    <t>7.7 x 10-09</t>
  </si>
  <si>
    <t>1.8 x 10-08</t>
  </si>
  <si>
    <t>1.8 x 10-06</t>
  </si>
  <si>
    <t>2.2 x 10-06</t>
  </si>
  <si>
    <t>1.7 x 10-07</t>
  </si>
  <si>
    <t>1.9 x 10-06</t>
  </si>
  <si>
    <t>9.2 x 10-09</t>
  </si>
  <si>
    <t>8.6 x 10-06</t>
  </si>
  <si>
    <t>1.9 x 10-08</t>
  </si>
  <si>
    <t>5.9 x 10-07</t>
  </si>
  <si>
    <t>8.8 x 10-07</t>
  </si>
  <si>
    <t>3.5 x 10-07</t>
  </si>
  <si>
    <t>5.0 x 10-07</t>
  </si>
  <si>
    <t>6.8 x 10-07</t>
  </si>
  <si>
    <t>4.4 x 10-06</t>
  </si>
  <si>
    <t>7.0 x 10-09</t>
  </si>
  <si>
    <t>1.9 x 10-07</t>
  </si>
  <si>
    <t>5.7 x 10-07</t>
  </si>
  <si>
    <t>2.9 x 10-12</t>
  </si>
  <si>
    <t>1.4 x 10-07</t>
  </si>
  <si>
    <t>5.2 x 10-07</t>
  </si>
  <si>
    <t>3.0 x 10-09</t>
  </si>
  <si>
    <t>2.5 x 10-06</t>
  </si>
  <si>
    <t>1.8 x 10-10</t>
  </si>
  <si>
    <t>2.5 x 10-08</t>
  </si>
  <si>
    <t>1.6 x 10-12</t>
  </si>
  <si>
    <t>1.7 x 10-12</t>
  </si>
  <si>
    <t>1.0 x 10-06</t>
  </si>
  <si>
    <t>3.5 x 10-06</t>
  </si>
  <si>
    <t>1.1 x 10-05</t>
  </si>
  <si>
    <t>1.7 x 10-05</t>
  </si>
  <si>
    <t>8.2 x 10-08</t>
  </si>
  <si>
    <t>3.6 x 10-06</t>
  </si>
  <si>
    <t>7.3 x 10-10</t>
  </si>
  <si>
    <t>7.5 x 10-09</t>
  </si>
  <si>
    <t>9.4 x 10-08</t>
  </si>
  <si>
    <t>6.0 x 10-07</t>
  </si>
  <si>
    <t>5.8 x 10-06</t>
  </si>
  <si>
    <t>9.5 x 10-13</t>
  </si>
  <si>
    <t>1.9 x 10-12</t>
  </si>
  <si>
    <t>1.5 x 10-08</t>
  </si>
  <si>
    <t>8.4 x 10-06</t>
  </si>
  <si>
    <t>1.5 x 10-10</t>
  </si>
  <si>
    <t>8.5 x 10-09</t>
  </si>
  <si>
    <t>3.2 x 10-06</t>
  </si>
  <si>
    <t>9.1 x 10-06</t>
  </si>
  <si>
    <t>1.0 x 10-05</t>
  </si>
  <si>
    <t>4.9 x 10-07</t>
  </si>
  <si>
    <t>2.1 x 10-05</t>
  </si>
  <si>
    <t>5.3 x 10-01</t>
  </si>
  <si>
    <t>9.8 x 10-01</t>
  </si>
  <si>
    <t>3.2 x 10-05</t>
  </si>
  <si>
    <t>8.0 x 10-04</t>
  </si>
  <si>
    <t>6.1 x 10-01</t>
  </si>
  <si>
    <t>2.3 x 10-02</t>
  </si>
  <si>
    <t>2.9 x 10-02</t>
  </si>
  <si>
    <t>5.4 x 10-01</t>
  </si>
  <si>
    <t>5.7 x 10-01</t>
  </si>
  <si>
    <t>2.9 x 10-05</t>
  </si>
  <si>
    <t>1.1 x 10-01</t>
  </si>
  <si>
    <t>7.1 x 10-04</t>
  </si>
  <si>
    <t>3.7 x 10-01</t>
  </si>
  <si>
    <t>5.6 x 10-05</t>
  </si>
  <si>
    <t>3.8 x 10-05</t>
  </si>
  <si>
    <t>6.1 x 10-02</t>
  </si>
  <si>
    <t>9.5 x 10-01</t>
  </si>
  <si>
    <t>4.5 x 10-02</t>
  </si>
  <si>
    <t>5.0 x 10-01</t>
  </si>
  <si>
    <t>2.4 x 10-01</t>
  </si>
  <si>
    <t>3.7 x 10-02</t>
  </si>
  <si>
    <t>2.7 x 10-03</t>
  </si>
  <si>
    <t>8.5 x 10-03</t>
  </si>
  <si>
    <t>1.5 x 10-01</t>
  </si>
  <si>
    <t>7.7 x 10-03</t>
  </si>
  <si>
    <t>4.3 x 10-01</t>
  </si>
  <si>
    <t>1.3 x 10-01</t>
  </si>
  <si>
    <t>1.8 x 10-01</t>
  </si>
  <si>
    <t>7.1 x 10-01</t>
  </si>
  <si>
    <t>4.7 x 10-01</t>
  </si>
  <si>
    <t>3.0 x 10-04</t>
  </si>
  <si>
    <t>1.8 x 10-05</t>
  </si>
  <si>
    <t>2.3 x 10-04</t>
  </si>
  <si>
    <t>6.4 x 10-01</t>
  </si>
  <si>
    <t>5.9 x 10-04</t>
  </si>
  <si>
    <t>1.7 x 10-02</t>
  </si>
  <si>
    <t>9.6 x 10-01</t>
  </si>
  <si>
    <t>2.1 x 10-03</t>
  </si>
  <si>
    <t>2.2 x 10-05</t>
  </si>
  <si>
    <t>2.0 x 10-01</t>
  </si>
  <si>
    <t>7.8 x 10-05</t>
  </si>
  <si>
    <t>7.5 x 10-06</t>
  </si>
  <si>
    <t>1.7 x 10-03</t>
  </si>
  <si>
    <t>8.9 x 10-06</t>
  </si>
  <si>
    <t>2.7 x 10-01</t>
  </si>
  <si>
    <t>8.9 x 10-04</t>
  </si>
  <si>
    <t>8.1 x 10-01</t>
  </si>
  <si>
    <t>1.7 x 10-01</t>
  </si>
  <si>
    <t>2.9 x 10-01</t>
  </si>
  <si>
    <t>1.4 x 10-03</t>
  </si>
  <si>
    <t>5.5 x 10-04</t>
  </si>
  <si>
    <t>7.6 x 10-01</t>
  </si>
  <si>
    <t>6.5 x 10-02</t>
  </si>
  <si>
    <t>2.7 x 10-04</t>
  </si>
  <si>
    <t>2.6 x 10-05</t>
  </si>
  <si>
    <t>1.6 x 10-04</t>
  </si>
  <si>
    <t>1.9 x 10-01</t>
  </si>
  <si>
    <t>2.0 x 10-04</t>
  </si>
  <si>
    <t>5.5 x 10-01</t>
  </si>
  <si>
    <t>8.7 x 10-02</t>
  </si>
  <si>
    <t>6.5 x 10-01</t>
  </si>
  <si>
    <t>6.7 x 10-03</t>
  </si>
  <si>
    <t>4.5 x 10-03</t>
  </si>
  <si>
    <t>7.2 x 10-01</t>
  </si>
  <si>
    <t>3.3 x 10-01</t>
  </si>
  <si>
    <t>8.3 x 10-01</t>
  </si>
  <si>
    <t>5.4 x 10-02</t>
  </si>
  <si>
    <t>4.8 x 10-01</t>
  </si>
  <si>
    <t>5.8 x 10-01</t>
  </si>
  <si>
    <t>2.1 x 10-02</t>
  </si>
  <si>
    <t>2.5 x 10-01</t>
  </si>
  <si>
    <t>4.4 x 10-05</t>
  </si>
  <si>
    <t>5.1 x 10-01</t>
  </si>
  <si>
    <t>7.9 x 10-01</t>
  </si>
  <si>
    <t>2.3 x 10-01</t>
  </si>
  <si>
    <t>9.0 x 10-01</t>
  </si>
  <si>
    <t>6.2 x 10-01</t>
  </si>
  <si>
    <t>4.2 x 10-01</t>
  </si>
  <si>
    <t>9.9 x 10-01</t>
  </si>
  <si>
    <t>8.6 x 10-02</t>
  </si>
  <si>
    <t>3.0 x 10-02</t>
  </si>
  <si>
    <t>3.6 x 10-02</t>
  </si>
  <si>
    <t>4.0 x 10-01</t>
  </si>
  <si>
    <t>7.4 x 10-05</t>
  </si>
  <si>
    <t>3.0 x 10-01</t>
  </si>
  <si>
    <t>5.2 x 10-03</t>
  </si>
  <si>
    <t>3.5 x 10-03</t>
  </si>
  <si>
    <t>8.8 x 10-02</t>
  </si>
  <si>
    <t>5.6 x 10-01</t>
  </si>
  <si>
    <t>6.4 x 10-03</t>
  </si>
  <si>
    <t>1.5 x 10-02</t>
  </si>
  <si>
    <t>1.2 x 10-02</t>
  </si>
  <si>
    <t>7.0 x 10-02</t>
  </si>
  <si>
    <t>1.0 x 10-01</t>
  </si>
  <si>
    <t>5.5 x 10-03</t>
  </si>
  <si>
    <t>3.8 x 10-01</t>
  </si>
  <si>
    <t>6.2 x 10-06</t>
  </si>
  <si>
    <t>1.4 x 10-04</t>
  </si>
  <si>
    <t>4.6 x 10-01</t>
  </si>
  <si>
    <t>2.4 x 10-05</t>
  </si>
  <si>
    <t>3.4 x 10-04</t>
  </si>
  <si>
    <t>3.3 x 10-04</t>
  </si>
  <si>
    <t>9.3 x 10-06</t>
  </si>
  <si>
    <t>2.7 x 10-05</t>
  </si>
  <si>
    <t>3.7 x 10-05</t>
  </si>
  <si>
    <t>9.2 x 10-01</t>
  </si>
  <si>
    <t>4.8 x 10-05</t>
  </si>
  <si>
    <t>4.8 x 10-02</t>
  </si>
  <si>
    <t>2.0 x 10-03</t>
  </si>
  <si>
    <t>1.2 x 10-01</t>
  </si>
  <si>
    <t>5.6 x 10-02</t>
  </si>
  <si>
    <t>5.3 x 10-06</t>
  </si>
  <si>
    <t>3.6 x 10-01</t>
  </si>
  <si>
    <t>1.9 x 10-02</t>
  </si>
  <si>
    <t>2.6 x 10-02</t>
  </si>
  <si>
    <t>4.4 x 10-02</t>
  </si>
  <si>
    <t>2.9 x 10-03</t>
  </si>
  <si>
    <t>9.3 x 10-01</t>
  </si>
  <si>
    <t>2.5 x 10-02</t>
  </si>
  <si>
    <t>1.6 x 10-02</t>
  </si>
  <si>
    <t>6.6 x 10-01</t>
  </si>
  <si>
    <t>2.3 x 10-03</t>
  </si>
  <si>
    <t>4.1 x 10-02</t>
  </si>
  <si>
    <t>2.2 x 10-01</t>
  </si>
  <si>
    <t>8.0 x 10-02</t>
  </si>
  <si>
    <t>4.2 x 10-05</t>
  </si>
  <si>
    <t>3.2 x 10-02</t>
  </si>
  <si>
    <t>8.0 x 10-03</t>
  </si>
  <si>
    <t>1.9 x 10-04</t>
  </si>
  <si>
    <t>2.1 x 10-01</t>
  </si>
  <si>
    <t>9.7 x 10-02</t>
  </si>
  <si>
    <t>2.5 x 10-04</t>
  </si>
  <si>
    <t>8.8 x 10-05</t>
  </si>
  <si>
    <t>2.4 x 10-04</t>
  </si>
  <si>
    <t>7.7 x 10-05</t>
  </si>
  <si>
    <t>7.0 x 10-06</t>
  </si>
  <si>
    <t>1.1 x 10-04</t>
  </si>
  <si>
    <t>5.4 x 10-04</t>
  </si>
  <si>
    <t>6.9 x 10-03</t>
  </si>
  <si>
    <t>5.2 x 10-01</t>
  </si>
  <si>
    <t>8.4 x 10-01</t>
  </si>
  <si>
    <t>3.9 x 10-01</t>
  </si>
  <si>
    <t>1.4 x 10-01</t>
  </si>
  <si>
    <t>6.8 x 10-01</t>
  </si>
  <si>
    <t>8.2 x 10-01</t>
  </si>
  <si>
    <t>6.3 x 10-01</t>
  </si>
  <si>
    <t>2.8 x 10-01</t>
  </si>
  <si>
    <t>4.4 x 10-01</t>
  </si>
  <si>
    <t>4.5 x 10-01</t>
  </si>
  <si>
    <t>9.7 x 10-06</t>
  </si>
  <si>
    <t>1.7 x 10-04</t>
  </si>
  <si>
    <t>7.7 x 10-01</t>
  </si>
  <si>
    <t>2.4 x 10-03</t>
  </si>
  <si>
    <t>2.2 x 10-03</t>
  </si>
  <si>
    <t>2.2 x 10-04</t>
  </si>
  <si>
    <t>1.4 x 10-02</t>
  </si>
  <si>
    <t>7.4 x 10-04</t>
  </si>
  <si>
    <t>4.7 x 10-02</t>
  </si>
  <si>
    <t>5.7 x 10-04</t>
  </si>
  <si>
    <t>2.4 x 10-02</t>
  </si>
  <si>
    <t>3.4 x 10-02</t>
  </si>
  <si>
    <t>1.0 x 10-02</t>
  </si>
  <si>
    <t>2.8 x 10-02</t>
  </si>
  <si>
    <t>2.6 x 10-01</t>
  </si>
  <si>
    <t>7.7 x 10-02</t>
  </si>
  <si>
    <t>4.0 x 10-05</t>
  </si>
  <si>
    <t>4.1 x 10-05</t>
  </si>
  <si>
    <t>3.3 x 10-05</t>
  </si>
  <si>
    <t>4.3 x 10-05</t>
  </si>
  <si>
    <t>5.8 x 10-02</t>
  </si>
  <si>
    <t>7.7 x 10-04</t>
  </si>
  <si>
    <t>3.0 x 10-05</t>
  </si>
  <si>
    <t>3.1 x 10-05</t>
  </si>
  <si>
    <t>2.8 x 10-05</t>
  </si>
  <si>
    <t>3.4 x 10-05</t>
  </si>
  <si>
    <t>3.9 x 10-03</t>
  </si>
  <si>
    <t>2.2 x 10-02</t>
  </si>
  <si>
    <t>2.3 x 10-05</t>
  </si>
  <si>
    <t>4.5 x 10-05</t>
  </si>
  <si>
    <t>3.5 x 10-05</t>
  </si>
  <si>
    <t>8.0 x 10-05</t>
  </si>
  <si>
    <t>5.1 x 10-05</t>
  </si>
  <si>
    <t>5.0 x 10-05</t>
  </si>
  <si>
    <t>6.4 x 10-04</t>
  </si>
  <si>
    <t>6.2 x 10-05</t>
  </si>
  <si>
    <t>7.9 x 10-05</t>
  </si>
  <si>
    <t>2.1 x 10-04</t>
  </si>
  <si>
    <t>6.0 x 10-04</t>
  </si>
  <si>
    <t>5.6 x 10-03</t>
  </si>
  <si>
    <t>1.2 x 10-04</t>
  </si>
  <si>
    <t>6.6 x 10-05</t>
  </si>
  <si>
    <t>4.9 x 10-05</t>
  </si>
  <si>
    <t>2.9 x 10-04</t>
  </si>
  <si>
    <t>1.0 x 10-03</t>
  </si>
  <si>
    <t>1.6 x 10-03</t>
  </si>
  <si>
    <t>1.1 x 10-02</t>
  </si>
  <si>
    <t>2.6 x 10-03</t>
  </si>
  <si>
    <t>5.3 x 10-03</t>
  </si>
  <si>
    <t>9.8 x 10-02</t>
  </si>
  <si>
    <t>6.4 x 10-05</t>
  </si>
  <si>
    <t>6.7 x 10-04</t>
  </si>
  <si>
    <t>1.8 x 10-04</t>
  </si>
  <si>
    <t>3.5 x 10-02</t>
  </si>
  <si>
    <t>5.4 x 10-03</t>
  </si>
  <si>
    <t>6.7 x 10-01</t>
  </si>
  <si>
    <t>1.6 x 10-01</t>
  </si>
  <si>
    <t>2.8 x 10-03</t>
  </si>
  <si>
    <t>7.5 x 10-04</t>
  </si>
  <si>
    <t>5.3 x 10-02</t>
  </si>
  <si>
    <t>9.4 x 10-01</t>
  </si>
  <si>
    <t>4.9 x 10-01</t>
  </si>
  <si>
    <t>6.0 x 10-01</t>
  </si>
  <si>
    <t>8.3 x 10-03</t>
  </si>
  <si>
    <t>5.9 x 10-01</t>
  </si>
  <si>
    <t>1.0 x 10-04</t>
  </si>
  <si>
    <t>2.0 x 10-02</t>
  </si>
  <si>
    <t>1.3 x 10-04</t>
  </si>
  <si>
    <t>6.2 x 10-04</t>
  </si>
  <si>
    <t>1.5 x 10-04</t>
  </si>
  <si>
    <t>1.3 x 10-03</t>
  </si>
  <si>
    <t>1.1 x 10-03</t>
  </si>
  <si>
    <t>4.1 x 10-03</t>
  </si>
  <si>
    <t>1.3 x 10-02</t>
  </si>
  <si>
    <t>3.8 x 10-04</t>
  </si>
  <si>
    <t>4.8 x 10-04</t>
  </si>
  <si>
    <t>2.6 x 10-04</t>
  </si>
  <si>
    <t>2.0 x 10-05</t>
  </si>
  <si>
    <t>4.6 x 10-05</t>
  </si>
  <si>
    <t>2.5 x 10-05</t>
  </si>
  <si>
    <t>9.0 x 10-06</t>
  </si>
  <si>
    <t>5.5 x 10-05</t>
  </si>
  <si>
    <t>8.7 x 10-01</t>
  </si>
  <si>
    <t>3.5 x 10-01</t>
  </si>
  <si>
    <t>5.5 x 10-02</t>
  </si>
  <si>
    <t>4.3 x 10-02</t>
  </si>
  <si>
    <t>8.5 x 10-02</t>
  </si>
  <si>
    <t>8.9 x 10-01</t>
  </si>
  <si>
    <t>3.1 x 10-02</t>
  </si>
  <si>
    <t>5.4 x 10-06</t>
  </si>
  <si>
    <t>6.3 x 10-04</t>
  </si>
  <si>
    <t>6.0 x 10-03</t>
  </si>
  <si>
    <t>7.2 x 10-02</t>
  </si>
  <si>
    <t>4.0 x 10-02</t>
  </si>
  <si>
    <t>4.1 x 10-01</t>
  </si>
  <si>
    <t>3.2 x 10-01</t>
  </si>
  <si>
    <t>9.7 x 10-01</t>
  </si>
  <si>
    <t>3.1 x 10-01</t>
  </si>
  <si>
    <t>8.6 x 10-03</t>
  </si>
  <si>
    <t>3.9 x 10-05</t>
  </si>
  <si>
    <t>5.4 x 10-05</t>
  </si>
  <si>
    <t>9.9 x 10-05</t>
  </si>
  <si>
    <t>9.8 x 10-04</t>
  </si>
  <si>
    <t>5.2 x 10-04</t>
  </si>
  <si>
    <t>5.8 x 10-04</t>
  </si>
  <si>
    <t>1.8 x 10-02</t>
  </si>
  <si>
    <t>3.2 x 10-03</t>
  </si>
  <si>
    <t>4.7 x 10-05</t>
  </si>
  <si>
    <t>5.0 x 10-04</t>
  </si>
  <si>
    <t>1.5 x 10-03</t>
  </si>
  <si>
    <t>8.8 x 10-01</t>
  </si>
  <si>
    <t>9.9 x 10-02</t>
  </si>
  <si>
    <t>8.9 x 10-02</t>
  </si>
  <si>
    <t>5.7 x 10-02</t>
  </si>
  <si>
    <t>5.7 x 10-03</t>
  </si>
  <si>
    <t>7.0 x 10-03</t>
  </si>
  <si>
    <t>5.3 x 10-05</t>
  </si>
  <si>
    <t>9.2 x 10-02</t>
  </si>
  <si>
    <t>7.2 x 10-05</t>
  </si>
  <si>
    <t>3.4 x 10-01</t>
  </si>
  <si>
    <t>3.6 x 10-04</t>
  </si>
  <si>
    <t>Blood Pressure</t>
  </si>
  <si>
    <t>Height</t>
  </si>
  <si>
    <t>Pulse</t>
  </si>
  <si>
    <t>Pulse oximetry</t>
  </si>
  <si>
    <t>Respirations</t>
  </si>
  <si>
    <t>Temperature</t>
  </si>
  <si>
    <t>Weight</t>
  </si>
  <si>
    <t>Weight change over time (kg/year)</t>
  </si>
  <si>
    <t>Highest measured weight (kg)</t>
  </si>
  <si>
    <t>Lowest measured weight (kg)</t>
  </si>
  <si>
    <t>Highest measured temperature (ºC)</t>
  </si>
  <si>
    <t>Temperature measure variance (ºC)</t>
  </si>
  <si>
    <t>Mean respirations (breaths/minute)</t>
  </si>
  <si>
    <t>Respirations measure variance (breaths/minute)</t>
  </si>
  <si>
    <t>Lowest measured respirations (breaths/minute)</t>
  </si>
  <si>
    <t>Highest measured respirations (breaths/minute)</t>
  </si>
  <si>
    <t>Highest pulse oximetry measure (%)</t>
  </si>
  <si>
    <t>Lowest pulse oximetry measure (%)</t>
  </si>
  <si>
    <t>Mean pulse oximetry measure (%)</t>
  </si>
  <si>
    <t>Mean pulse measure (beats/minute)</t>
  </si>
  <si>
    <t>Highest measured pulse (beats/minute)</t>
  </si>
  <si>
    <t>Lowest measured pulse (beats/minute)</t>
  </si>
  <si>
    <t>Mean height (cm)</t>
  </si>
  <si>
    <t>Highest diastolic measure (mmHg)</t>
  </si>
  <si>
    <t>Lowest diastolic measure (mmHg)</t>
  </si>
  <si>
    <t>Diastolic measure variance (mmHg)</t>
  </si>
  <si>
    <t>Highest pulse pressure measure (mmHg)</t>
  </si>
  <si>
    <t>Lowest pulse pressure measure (mmHg)</t>
  </si>
  <si>
    <t>Mean pulse pressure measure (mmHg)</t>
  </si>
  <si>
    <t>Pulse pressure measure variance (mmHg)</t>
  </si>
  <si>
    <t>Highest systolic measure (mmHg)</t>
  </si>
  <si>
    <t>Lowest systolic measure (mmHg)</t>
  </si>
  <si>
    <t>Mean systolic measure (mmHg)</t>
  </si>
  <si>
    <t>Systolic measure variance (mmHg)</t>
  </si>
  <si>
    <t>4.9 x 10-04</t>
  </si>
  <si>
    <t>2.5 x 10-03</t>
  </si>
  <si>
    <t>4.9 x 10-03</t>
  </si>
  <si>
    <t>5.6 x 10-04</t>
  </si>
  <si>
    <t>4.2 x 10-04</t>
  </si>
  <si>
    <t>4.3 x 10-04</t>
  </si>
  <si>
    <t>7.9 x 10-04</t>
  </si>
  <si>
    <t>8.2 x 10-04</t>
  </si>
  <si>
    <t>4.7 x 10-04</t>
  </si>
  <si>
    <t>9.1 x 10-04</t>
  </si>
  <si>
    <t>4.5 x 10-04</t>
  </si>
  <si>
    <t>4.4 x 10-04</t>
  </si>
  <si>
    <t>8.6 x 10-04</t>
  </si>
  <si>
    <t>6.5 x 10-04</t>
  </si>
  <si>
    <t>4.1 x 10-04</t>
  </si>
  <si>
    <t>5.3 x 10-04</t>
  </si>
  <si>
    <t>9.7 x 10-04</t>
  </si>
  <si>
    <t>7.0 x 10-05</t>
  </si>
  <si>
    <t>7.0 x 10-04</t>
  </si>
  <si>
    <t>9.2 x 10-04</t>
  </si>
  <si>
    <t>7.2 x 10-04</t>
  </si>
  <si>
    <t>2.8 x 10-04</t>
  </si>
  <si>
    <t>8.3 x 10-04</t>
  </si>
  <si>
    <t>5.1 x 10-04</t>
  </si>
  <si>
    <t>8.5 x 10-04</t>
  </si>
  <si>
    <t>9.4 x 10-04</t>
  </si>
  <si>
    <t>8.7 x 10-04</t>
  </si>
  <si>
    <t>5.8 x 10-05</t>
  </si>
  <si>
    <t>7.8 x 10-04</t>
  </si>
  <si>
    <t>9.6 x 10-04</t>
  </si>
  <si>
    <t>3.1 x 10-03</t>
  </si>
  <si>
    <t>9.9 x 10-04</t>
  </si>
  <si>
    <t>3.4 x 10-03</t>
  </si>
  <si>
    <t>4.0 x 10-04</t>
  </si>
  <si>
    <t>6.6 x 10-04</t>
  </si>
  <si>
    <t>8.1 x 10-05</t>
  </si>
  <si>
    <t>3.9 x 10-04</t>
  </si>
  <si>
    <t>6.1 x 10-04</t>
  </si>
  <si>
    <t>3.2 x 10-04</t>
  </si>
  <si>
    <t>6.9 x 10-04</t>
  </si>
  <si>
    <t>3.1 x 10-04</t>
  </si>
  <si>
    <t>8.4 x 10-04</t>
  </si>
  <si>
    <t>7.6 x 10-04</t>
  </si>
  <si>
    <t>9.3 x 10-05</t>
  </si>
  <si>
    <t>8.1 x 10-04</t>
  </si>
  <si>
    <t>6.8 x 10-05</t>
  </si>
  <si>
    <t>7.1 x 10-05</t>
  </si>
  <si>
    <t>9.5 x 10-05</t>
  </si>
  <si>
    <t>6.9 x 10-05</t>
  </si>
  <si>
    <t>4.4 x 10-03</t>
  </si>
  <si>
    <t>9.5 x 10-04</t>
  </si>
  <si>
    <t>3.7 x 10-04</t>
  </si>
  <si>
    <t>3.5 x 10-04</t>
  </si>
  <si>
    <t>8.6 x 10-05</t>
  </si>
  <si>
    <t>9.0 x 10-04</t>
  </si>
  <si>
    <t>9.3 x 10-04</t>
  </si>
  <si>
    <t>Total N</t>
  </si>
  <si>
    <t>Ensembl Gene ID</t>
  </si>
  <si>
    <t>Anorexia Nervosa Direction of Effect</t>
  </si>
  <si>
    <t>Phenotype description</t>
  </si>
  <si>
    <t>Stratification Group</t>
  </si>
  <si>
    <t>Effective Sample Size</t>
  </si>
  <si>
    <t>RP13-238F13</t>
  </si>
  <si>
    <t>1.3 x 10-06</t>
  </si>
  <si>
    <t>8.1 x 10-06</t>
  </si>
  <si>
    <t>4.8 x 10-06</t>
  </si>
  <si>
    <t>8.5 x 10-06</t>
  </si>
  <si>
    <t>7.6 x 10-06</t>
  </si>
  <si>
    <t>6.5 x 10-06</t>
  </si>
  <si>
    <t>4.7 x 10-06</t>
  </si>
  <si>
    <t>5.5 x 10-06</t>
  </si>
  <si>
    <t>8.2 x 10-06</t>
  </si>
  <si>
    <t>3.6 x 10-05</t>
  </si>
  <si>
    <t>5.2 x 10-06</t>
  </si>
  <si>
    <t>4.6 x 10-06</t>
  </si>
  <si>
    <t>4.9 x 10-06</t>
  </si>
  <si>
    <t>7.0 x 10-07</t>
  </si>
  <si>
    <t>6.9 x 10-06</t>
  </si>
  <si>
    <t>9.1 x 10-07</t>
  </si>
  <si>
    <t>1.7 x 10-08</t>
  </si>
  <si>
    <t>1.9 x 10-11</t>
  </si>
  <si>
    <t>1.9 x 10-13</t>
  </si>
  <si>
    <t>5.4 x 10-08</t>
  </si>
  <si>
    <t>9.1 x 10-08</t>
  </si>
  <si>
    <t>8.8 x 10-06</t>
  </si>
  <si>
    <t>9.6 x 10-06</t>
  </si>
  <si>
    <t>9.4 x 10-06</t>
  </si>
  <si>
    <t>8.0 x 10-06</t>
  </si>
  <si>
    <t>9.2 x 10-06</t>
  </si>
  <si>
    <t>Total Cases (N)</t>
  </si>
  <si>
    <t>6.1 x 10-05</t>
  </si>
  <si>
    <t>1.6 x 10-11</t>
  </si>
  <si>
    <t>1.0 x 10-10</t>
  </si>
  <si>
    <t>4.5 x 10-07</t>
  </si>
  <si>
    <t>6.3 x 10-05</t>
  </si>
  <si>
    <t>5.9 x 10-06</t>
  </si>
  <si>
    <t>5.9 x 10-05</t>
  </si>
  <si>
    <t>6.0 x 10-05</t>
  </si>
  <si>
    <t>6.5 x 10-05</t>
  </si>
  <si>
    <t>6.7 x 10-05</t>
  </si>
  <si>
    <t>6.0 x 10-06</t>
  </si>
  <si>
    <t>7.9 x 10-08</t>
  </si>
  <si>
    <t>7.8 x 10-07</t>
  </si>
  <si>
    <t>2.0 x 10-08</t>
  </si>
  <si>
    <t>9.3 x 10-09</t>
  </si>
  <si>
    <t>5.2 x 10-05</t>
  </si>
  <si>
    <t>6.5 x 10-07</t>
  </si>
  <si>
    <t>6.9 x 10-07</t>
  </si>
  <si>
    <t>5.7 x 10-06</t>
  </si>
  <si>
    <t>4.3 x 10-06</t>
  </si>
  <si>
    <t>5.3 x 10-07</t>
  </si>
  <si>
    <t>2.1 x 10-07</t>
  </si>
  <si>
    <t>5.7 x 10-05</t>
  </si>
  <si>
    <t>7.3 x 10-05</t>
  </si>
  <si>
    <t>7.7 x 10-06</t>
  </si>
  <si>
    <t>9.5 x 10-06</t>
  </si>
  <si>
    <t>5.1 x 10-20</t>
  </si>
  <si>
    <t>2.5 x 10-14</t>
  </si>
  <si>
    <t>1.4 x 10-17</t>
  </si>
  <si>
    <t>1.3 x 10-11</t>
  </si>
  <si>
    <t>4.4 x 10-08</t>
  </si>
  <si>
    <t>2.2 x 10-07</t>
  </si>
  <si>
    <t>7.2 x 10-08</t>
  </si>
  <si>
    <t>2.4 x 10-07</t>
  </si>
  <si>
    <t>5.8 x 10-07</t>
  </si>
  <si>
    <t>9.7 x 10-07</t>
  </si>
  <si>
    <t>6.1 x 10-08</t>
  </si>
  <si>
    <t>Alcohol Consumption Amount (ounces/week)</t>
  </si>
  <si>
    <t>Alcohol use: Not asked</t>
  </si>
  <si>
    <t>Alcohol use: Yes</t>
  </si>
  <si>
    <t>Tobacco use: Current, every-day smoker</t>
  </si>
  <si>
    <t>Illicit drug use: Frequency of illicit drug use</t>
  </si>
  <si>
    <t>Illicit drug use: Is an illicit drug user</t>
  </si>
  <si>
    <t>Tobacco use: Light tobacco smoker</t>
  </si>
  <si>
    <t>Tobacco use: Never a smoker</t>
  </si>
  <si>
    <t>Sexual History, Contraceptive use: Abstinence</t>
  </si>
  <si>
    <t>Sexual History: Female partner</t>
  </si>
  <si>
    <t>Sexual History, Contraceptive use: IUD</t>
  </si>
  <si>
    <t>Sexual History: Male partner</t>
  </si>
  <si>
    <t>Sexual History, Contraceptive use: Pill</t>
  </si>
  <si>
    <t>Sexual History: Sexually active</t>
  </si>
  <si>
    <t>Tobacco use: Tobacco packs smoked per day</t>
  </si>
  <si>
    <t>Tobacco use: Number of years of tobacco use</t>
  </si>
  <si>
    <t>Tobacco use: Former smoker</t>
  </si>
  <si>
    <t>Tobacco use: Never assessed</t>
  </si>
  <si>
    <t>Tobacco use: Passive smoke exposure, never a smoker</t>
  </si>
  <si>
    <t>Tobacco use: Smoker, current status unknown</t>
  </si>
  <si>
    <t>Social History phenotype</t>
  </si>
  <si>
    <t>Effective sample size</t>
  </si>
  <si>
    <t>Total cases (N)</t>
  </si>
  <si>
    <t>4.8 x 10-03</t>
  </si>
  <si>
    <t>6.1 x 10-03</t>
  </si>
  <si>
    <t>3.6 x 10-03</t>
  </si>
  <si>
    <t>4.2 x 10-03</t>
  </si>
  <si>
    <t>4.6 x 10-04</t>
  </si>
  <si>
    <t>3.3 x 10-03</t>
  </si>
  <si>
    <t>3.7 x 10-03</t>
  </si>
  <si>
    <t>6.8 x 10-04</t>
  </si>
  <si>
    <t>4.0 x 10-03</t>
  </si>
  <si>
    <t>1.9 x 10-03</t>
  </si>
  <si>
    <t>5.0 x 10-03</t>
  </si>
  <si>
    <t>1.2 x 10-03</t>
  </si>
  <si>
    <t>5.1 x 10-03</t>
  </si>
  <si>
    <t>5.9 x 10-03</t>
  </si>
  <si>
    <t>4.7 x 10-03</t>
  </si>
  <si>
    <t>5.8 x 10-03</t>
  </si>
  <si>
    <t>8.8 x 10-04</t>
  </si>
  <si>
    <t>4.2 x 10-06</t>
  </si>
  <si>
    <t>7.3 x 10-04</t>
  </si>
  <si>
    <t>8.9 x 10-05</t>
  </si>
  <si>
    <t>Pain Score and Location Phenotype</t>
  </si>
  <si>
    <t>Pain Location: Feet</t>
  </si>
  <si>
    <t>Pain Location: Abdomen</t>
  </si>
  <si>
    <t>Pain Location: Ankle</t>
  </si>
  <si>
    <t>Pain Location: Back</t>
  </si>
  <si>
    <t>Pain Location: Chest</t>
  </si>
  <si>
    <t>Pain Location: Costal, Left</t>
  </si>
  <si>
    <t>Pain Location: Costal, Right</t>
  </si>
  <si>
    <t>Pain Location: Elbows</t>
  </si>
  <si>
    <t>Pain Location: Generalized</t>
  </si>
  <si>
    <t>Pain Location: Hands</t>
  </si>
  <si>
    <t>Pain Location: Head</t>
  </si>
  <si>
    <t>Pain Location: Knees</t>
  </si>
  <si>
    <t>Pain Location: Left leg</t>
  </si>
  <si>
    <t>Pain Location: Pelvis</t>
  </si>
  <si>
    <t>Pain Location: Right leg</t>
  </si>
  <si>
    <t>Pain Location: Sacrum</t>
  </si>
  <si>
    <t>Pain Location: Throat</t>
  </si>
  <si>
    <t>Mean pain score</t>
  </si>
  <si>
    <t>Highest pain score by location: Knees</t>
  </si>
  <si>
    <t>Highest pain score by location: Neck</t>
  </si>
  <si>
    <t>Highest pain score by location: Elbows</t>
  </si>
  <si>
    <t>Highest pain score by location: Ankle</t>
  </si>
  <si>
    <t>Mean pain score by location: Neck</t>
  </si>
  <si>
    <t>Mean pain score by location: Elbows</t>
  </si>
  <si>
    <t>Mean pain score by location: Knees</t>
  </si>
  <si>
    <t>Mean pain score by location: Left leg</t>
  </si>
  <si>
    <t>Mean pain score by location: Ankle</t>
  </si>
  <si>
    <t>Pain score sum</t>
  </si>
  <si>
    <t>Pain score sum by location: Abdomen</t>
  </si>
  <si>
    <t>Pain score sum by location: Right leg</t>
  </si>
  <si>
    <t>Pain score sum by location: Throat</t>
  </si>
  <si>
    <t>Pain score sum by location: Hands</t>
  </si>
  <si>
    <t>Pain score sum by location: Back</t>
  </si>
  <si>
    <t>Pain score sum by location: Costal, left</t>
  </si>
  <si>
    <t>Pain score sum by location: Head</t>
  </si>
  <si>
    <t>Pain score sum by location: Ankle</t>
  </si>
  <si>
    <t>Pain score sum by location: Lower extremities</t>
  </si>
  <si>
    <t>Highest pain score by location: Pelvis</t>
  </si>
  <si>
    <t>Highest pain score by location: Sacrum</t>
  </si>
  <si>
    <t>Mean pain score by location: Costal, left</t>
  </si>
  <si>
    <t>Mean pain score by location: Generalized</t>
  </si>
  <si>
    <t>Mean pain score by location: Pelvis</t>
  </si>
  <si>
    <t>Mean pain score by location: Sacrum</t>
  </si>
  <si>
    <t>Pain score sum by location: Elbows</t>
  </si>
  <si>
    <t>Total cases/Sample number (N)</t>
  </si>
  <si>
    <t>8.4 x 10-07</t>
  </si>
  <si>
    <t>9.4 x 10-05</t>
  </si>
  <si>
    <t>8.3 x 10-08</t>
  </si>
  <si>
    <t>7.6 x 10-07</t>
  </si>
  <si>
    <t>9.0 x 10-05</t>
  </si>
  <si>
    <t>2.0 x 10-10</t>
  </si>
  <si>
    <t>7.1 x 10-10</t>
  </si>
  <si>
    <t>9.4 x 10-09</t>
  </si>
  <si>
    <t>2.0 x 10-06</t>
  </si>
  <si>
    <t>1.9 x 10-10</t>
  </si>
  <si>
    <t>8.7 x 10-05</t>
  </si>
  <si>
    <t>4.6 x 10-07</t>
  </si>
  <si>
    <t>1.2 x 10-07</t>
  </si>
  <si>
    <t>3.8 x 10-06</t>
  </si>
  <si>
    <t>5.1 x 10-07</t>
  </si>
  <si>
    <t>4.9 x 10-10</t>
  </si>
  <si>
    <t>8.2 x 10-07</t>
  </si>
  <si>
    <t>5.0 x 10-08</t>
  </si>
  <si>
    <t>2.1 x 10-16</t>
  </si>
  <si>
    <t>5.0 x 10-22</t>
  </si>
  <si>
    <t>Lipid Phenotype</t>
  </si>
  <si>
    <t>Highest cholesterol measure</t>
  </si>
  <si>
    <t>Highest cholesterol measure (mg/dL)</t>
  </si>
  <si>
    <t>Lowest cholesterol measure (mg/dL)</t>
  </si>
  <si>
    <t>Mean cholesterol measure (mg/dL)</t>
  </si>
  <si>
    <t>Highest HDL measure (mg/dL)</t>
  </si>
  <si>
    <t>Lowest HDL measure (mg/dL)</t>
  </si>
  <si>
    <t>Mean HDL measure (mg/dL)</t>
  </si>
  <si>
    <t>Highest LDL measure (mg/dL)</t>
  </si>
  <si>
    <t>Lowest LDL measure (mg/dL)</t>
  </si>
  <si>
    <t>Mean LDL measure (mg/dL)</t>
  </si>
  <si>
    <t>Total cases/Sample Number (N)</t>
  </si>
  <si>
    <t>2.9 x 10-06</t>
  </si>
  <si>
    <t>6.6 x 10-06</t>
  </si>
  <si>
    <t>9.1 x 10-05</t>
  </si>
  <si>
    <t>6.3 x 10-06</t>
  </si>
  <si>
    <t>Medication Group</t>
  </si>
  <si>
    <t>Medication</t>
  </si>
  <si>
    <t>Fluorouracil</t>
  </si>
  <si>
    <t>Anti-hypertensive drug</t>
  </si>
  <si>
    <t>Lactose</t>
  </si>
  <si>
    <t>Melatonin</t>
  </si>
  <si>
    <t>Furosemide</t>
  </si>
  <si>
    <t>Azathioprine</t>
  </si>
  <si>
    <t>Ketamine</t>
  </si>
  <si>
    <t>Potassium</t>
  </si>
  <si>
    <t>Lorazepam</t>
  </si>
  <si>
    <t>HIV antiviral</t>
  </si>
  <si>
    <t>Cyclosporine</t>
  </si>
  <si>
    <t>Nicotine</t>
  </si>
  <si>
    <t>Buspirone</t>
  </si>
  <si>
    <t>Immunosuppressive drug and anti-parasitic</t>
  </si>
  <si>
    <t>Tretinoin</t>
  </si>
  <si>
    <t>Vitamin A derivative used to treat acne</t>
  </si>
  <si>
    <t>Hormone to treat severe low blood sugar</t>
  </si>
  <si>
    <t>Anti-diabetic medication</t>
  </si>
  <si>
    <t>Naltrexone</t>
  </si>
  <si>
    <t>Blocks the effects of opiate drugs; used to prevent relapses with alcohol and drug abuse</t>
  </si>
  <si>
    <t>Morphine</t>
  </si>
  <si>
    <t>Bone marrow stimulant</t>
  </si>
  <si>
    <t>Guaifenesin</t>
  </si>
  <si>
    <t>Cough medicine</t>
  </si>
  <si>
    <t>Clozapine</t>
  </si>
  <si>
    <t>Insulin: Lispro</t>
  </si>
  <si>
    <t>Insulin: Isophane</t>
  </si>
  <si>
    <t>Insulin: Regular, human</t>
  </si>
  <si>
    <t>Insulin: Glargine</t>
  </si>
  <si>
    <t>Liraglutide</t>
  </si>
  <si>
    <t>Abacavir</t>
  </si>
  <si>
    <t>Acetic acid</t>
  </si>
  <si>
    <t>Atorvastatin</t>
  </si>
  <si>
    <t>Benazepril</t>
  </si>
  <si>
    <t>Calcium glycerophosphate</t>
  </si>
  <si>
    <t>Calcium lactate</t>
  </si>
  <si>
    <t>Candesartan</t>
  </si>
  <si>
    <t>Capsicum extract</t>
  </si>
  <si>
    <t>Clopidogrel</t>
  </si>
  <si>
    <t>Tar, coal</t>
  </si>
  <si>
    <t>Colesevelam</t>
  </si>
  <si>
    <t>Colloidal oatmeal</t>
  </si>
  <si>
    <t>Dabigatran etexilate</t>
  </si>
  <si>
    <t>Dolutegravir</t>
  </si>
  <si>
    <t>Empagliflozin</t>
  </si>
  <si>
    <t>Ferric citrate</t>
  </si>
  <si>
    <t>Halobetasol</t>
  </si>
  <si>
    <t>Hydroquinone</t>
  </si>
  <si>
    <t>Insulin: Aspart protamine, human</t>
  </si>
  <si>
    <t>Insulin: Degludec</t>
  </si>
  <si>
    <t>Insulin: Detemir</t>
  </si>
  <si>
    <t>Insulin: Glulisine, human</t>
  </si>
  <si>
    <t>Lactobacillus acidophilus</t>
  </si>
  <si>
    <t>Lactobacillus reuteri</t>
  </si>
  <si>
    <t>Lactobacillus rhamnosus</t>
  </si>
  <si>
    <t>Lanolin oil</t>
  </si>
  <si>
    <t>Linseed oil</t>
  </si>
  <si>
    <t>Lopinavir</t>
  </si>
  <si>
    <t>Maltodextrin</t>
  </si>
  <si>
    <t>Mercaptopurine</t>
  </si>
  <si>
    <t>Mirabegron</t>
  </si>
  <si>
    <t>Olmesartan</t>
  </si>
  <si>
    <t>Pantethine</t>
  </si>
  <si>
    <t>Pantoprazole</t>
  </si>
  <si>
    <t>Pegfilgrastim</t>
  </si>
  <si>
    <t>Phenol</t>
  </si>
  <si>
    <t>Pioglitazone</t>
  </si>
  <si>
    <t>Polyethylene glycol, 1000</t>
  </si>
  <si>
    <t>Polyethylene glycol, 1450</t>
  </si>
  <si>
    <t>Polyethylene glycol, 200</t>
  </si>
  <si>
    <t>Polyethylene glycol, 300</t>
  </si>
  <si>
    <t>Polyethylene glycols</t>
  </si>
  <si>
    <t>Polymyxin B</t>
  </si>
  <si>
    <t>Polyvinyl alcohol</t>
  </si>
  <si>
    <t>Potassium citrate</t>
  </si>
  <si>
    <t>Potassium gluconate</t>
  </si>
  <si>
    <t>Potassium iodide</t>
  </si>
  <si>
    <t>Prednisolone</t>
  </si>
  <si>
    <t>Repaglinide</t>
  </si>
  <si>
    <t>Resveratrol</t>
  </si>
  <si>
    <t>Ropinirole</t>
  </si>
  <si>
    <t>Salicylic acid</t>
  </si>
  <si>
    <t>Selenium sulfide</t>
  </si>
  <si>
    <t>Sennosides, USP</t>
  </si>
  <si>
    <t>Tamsulosin</t>
  </si>
  <si>
    <t>Topiramate</t>
  </si>
  <si>
    <t>Ubidecarenone</t>
  </si>
  <si>
    <t>Zoledronic acid</t>
  </si>
  <si>
    <t>Zolmitriptan</t>
  </si>
  <si>
    <t>5.0 x 10-06</t>
  </si>
  <si>
    <t>9.0 x 10-07</t>
  </si>
  <si>
    <t>6.4 x 10-06</t>
  </si>
  <si>
    <t>9.6 x 10-07</t>
  </si>
  <si>
    <t>6.6 x 10-07</t>
  </si>
  <si>
    <t>4.2 x 10-09</t>
  </si>
  <si>
    <t>9.9 x 10-06</t>
  </si>
  <si>
    <t>Allergy phenotype</t>
  </si>
  <si>
    <t>Ace inhibitors</t>
  </si>
  <si>
    <t>Acetaminophen</t>
  </si>
  <si>
    <t>Adhesive</t>
  </si>
  <si>
    <t>Allergy, other</t>
  </si>
  <si>
    <t>Ampicillin</t>
  </si>
  <si>
    <t>Apple</t>
  </si>
  <si>
    <t>Aspirin</t>
  </si>
  <si>
    <t>Cat</t>
  </si>
  <si>
    <t>Cephalexin</t>
  </si>
  <si>
    <t>Cephalosporins</t>
  </si>
  <si>
    <t>Chlorthalidone</t>
  </si>
  <si>
    <t>Ciprofloxacin</t>
  </si>
  <si>
    <t>Clindamycin</t>
  </si>
  <si>
    <t>Diphenhydramine</t>
  </si>
  <si>
    <t>Doxycycline</t>
  </si>
  <si>
    <t>Dust</t>
  </si>
  <si>
    <t>Erythromycin</t>
  </si>
  <si>
    <t>Fish</t>
  </si>
  <si>
    <t>Gabapentin</t>
  </si>
  <si>
    <t>Gluten</t>
  </si>
  <si>
    <t>Hay fever and allergy relief</t>
  </si>
  <si>
    <t>Hydrocodone</t>
  </si>
  <si>
    <t>Ibuprofen</t>
  </si>
  <si>
    <t>Iodine</t>
  </si>
  <si>
    <t>Lamotrigine</t>
  </si>
  <si>
    <t>Latex</t>
  </si>
  <si>
    <t>Levofloxacin</t>
  </si>
  <si>
    <t>Lisinopril</t>
  </si>
  <si>
    <t>Losartan</t>
  </si>
  <si>
    <t>Metformin</t>
  </si>
  <si>
    <t>Metoclopramide</t>
  </si>
  <si>
    <t>Metronidazole</t>
  </si>
  <si>
    <t>Milk</t>
  </si>
  <si>
    <t>Mushroom</t>
  </si>
  <si>
    <t>Niacin</t>
  </si>
  <si>
    <t>Nickel</t>
  </si>
  <si>
    <t>Nifedipine</t>
  </si>
  <si>
    <t>Nitrofurantoin</t>
  </si>
  <si>
    <t>No known allergies</t>
  </si>
  <si>
    <t>NSAIDs</t>
  </si>
  <si>
    <t>Oxycodone</t>
  </si>
  <si>
    <t>Peanut</t>
  </si>
  <si>
    <t>Penicillin</t>
  </si>
  <si>
    <t>Pentazocine</t>
  </si>
  <si>
    <t>Pineapple</t>
  </si>
  <si>
    <t>Shellfish</t>
  </si>
  <si>
    <t>Simvastatin</t>
  </si>
  <si>
    <t>Sulfa sulfonamides</t>
  </si>
  <si>
    <t>Tetracycline</t>
  </si>
  <si>
    <t>Tramadol</t>
  </si>
  <si>
    <t>Sulfamethoxazole</t>
  </si>
  <si>
    <t>Trimethoprim</t>
  </si>
  <si>
    <t>Vancomycin</t>
  </si>
  <si>
    <t>Bee venom</t>
  </si>
  <si>
    <t>Zolpidem</t>
  </si>
  <si>
    <t>9.2 x 10-05</t>
  </si>
  <si>
    <t>8.2 x 10-05</t>
  </si>
  <si>
    <t>RT12</t>
  </si>
  <si>
    <t>NUR515</t>
  </si>
  <si>
    <t>NUR185</t>
  </si>
  <si>
    <t>ISO4</t>
  </si>
  <si>
    <t>A9999</t>
  </si>
  <si>
    <t>NUR536</t>
  </si>
  <si>
    <t>ISO2</t>
  </si>
  <si>
    <t>RT106</t>
  </si>
  <si>
    <t>Encounter Order</t>
  </si>
  <si>
    <t>Encounter order description</t>
  </si>
  <si>
    <t>Referral to occupational therapy</t>
  </si>
  <si>
    <t>Bladder catheter insertion</t>
  </si>
  <si>
    <t>X-ray: Spine</t>
  </si>
  <si>
    <t>X-ray: Wrist</t>
  </si>
  <si>
    <t>Blood albumin</t>
  </si>
  <si>
    <t>Serum creatinine</t>
  </si>
  <si>
    <t>Neurology consult</t>
  </si>
  <si>
    <t>Therapeutic, Prophylactic, and Diagnostic Injections and Infusions</t>
  </si>
  <si>
    <t>Therapeutic Procedure: specific exercises or activities performed and for what purpose, neuromuscular reeducation of movement, balance, coordination, kinesthetic sense, and/or posture. proprioception for sitting and/or standing activities</t>
  </si>
  <si>
    <t>DVT_PHARMACOLOGIC_PROPHYLAXIS_CONTRAINDICATED_POST_OP</t>
  </si>
  <si>
    <t>CT scan: Lumbar spine, without contrast</t>
  </si>
  <si>
    <t>CT scan: Neck, without contrast</t>
  </si>
  <si>
    <t>X-ray: Abdomen, obstructive series</t>
  </si>
  <si>
    <t>Nuclear medicine study of radioactive material distribution at sites of inflammation in whole body</t>
  </si>
  <si>
    <t>Urinalysis, dipstick</t>
  </si>
  <si>
    <t>Total bilirubin</t>
  </si>
  <si>
    <t>Vitamin D deficiency screening</t>
  </si>
  <si>
    <t>Test for Follicle Stimulating Hormone (FSH) Luteinizing Hormone (LH) Estradiol</t>
  </si>
  <si>
    <t>Hemoglobin A1C test</t>
  </si>
  <si>
    <t>Natriuretic peptide test, brain</t>
  </si>
  <si>
    <t>Microscopic blood smear</t>
  </si>
  <si>
    <t>DNA double stranded (DS) antibody</t>
  </si>
  <si>
    <t>Cryptococcus antigen, reflex titer, serum</t>
  </si>
  <si>
    <t>Pneumococcal IGG stain</t>
  </si>
  <si>
    <t>Hepatitis B titer</t>
  </si>
  <si>
    <t>Administration of pneumococcal conjugate vaccine, 13 valent, for intramuscular use</t>
  </si>
  <si>
    <t>Opthamology: refraction services</t>
  </si>
  <si>
    <t>Cytomegalovirus (CMV) culture</t>
  </si>
  <si>
    <t>C3 and C4</t>
  </si>
  <si>
    <t>Estimated Glomerular Filtration Rate (e-GFR) test</t>
  </si>
  <si>
    <t>Thyroid panel</t>
  </si>
  <si>
    <t>Preeclampsia (PIH) panel</t>
  </si>
  <si>
    <t>ED Abdominal pain panel</t>
  </si>
  <si>
    <t>RUTT Erythrocyte sedimentation rate (ESR)</t>
  </si>
  <si>
    <t>Immunofixation Electrophoresis (IFE) interpretation</t>
  </si>
  <si>
    <t>CT scan: Angio, abdomen, and pelvis, with/without contrast</t>
  </si>
  <si>
    <t>Transvaginal pelvic ultrasound, non-obstetrical</t>
  </si>
  <si>
    <t>Inpatient consult to Social Work </t>
  </si>
  <si>
    <t>Infection control: Droplet precautions</t>
  </si>
  <si>
    <t>Infection control: Airborne isolation status</t>
  </si>
  <si>
    <t>Pain assessment</t>
  </si>
  <si>
    <t>Nursing communication</t>
  </si>
  <si>
    <t>Obtain height and weight</t>
  </si>
  <si>
    <t>Measure weight</t>
  </si>
  <si>
    <t>Fluid restriction</t>
  </si>
  <si>
    <t>Diet: Clear liquid diet</t>
  </si>
  <si>
    <t>Diet: Regular diet</t>
  </si>
  <si>
    <t>Place sequential compression device</t>
  </si>
  <si>
    <t>Calorie count</t>
  </si>
  <si>
    <t>Opthalmoscopy, subsequent, performed</t>
  </si>
  <si>
    <t>Fall precautions</t>
  </si>
  <si>
    <t>Bilevel positive airway pressure (BiPap)</t>
  </si>
  <si>
    <t>Continuous positive airway pressure (CPAP)</t>
  </si>
  <si>
    <t>Notify physician</t>
  </si>
  <si>
    <t>Post-diagnostic catheter nursing interventions</t>
  </si>
  <si>
    <t>Diet: Renal, 2g NA, 2g K, 1g Phos, 75g Pro</t>
  </si>
  <si>
    <t>DME supply or accessory, NOS</t>
  </si>
  <si>
    <t>Lower extremity arterial PVR segmental, BP vascular lab</t>
  </si>
  <si>
    <t>Respiratory surveillance for multi-drug resistant gram-negative rod (GNR) bacteria</t>
  </si>
  <si>
    <t>4.2 x 10-07</t>
  </si>
  <si>
    <t>8.7 x 10-06</t>
  </si>
  <si>
    <t>Alcohol abuse (FD)</t>
  </si>
  <si>
    <t>Alcohol/drug use (FD)</t>
  </si>
  <si>
    <t>Coronary artery bypass graft (CABG) (FD)</t>
  </si>
  <si>
    <t>Genetic disorder (FD)</t>
  </si>
  <si>
    <t>Glaucoma (FD)</t>
  </si>
  <si>
    <t>Heart disease (FD)</t>
  </si>
  <si>
    <t>High blood pressure (FD)</t>
  </si>
  <si>
    <t>Hyperlipidemia (FD)</t>
  </si>
  <si>
    <t>Hypertension (FD)</t>
  </si>
  <si>
    <t>Hyperthyroidism (FD)</t>
  </si>
  <si>
    <t>Prostate cancer (FD)</t>
  </si>
  <si>
    <t>Uterine cancer (FD)</t>
  </si>
  <si>
    <t>Alzheimer's disease (FD)</t>
  </si>
  <si>
    <t>Arthritis (FD)</t>
  </si>
  <si>
    <t>Asthma (FD)</t>
  </si>
  <si>
    <t>Blood disease (FD)</t>
  </si>
  <si>
    <t>Breast cancer (FD)</t>
  </si>
  <si>
    <t>Cirrhosis (FD)</t>
  </si>
  <si>
    <t>Colon cancer (FD)</t>
  </si>
  <si>
    <t>COPD (FD)</t>
  </si>
  <si>
    <t>Depression (FD)</t>
  </si>
  <si>
    <t>Diabetes (FD)</t>
  </si>
  <si>
    <t>Diabetes mellitus (FD)</t>
  </si>
  <si>
    <t>Gastrointestinal problems (FD)</t>
  </si>
  <si>
    <t>Heart problems (FD)</t>
  </si>
  <si>
    <t>Heart attack (FD)</t>
  </si>
  <si>
    <t>HIV infection (FD)</t>
  </si>
  <si>
    <t>Kidney failure (FD)</t>
  </si>
  <si>
    <t>Kidney stones (FD)</t>
  </si>
  <si>
    <t>Lipid disorder (FD)</t>
  </si>
  <si>
    <t>Lung cancer (FD)</t>
  </si>
  <si>
    <t>Lung disease (FD)</t>
  </si>
  <si>
    <t>Osteoporosis (FD)</t>
  </si>
  <si>
    <t>Other cancer (FD)</t>
  </si>
  <si>
    <t>Pancreatic cancer (FD)</t>
  </si>
  <si>
    <t>Thyroid condition (FD)</t>
  </si>
  <si>
    <t>Ulcerative colitis (FD)</t>
  </si>
  <si>
    <t>Coronary artery disease (SD)</t>
  </si>
  <si>
    <t>Diabetes mellitus (SD)</t>
  </si>
  <si>
    <t>Heart disease (SD)</t>
  </si>
  <si>
    <t>Hypertension (SD)</t>
  </si>
  <si>
    <t>Hypothyroidism (SD)</t>
  </si>
  <si>
    <t>Lung cancer (SD)</t>
  </si>
  <si>
    <t>Ovarian cancer (SD)</t>
  </si>
  <si>
    <t>Prostate cancer (SD)</t>
  </si>
  <si>
    <t>Stroke (SD)</t>
  </si>
  <si>
    <t>Breast cancer (SD)</t>
  </si>
  <si>
    <t>Cancer (SD)</t>
  </si>
  <si>
    <t>Colon cancer (SD)</t>
  </si>
  <si>
    <t>Lung disease (SD)</t>
  </si>
  <si>
    <t>Noncontributory (SD)</t>
  </si>
  <si>
    <t>Other (SD)</t>
  </si>
  <si>
    <t>Renal failure (SD)</t>
  </si>
  <si>
    <t>Breast cancer (TD)</t>
  </si>
  <si>
    <t>Family history phenotype: Disorder (Degree)</t>
  </si>
  <si>
    <t>8.5 x 10-05</t>
  </si>
  <si>
    <t>7.6 x 10-05</t>
  </si>
  <si>
    <t>9.8 x 10-05</t>
  </si>
  <si>
    <t>8.4 x 10-05</t>
  </si>
  <si>
    <t>9.7 x 10-05</t>
  </si>
  <si>
    <t>Personal history of:</t>
  </si>
  <si>
    <t>Allergies</t>
  </si>
  <si>
    <t>Alzheimer's disease</t>
  </si>
  <si>
    <t>Asthma</t>
  </si>
  <si>
    <t>Autism</t>
  </si>
  <si>
    <t>Bleeding problems</t>
  </si>
  <si>
    <t>Breast cancer</t>
  </si>
  <si>
    <t>Blood cancer</t>
  </si>
  <si>
    <t>Clotting problems</t>
  </si>
  <si>
    <t>Depression</t>
  </si>
  <si>
    <t>Epilepsy or seizures</t>
  </si>
  <si>
    <t>Heart disease</t>
  </si>
  <si>
    <t>High blood pressure</t>
  </si>
  <si>
    <t>High cholesterol</t>
  </si>
  <si>
    <t>Inflammatory bowel disease</t>
  </si>
  <si>
    <t>Kidney disease</t>
  </si>
  <si>
    <t>Liver disease</t>
  </si>
  <si>
    <t>Lung cancer</t>
  </si>
  <si>
    <t>Lung disease</t>
  </si>
  <si>
    <t>Lupus</t>
  </si>
  <si>
    <t>Multiple sclerosis</t>
  </si>
  <si>
    <t>Other cancer</t>
  </si>
  <si>
    <t>Ovarian cancer</t>
  </si>
  <si>
    <t>Parkinson's disease</t>
  </si>
  <si>
    <t>Prostate cancer</t>
  </si>
  <si>
    <t>Psoriasis</t>
  </si>
  <si>
    <t>Rheumatoid arthritis</t>
  </si>
  <si>
    <t>Sarcoidosis</t>
  </si>
  <si>
    <t>Uterine cancer</t>
  </si>
  <si>
    <t>7.5 x 10-05</t>
  </si>
  <si>
    <t>9.6 x 10-05</t>
  </si>
  <si>
    <t>OBGYN Phenotype</t>
  </si>
  <si>
    <t>Current pregnancy</t>
  </si>
  <si>
    <t>Ectopic pregnancy</t>
  </si>
  <si>
    <t>Gravida</t>
  </si>
  <si>
    <t>Para</t>
  </si>
  <si>
    <t>Preterm birth</t>
  </si>
  <si>
    <t>Spontaneous abortion (miscarriage)</t>
  </si>
  <si>
    <t>Term birth</t>
  </si>
  <si>
    <t>Therapeutic abortion</t>
  </si>
  <si>
    <t>Direction of effect (DoE)</t>
  </si>
  <si>
    <t>Same DoE as AN?</t>
  </si>
  <si>
    <t>Vital Sign Measure</t>
  </si>
  <si>
    <t>BioMe gVAR (Overall cohort)</t>
  </si>
  <si>
    <t>Other associated traits (from GeneCards/GWAS Catalog)</t>
  </si>
  <si>
    <t>Psych traits (From GeneCards/GWAS Catalog)</t>
  </si>
  <si>
    <t>Experiment-wide Significant P value</t>
  </si>
  <si>
    <t>All Ancestries</t>
  </si>
  <si>
    <t>Overall sample number (N)</t>
  </si>
  <si>
    <t>High BMI sample number</t>
  </si>
  <si>
    <t>Mid BMI Sample number</t>
  </si>
  <si>
    <t>Low BMI sample number</t>
  </si>
  <si>
    <t>Gene name</t>
  </si>
  <si>
    <t>AN Direct of effect (DoE)</t>
  </si>
  <si>
    <t>Anti-parasite</t>
  </si>
  <si>
    <t>CNS stimulant</t>
  </si>
  <si>
    <t>Statin</t>
  </si>
  <si>
    <t>Immunosuppressive drug</t>
  </si>
  <si>
    <t>ACE inhibitor</t>
  </si>
  <si>
    <t>Steroid</t>
  </si>
  <si>
    <t>Anesthetic</t>
  </si>
  <si>
    <t>Anxiolytic</t>
  </si>
  <si>
    <t>Calcium channel blocker</t>
  </si>
  <si>
    <t>Supplement</t>
  </si>
  <si>
    <t>Angiotensin II receptor blocker</t>
  </si>
  <si>
    <t>Muscle relaxant</t>
  </si>
  <si>
    <t>Benzodiazepine</t>
  </si>
  <si>
    <t>Blood thinner</t>
  </si>
  <si>
    <t>Antipsychotic</t>
  </si>
  <si>
    <t>Cholesterol medication</t>
  </si>
  <si>
    <t>Alpha-1 blocker</t>
  </si>
  <si>
    <t>Antifungal</t>
  </si>
  <si>
    <t>Sodium-glucose cotransporter-2 (SGLT2) inhibitor</t>
  </si>
  <si>
    <t>Narcotic</t>
  </si>
  <si>
    <t>Chemotherapy drug</t>
  </si>
  <si>
    <t>Diuretic</t>
  </si>
  <si>
    <t>Depigmenting agent</t>
  </si>
  <si>
    <t>Hormone</t>
  </si>
  <si>
    <t>NSAID</t>
  </si>
  <si>
    <t>Bacteria</t>
  </si>
  <si>
    <t>Topical emolliant</t>
  </si>
  <si>
    <t>Antiarrhythmic and Anesthetic</t>
  </si>
  <si>
    <t>Diarrhea medication</t>
  </si>
  <si>
    <t>Chemotherapy and Immunosuppressive drug</t>
  </si>
  <si>
    <t>Beta blocker</t>
  </si>
  <si>
    <t>Treats overactive bladder</t>
  </si>
  <si>
    <t>Smoking cessation aid</t>
  </si>
  <si>
    <t>Synthetic hormone</t>
  </si>
  <si>
    <t>Proton-pump inhibitor</t>
  </si>
  <si>
    <t>Anti-inflammatory and vasodilator</t>
  </si>
  <si>
    <t>Dopamine promoter</t>
  </si>
  <si>
    <t>Urinary retention medicine</t>
  </si>
  <si>
    <t>Triptan</t>
  </si>
  <si>
    <t>Bisphosphonate derivative</t>
  </si>
  <si>
    <t>Stimulant laxative</t>
  </si>
  <si>
    <t>Immuno-modulator drug</t>
  </si>
  <si>
    <t>Overall</t>
  </si>
  <si>
    <t>GWAScatalog</t>
  </si>
  <si>
    <t>Ulcerative colitis</t>
  </si>
  <si>
    <t>PFKFB4:TMEM89:SLC26A6:CELSR3:NCKIPSD:ARIH2OS:ARIH2:P4HTM:WDR6:DALRD3:NDUFAF3:USP19:LAMB2:CCDC71:CCDC36:C3orf62:GPX1:NICN1:DAG1:APEH:MST1:RNF123:MST1R:CLIC1</t>
  </si>
  <si>
    <t>Crohn's disease</t>
  </si>
  <si>
    <t>PFKFB4:TMEM89:SLC26A6:CELSR3:NCKIPSD:ARIH2OS:ARIH2:P4HTM:WDR6:DALRD3:NDUFAF3:USP19:LAMB2:CCDC71:CCDC36:C3orf62:GPX1:NICN1:DAG1:APEH:MST1:RNF123</t>
  </si>
  <si>
    <t>Blood protein levels</t>
  </si>
  <si>
    <t>TNFSF12:KREMEN1:TMEM89:SLC26A6:CELSR3:NCKIPSD:ARIH2OS:ARIH2:P4HTM:WDR6:DALRD3:NDUFAF3:USP19:LAMB2:CCDC71:CCDC36:GPX1:NICN1:DAG1:APEH:MST1:RNF123:RBM6:RBM5:CLIC1</t>
  </si>
  <si>
    <t>Sleep duration (short sleep)</t>
  </si>
  <si>
    <t>GPX1:NICN1:DAG1:APEH:MST1:RNF123:MST1R:RBM6:RBM5:SEMA3F:TUSC2</t>
  </si>
  <si>
    <t>Extremely high intelligence</t>
  </si>
  <si>
    <t>GPX1:NICN1:DAG1:APEH:MST1:RNF123:MST1R:RBM6:RBM5:SEMA3F</t>
  </si>
  <si>
    <t>Regular attendance at a gym or sports club</t>
  </si>
  <si>
    <t>APEH:MST1:RNF123:MST1R:RBM6:RBM5:SEMA3F</t>
  </si>
  <si>
    <t>Regular attendance at a religious group</t>
  </si>
  <si>
    <t>NICN1:DAG1:APEH:MST1:RNF123:MST1R:RBM6</t>
  </si>
  <si>
    <t>Mood instability</t>
  </si>
  <si>
    <t>NDUFAF3:LAMB2:CCDC36:GPX1:NICN1:DAG1</t>
  </si>
  <si>
    <t>Age at first birth</t>
  </si>
  <si>
    <t>RNF123:MST1R:RBM6:RBM5:SEMA3F</t>
  </si>
  <si>
    <t>Anorexia nervosa</t>
  </si>
  <si>
    <t>MGMT:SUOX:RPS26:GPR75-ASB3:NCKIPSD</t>
  </si>
  <si>
    <t>Body fat distribution (leg fat ratio)</t>
  </si>
  <si>
    <t>ARIH2OS:ARIH2:P4HTM:WDR6:DALRD3:NDUFAF3:RBM6</t>
  </si>
  <si>
    <t>Body fat distribution (trunk fat ratio)</t>
  </si>
  <si>
    <t>Intelligence (MTAG)</t>
  </si>
  <si>
    <t>SUOX:NCKIPSD:GPX1:NICN1:DAG1:RBM6:SEMA3F</t>
  </si>
  <si>
    <t>Morning person</t>
  </si>
  <si>
    <t>PFKFB4:ARIH2:RNF123:RBM6:RBM5:SEMA3F</t>
  </si>
  <si>
    <t>BioCarta</t>
  </si>
  <si>
    <t>BIOCARTA_MSP_PATHWAY</t>
  </si>
  <si>
    <t>MST1:MST1R</t>
  </si>
  <si>
    <t>http://www.gsea-msigdb.org/gsea/msigdb/cards/BIOCARTA_MSP_PATHWAY</t>
  </si>
  <si>
    <t>Diastolic blood pressure x smoking status (current vs non-current) interaction (1df test)</t>
  </si>
  <si>
    <t>GPR75-ASB3:GPR75</t>
  </si>
  <si>
    <t>Gene Set</t>
  </si>
  <si>
    <t>Number of genes in gene set</t>
  </si>
  <si>
    <t>Number of AN genes overlapping with Gene Set genes</t>
  </si>
  <si>
    <t>adjP value</t>
  </si>
  <si>
    <t>AN Genes in gene set</t>
  </si>
  <si>
    <t>Link/Gene Set reference</t>
  </si>
  <si>
    <t>Group</t>
  </si>
  <si>
    <t>ENSGID</t>
  </si>
  <si>
    <t>Conditioned</t>
  </si>
  <si>
    <t>Original</t>
  </si>
  <si>
    <t>MGMT_Stomach_GReX</t>
  </si>
  <si>
    <t>MGMT_Stomach_and_Liver_GReX</t>
  </si>
  <si>
    <t>MGMT_Stomach_Liver_and_Cells</t>
  </si>
  <si>
    <t>MGMT_Stomach_and_Esophagus_GReX</t>
  </si>
  <si>
    <t>CMC_DLPFC_GReX</t>
  </si>
  <si>
    <t>Hippocampus_GReX</t>
  </si>
  <si>
    <t>ICD-9/ICD-10 Diagnosis Code/Phecode</t>
  </si>
  <si>
    <t>File Type</t>
  </si>
  <si>
    <t>Encounter diagnosis</t>
  </si>
  <si>
    <t>Phecodes</t>
  </si>
  <si>
    <t>9.5 x 10-08</t>
  </si>
  <si>
    <t>3.2 x 10-07</t>
  </si>
  <si>
    <t>57.12 (45-69)</t>
  </si>
  <si>
    <t>50 (38-60)</t>
  </si>
  <si>
    <t>58.8 (45-72)</t>
  </si>
  <si>
    <t>55.8 (45-66)</t>
  </si>
  <si>
    <t>57.4 (45-70)</t>
  </si>
  <si>
    <t>57 (46.5-69)</t>
  </si>
  <si>
    <t>52.9 (39-66)</t>
  </si>
  <si>
    <t>Mean Age (1st Q - 3rd Q)</t>
  </si>
  <si>
    <t xml:space="preserve">Table S10: Expected association levels due to diagnostic contamination (ie, PheWAS trait cases with missing, undeclared or unknown AN diagnoses). </t>
  </si>
  <si>
    <r>
      <t xml:space="preserve">Table S17: Sample Numbers for OB/GYN and Social History phenotypes. </t>
    </r>
    <r>
      <rPr>
        <sz val="10"/>
        <rFont val="Arial"/>
        <family val="2"/>
      </rPr>
      <t>Sample numbers by phenotype for each ancestral group are shown for (A) Categorical OB/GYN phenotypes, (B) Alcohol use, (C) Illicit drug use, (D) Tobacco use, and (E) Sexual history. Ancestry is coded as: AA (African), EA (European), ESA (East Asian), HA (Hispanic), SAS (South Asian).</t>
    </r>
  </si>
  <si>
    <t>Original Results</t>
  </si>
  <si>
    <t>1st Round of Conditioning</t>
  </si>
  <si>
    <t>2nd Round of Conditioning</t>
  </si>
  <si>
    <t>3rd Round of Conditioning</t>
  </si>
  <si>
    <t>Insulin: Aspart protamine, human_1</t>
  </si>
  <si>
    <t>Insulin: Aspart protamine, human_2</t>
  </si>
  <si>
    <r>
      <t xml:space="preserve">Table S2: BioMe™ Demographics. </t>
    </r>
    <r>
      <rPr>
        <sz val="10"/>
        <rFont val="Arial"/>
        <family val="2"/>
      </rPr>
      <t>Sample numbers, mean BMI, and mean age for each ancestry group and sex in the BioMe™ cohort (N=30385). BMI values used for determining stratification assignment to High-BMI, Mid-BMI, and Low-BMI are also shown. High-BMI range indicates the values above the 3rd quartile of the BMI distribution within each ancestry and sex group; Low-BMI indicates values below the 1st quartile, and Mid-BMI indicates the BMI range between the 1st and 3rd quartiles.</t>
    </r>
  </si>
  <si>
    <r>
      <t xml:space="preserve">Table S1: Bonferroni-adjusted significance thresholds for each tissue model tested for S-PrediXcan. </t>
    </r>
    <r>
      <rPr>
        <sz val="10"/>
        <color theme="1"/>
        <rFont val="Arial"/>
        <family val="2"/>
      </rPr>
      <t>Significance thresholds for CMC (1), DGN (1), and GTEx (48) tissues. The number of genes tested per tissue, with p value for Bonferroni tissue-specific significance set at p=0.05/NGenes, is indicated for each tissue. Experiment-wide significance threshold set at p&lt;3.75x10</t>
    </r>
    <r>
      <rPr>
        <vertAlign val="superscript"/>
        <sz val="10"/>
        <color theme="1"/>
        <rFont val="Arial"/>
        <family val="2"/>
      </rPr>
      <t>-8</t>
    </r>
    <r>
      <rPr>
        <sz val="10"/>
        <color theme="1"/>
        <rFont val="Arial"/>
        <family val="2"/>
      </rPr>
      <t xml:space="preserve"> (0.05/(26364 genes * 50 tissues)). </t>
    </r>
  </si>
  <si>
    <r>
      <t>Table S3: PGC AN-GWAS S-PrediXcan results.</t>
    </r>
    <r>
      <rPr>
        <sz val="10"/>
        <rFont val="Arial"/>
        <family val="2"/>
      </rPr>
      <t xml:space="preserve"> (A) Gene-level summary statistics for transcriptomic imputation of AN-GWAS (NCases=16992, NCongrols=55525) using S-PrediXcan models for CMC DLPFC, DGN whole blood, and 48 GTEx v7 tissues. Bonferroni-adjusted tissue-specific threshold set at p&lt;2.45 x 10</t>
    </r>
    <r>
      <rPr>
        <vertAlign val="superscript"/>
        <sz val="10"/>
        <rFont val="Arial"/>
        <family val="2"/>
      </rPr>
      <t>-5</t>
    </r>
    <r>
      <rPr>
        <sz val="10"/>
        <rFont val="Arial"/>
        <family val="2"/>
      </rPr>
      <t xml:space="preserve"> (See </t>
    </r>
    <r>
      <rPr>
        <b/>
        <sz val="10"/>
        <rFont val="Arial"/>
        <family val="2"/>
      </rPr>
      <t>Table S1</t>
    </r>
    <r>
      <rPr>
        <sz val="10"/>
        <rFont val="Arial"/>
        <family val="2"/>
      </rPr>
      <t>). Bonferroni experiment-wide significance set at p&lt;3.75 x 10</t>
    </r>
    <r>
      <rPr>
        <vertAlign val="superscript"/>
        <sz val="10"/>
        <rFont val="Arial"/>
        <family val="2"/>
      </rPr>
      <t>-8</t>
    </r>
    <r>
      <rPr>
        <sz val="10"/>
        <rFont val="Arial"/>
        <family val="2"/>
      </rPr>
      <t>. Experiment-significant genes are indicated in bold. (B) Direction of effect and summary statistics of S-PrediXcan AN-genes across all tissues tested, regardless of significance. (C) Calculated variance in predicted GReX for all AN-genes in CMC DLPFC, DGN whole blood, and GTEx tissues in the Bio</t>
    </r>
    <r>
      <rPr>
        <i/>
        <sz val="10"/>
        <rFont val="Arial"/>
        <family val="2"/>
      </rPr>
      <t>Me</t>
    </r>
    <r>
      <rPr>
        <sz val="10"/>
        <rFont val="Arial"/>
        <family val="2"/>
      </rPr>
      <t>™ cohort. Gene-tissue pairs in bold indicate GReX with very low variance (gVAR&lt;0.002), which were subsequently removed from pheWAS analyses.</t>
    </r>
  </si>
  <si>
    <r>
      <t xml:space="preserve">Table S4: AN Gene descriptions and gene set enrichment. </t>
    </r>
    <r>
      <rPr>
        <sz val="10"/>
        <color theme="1"/>
        <rFont val="Arial"/>
        <family val="2"/>
      </rPr>
      <t>(A) Summary description of the 53 significant S-PrediXcan AN-genes. (B) FUMA GENE2FUNC gene set enrichment results for 52 AN genes. Background genes selected were all genes (N=28454) tested in the initial S-PrediXcan analysis. P value of association of a gene set with AN genes is FDR-BH adjusted (adjP) at a significance threshold of adjP&lt;0.05.</t>
    </r>
  </si>
  <si>
    <r>
      <t>Table S6: Lipid pheWAS results and conditional analysis.</t>
    </r>
    <r>
      <rPr>
        <sz val="10"/>
        <color theme="1"/>
        <rFont val="Arial"/>
        <family val="2"/>
      </rPr>
      <t xml:space="preserve"> (A) GReX-Tissue-Phenotype associations for highest measured, lowest measured and mean measures of Cholesterol, HDL and LDL across all stratification groups: Overall, High-BMI, Mid-BMI, Low-BMI, Females, and Males. Bonferroni tissue-specific threshold set at p &lt; 0.0056 [0.05/9 phenotypes]; Experiment-specific threshold set at p&lt;1.2 x 10</t>
    </r>
    <r>
      <rPr>
        <vertAlign val="superscript"/>
        <sz val="10"/>
        <color theme="1"/>
        <rFont val="Arial"/>
        <family val="2"/>
      </rPr>
      <t>-4</t>
    </r>
    <r>
      <rPr>
        <sz val="10"/>
        <color theme="1"/>
        <rFont val="Arial"/>
        <family val="2"/>
      </rPr>
      <t xml:space="preserve"> [0.05/(9 phenotypes * 45 tissues)]. (B) Step-wise conditional analysis results for highest cholesterol and LDL, and mean cholesterol and LDL measures with MGMT-GReX in High-BMI individuals (N=6910). All associations had a meta-analysis heterogeneity score (pHet) &gt; 0.001.</t>
    </r>
  </si>
  <si>
    <r>
      <t xml:space="preserve">Table S7: Social History pheWAS results. </t>
    </r>
    <r>
      <rPr>
        <sz val="10"/>
        <color theme="1"/>
        <rFont val="Arial"/>
        <family val="2"/>
      </rPr>
      <t>GReX-Tissue-Phenotype associations for Social History phenotypes (Alcohol, Illicit Drug and Tobacco use; Sexual History) across all stratification groups: Overall, High-BMI, Mid-BMI, Low-BMI, Females, and Males. Bonferroni tissue-specific threshold set at p&lt; 0.0016 [0.05/31 phenotypes]; Experiment-wide threshold set at p&lt;3.6 x 10</t>
    </r>
    <r>
      <rPr>
        <vertAlign val="superscript"/>
        <sz val="10"/>
        <color theme="1"/>
        <rFont val="Arial"/>
        <family val="2"/>
      </rPr>
      <t>-5</t>
    </r>
    <r>
      <rPr>
        <sz val="10"/>
        <color theme="1"/>
        <rFont val="Arial"/>
        <family val="2"/>
      </rPr>
      <t xml:space="preserve"> [0.05/(31 phenotypes * 45 tissues)].. All associations had a meta-analysis heterogeneity score (pHet) &gt; 0.001. All categorical phenotypes had an effective sample size N</t>
    </r>
    <r>
      <rPr>
        <vertAlign val="subscript"/>
        <sz val="10"/>
        <color theme="1"/>
        <rFont val="Arial"/>
        <family val="2"/>
      </rPr>
      <t>Eff</t>
    </r>
    <r>
      <rPr>
        <sz val="10"/>
        <color theme="1"/>
        <rFont val="Arial"/>
        <family val="2"/>
      </rPr>
      <t>&gt;100.</t>
    </r>
  </si>
  <si>
    <r>
      <t xml:space="preserve">Table S5: Diagnosis code pheWAS results. </t>
    </r>
    <r>
      <rPr>
        <sz val="10"/>
        <color theme="1"/>
        <rFont val="Arial"/>
        <family val="2"/>
      </rPr>
      <t>GReX-Tissue-Phenotype associations for encounter diagnosis (N=2178) and phecode (N=1093) phenotypes across all stratification groups: Overall, High-BMI, Mid-BMI, Low-BMI, Females and Males. Encounter diagnosis and Phecode results, due to their non-independence, were combined and FDR-adjusted for an Experiment-wide threshold (FDR-adjusted p&lt;0.05, p&lt;3.4 x 10</t>
    </r>
    <r>
      <rPr>
        <vertAlign val="superscript"/>
        <sz val="10"/>
        <color theme="1"/>
        <rFont val="Arial"/>
        <family val="2"/>
      </rPr>
      <t>-7</t>
    </r>
    <r>
      <rPr>
        <sz val="10"/>
        <color theme="1"/>
        <rFont val="Arial"/>
        <family val="2"/>
      </rPr>
      <t>. All associations had a meta-analysis heterogeneity score (pHet) &gt; 0.001, and an effective sample size N</t>
    </r>
    <r>
      <rPr>
        <vertAlign val="subscript"/>
        <sz val="10"/>
        <color theme="1"/>
        <rFont val="Arial"/>
        <family val="2"/>
      </rPr>
      <t>Eff</t>
    </r>
    <r>
      <rPr>
        <sz val="10"/>
        <color theme="1"/>
        <rFont val="Arial"/>
        <family val="2"/>
      </rPr>
      <t>&gt;100.</t>
    </r>
  </si>
  <si>
    <r>
      <t xml:space="preserve">Table S8: Pain Score and Location pheWAS results. </t>
    </r>
    <r>
      <rPr>
        <sz val="10"/>
        <color theme="1"/>
        <rFont val="Arial"/>
        <family val="2"/>
      </rPr>
      <t>GReX-Tissue-Phenotype associations for Pain score and location phenotypes (N=99) across all stratification groups: Overall, High-BMI, Mid-BMI, Low-BMI, Females, and Males. Bonferroni tissue-specific threshold set at p&lt;5.05 x 10</t>
    </r>
    <r>
      <rPr>
        <vertAlign val="superscript"/>
        <sz val="10"/>
        <color theme="1"/>
        <rFont val="Arial"/>
        <family val="2"/>
      </rPr>
      <t>-4</t>
    </r>
    <r>
      <rPr>
        <sz val="10"/>
        <color theme="1"/>
        <rFont val="Arial"/>
        <family val="2"/>
      </rPr>
      <t xml:space="preserve"> [0.05/99 phenotypes]; Experiment-specific threshold p&lt;1.12 x 10</t>
    </r>
    <r>
      <rPr>
        <vertAlign val="superscript"/>
        <sz val="10"/>
        <color theme="1"/>
        <rFont val="Arial"/>
        <family val="2"/>
      </rPr>
      <t>-5</t>
    </r>
    <r>
      <rPr>
        <sz val="10"/>
        <color theme="1"/>
        <rFont val="Arial"/>
        <family val="2"/>
      </rPr>
      <t xml:space="preserve"> [0.05/(99 phenotypes * 45 tissues)]. All associations had a meta-analysis heterogeneity score (pHet) &gt; 0.001. All categorical phenotypes had an effective sample size N</t>
    </r>
    <r>
      <rPr>
        <vertAlign val="subscript"/>
        <sz val="10"/>
        <color theme="1"/>
        <rFont val="Arial"/>
        <family val="2"/>
      </rPr>
      <t>Eff</t>
    </r>
    <r>
      <rPr>
        <sz val="10"/>
        <color theme="1"/>
        <rFont val="Arial"/>
        <family val="2"/>
      </rPr>
      <t>&gt;100.</t>
    </r>
  </si>
  <si>
    <r>
      <t xml:space="preserve">Table S9: Medication pheWAS results. </t>
    </r>
    <r>
      <rPr>
        <sz val="10"/>
        <color theme="1"/>
        <rFont val="Arial"/>
        <family val="2"/>
      </rPr>
      <t>GReX-Tissue-Phenotype associations for medication phenotypes (N=951) across all stratification groups: Overall, High-BMI, Mid-BMI, Low-BMI, Females, and Males. Tissue-specific threshold set at p&lt;5.26 x 10</t>
    </r>
    <r>
      <rPr>
        <vertAlign val="superscript"/>
        <sz val="10"/>
        <color theme="1"/>
        <rFont val="Arial"/>
        <family val="2"/>
      </rPr>
      <t>-5</t>
    </r>
    <r>
      <rPr>
        <sz val="10"/>
        <color theme="1"/>
        <rFont val="Arial"/>
        <family val="2"/>
      </rPr>
      <t xml:space="preserve"> [0.05/951 phenotypes]. Experiment-wide significance threshold p&lt;1.17 x 10</t>
    </r>
    <r>
      <rPr>
        <vertAlign val="superscript"/>
        <sz val="10"/>
        <color theme="1"/>
        <rFont val="Arial"/>
        <family val="2"/>
      </rPr>
      <t>-6</t>
    </r>
    <r>
      <rPr>
        <sz val="10"/>
        <color theme="1"/>
        <rFont val="Arial"/>
        <family val="2"/>
      </rPr>
      <t xml:space="preserve"> [0.05/(951 phenotypes * 45 tissues)]. All associations had a meta-analysis heterogeneity score (pHet) &gt; 0.001, and an effective sample size N</t>
    </r>
    <r>
      <rPr>
        <vertAlign val="subscript"/>
        <sz val="10"/>
        <color theme="1"/>
        <rFont val="Arial"/>
        <family val="2"/>
      </rPr>
      <t>Eff</t>
    </r>
    <r>
      <rPr>
        <sz val="10"/>
        <color theme="1"/>
        <rFont val="Arial"/>
        <family val="2"/>
      </rPr>
      <t>&gt;100.</t>
    </r>
  </si>
  <si>
    <r>
      <t xml:space="preserve">Table S11: Vital sign pheWAS results. </t>
    </r>
    <r>
      <rPr>
        <sz val="10"/>
        <color theme="1"/>
        <rFont val="Arial"/>
        <family val="2"/>
      </rPr>
      <t>GReX-Tissue-Phenotype associations for Vital Sign phenotypes (Blood pressure, Height, Pulse, Pulse Oximetry, Respirations, Temperature and Weight) across all stratification groups: Overall, High-BMI, Mid-BMI, Low-BMI, Females, and Males. Bonferroni-adjusted tissue-specific threshold set at p &lt; 0.0016 [0.05/32 phenotypes]; Experiment-wide threshold set at p&lt;3.47x10</t>
    </r>
    <r>
      <rPr>
        <vertAlign val="superscript"/>
        <sz val="10"/>
        <color theme="1"/>
        <rFont val="Arial"/>
        <family val="2"/>
      </rPr>
      <t>-5</t>
    </r>
    <r>
      <rPr>
        <sz val="10"/>
        <color theme="1"/>
        <rFont val="Arial"/>
        <family val="2"/>
      </rPr>
      <t xml:space="preserve"> [0.05/(32 phenotypes*45 tissues)]. All associations had a meta-analysis heterogeneity score (pHet) &gt; 0.001.</t>
    </r>
  </si>
  <si>
    <r>
      <t xml:space="preserve">Table S12: Allergy pheWAS results. </t>
    </r>
    <r>
      <rPr>
        <sz val="10"/>
        <color theme="1"/>
        <rFont val="Arial"/>
        <family val="2"/>
      </rPr>
      <t>GReX-Tissue-Phenotype associations for allergy phenotypes (N=113) across all stratification groups: Overall, High-BMI, Mid-BMI, Low-BMI, Females, and Males. Tissue-specific threshold set at p&lt;4.42 x 10</t>
    </r>
    <r>
      <rPr>
        <vertAlign val="superscript"/>
        <sz val="10"/>
        <color theme="1"/>
        <rFont val="Arial"/>
        <family val="2"/>
      </rPr>
      <t>-4</t>
    </r>
    <r>
      <rPr>
        <sz val="10"/>
        <color theme="1"/>
        <rFont val="Arial"/>
        <family val="2"/>
      </rPr>
      <t xml:space="preserve"> [0.05/113 phenotypes]. Experiment wide-threshold of significance p&lt;9.8 x 10</t>
    </r>
    <r>
      <rPr>
        <vertAlign val="superscript"/>
        <sz val="10"/>
        <color theme="1"/>
        <rFont val="Arial"/>
        <family val="2"/>
      </rPr>
      <t>-6</t>
    </r>
    <r>
      <rPr>
        <sz val="10"/>
        <color theme="1"/>
        <rFont val="Arial"/>
        <family val="2"/>
      </rPr>
      <t xml:space="preserve"> [0.05/(113 phenotypes * 45 tissues)]. All associations had a meta-analysis heterogeneity score (pHet) &gt; 0.001, and an effective sample size N</t>
    </r>
    <r>
      <rPr>
        <vertAlign val="subscript"/>
        <sz val="10"/>
        <color theme="1"/>
        <rFont val="Arial"/>
        <family val="2"/>
      </rPr>
      <t>Eff</t>
    </r>
    <r>
      <rPr>
        <sz val="10"/>
        <color theme="1"/>
        <rFont val="Arial"/>
        <family val="2"/>
      </rPr>
      <t>&gt;100.</t>
    </r>
  </si>
  <si>
    <r>
      <t xml:space="preserve">Table S13: Encounter orders pheWAS results. </t>
    </r>
    <r>
      <rPr>
        <sz val="10"/>
        <color theme="1"/>
        <rFont val="Arial"/>
        <family val="2"/>
      </rPr>
      <t>GReX-Tissue-Phenotype associations for Encounter order phenotypes (N=1609) across all stratification groups: Overall, High-BMI, Mid-BMI, Low-BMI, Females, and Males. Tissue-specific threshold set at p&lt;3.11 x 10</t>
    </r>
    <r>
      <rPr>
        <vertAlign val="superscript"/>
        <sz val="10"/>
        <color theme="1"/>
        <rFont val="Arial"/>
        <family val="2"/>
      </rPr>
      <t>-5</t>
    </r>
    <r>
      <rPr>
        <sz val="10"/>
        <color theme="1"/>
        <rFont val="Arial"/>
        <family val="2"/>
      </rPr>
      <t xml:space="preserve"> [0.05/1609 phenotypes]. Experiment-wide significance threshold p&lt;6.9 x 10</t>
    </r>
    <r>
      <rPr>
        <vertAlign val="superscript"/>
        <sz val="10"/>
        <color theme="1"/>
        <rFont val="Arial"/>
        <family val="2"/>
      </rPr>
      <t>-7</t>
    </r>
    <r>
      <rPr>
        <sz val="10"/>
        <color theme="1"/>
        <rFont val="Arial"/>
        <family val="2"/>
      </rPr>
      <t xml:space="preserve"> [0.05/(1609 phenotypes * 45 tissues)]. All associations had a meta-analysis heterogeneity score (pHet) &gt; 0.001, and an effective sample size N</t>
    </r>
    <r>
      <rPr>
        <vertAlign val="subscript"/>
        <sz val="10"/>
        <color theme="1"/>
        <rFont val="Arial"/>
        <family val="2"/>
      </rPr>
      <t>Eff</t>
    </r>
    <r>
      <rPr>
        <sz val="10"/>
        <color theme="1"/>
        <rFont val="Arial"/>
        <family val="2"/>
      </rPr>
      <t>&gt;100.</t>
    </r>
  </si>
  <si>
    <r>
      <t xml:space="preserve">Table S14: Family History pheWAS results. </t>
    </r>
    <r>
      <rPr>
        <sz val="10"/>
        <color theme="1"/>
        <rFont val="Arial"/>
        <family val="2"/>
      </rPr>
      <t>GReX-Tissue-Phenotype associations for Family history phenotypes (N=144) across all stratification groups: Overall, High-BMI, Mid-BMI, Low-BMI, Females, and Males. Tissue-specific threshold set at p&lt;3.47 x 10</t>
    </r>
    <r>
      <rPr>
        <vertAlign val="superscript"/>
        <sz val="10"/>
        <color theme="1"/>
        <rFont val="Arial"/>
        <family val="2"/>
      </rPr>
      <t>-4</t>
    </r>
    <r>
      <rPr>
        <sz val="10"/>
        <color theme="1"/>
        <rFont val="Arial"/>
        <family val="2"/>
      </rPr>
      <t xml:space="preserve"> [0.05/144 phenotypes]. Experiment-wide significance threshold set at p&lt;7.7 x 10</t>
    </r>
    <r>
      <rPr>
        <vertAlign val="superscript"/>
        <sz val="10"/>
        <color theme="1"/>
        <rFont val="Arial"/>
        <family val="2"/>
      </rPr>
      <t>-6</t>
    </r>
    <r>
      <rPr>
        <sz val="10"/>
        <color theme="1"/>
        <rFont val="Arial"/>
        <family val="2"/>
      </rPr>
      <t xml:space="preserve"> [0.05/(144 phenotypes * 45 tissues)]. All associations had a meta-analysis heterogeneity score (pHet) &gt; 0.001, and an effective sample size N</t>
    </r>
    <r>
      <rPr>
        <vertAlign val="subscript"/>
        <sz val="10"/>
        <color theme="1"/>
        <rFont val="Arial"/>
        <family val="2"/>
      </rPr>
      <t>Eff</t>
    </r>
    <r>
      <rPr>
        <sz val="10"/>
        <color theme="1"/>
        <rFont val="Arial"/>
        <family val="2"/>
      </rPr>
      <t>&gt;100.</t>
    </r>
  </si>
  <si>
    <r>
      <t xml:space="preserve">Table S15: Personal History pheWAS results. </t>
    </r>
    <r>
      <rPr>
        <sz val="10"/>
        <color theme="1"/>
        <rFont val="Arial"/>
        <family val="2"/>
      </rPr>
      <t>GReX-Tissue-Phenotype associations for Personal history phenotypes (N=35) across all stratification groups: Overall, High-BMI, Mid-BMI, Low-BMI, Females, and Males. Tissue-specific threshold set at p&lt;0.0014 [0.05/35 phenotypes]. Experiment-wide significance threshold set at p&lt;3.17 x 10</t>
    </r>
    <r>
      <rPr>
        <vertAlign val="superscript"/>
        <sz val="10"/>
        <color theme="1"/>
        <rFont val="Arial"/>
        <family val="2"/>
      </rPr>
      <t>-5</t>
    </r>
    <r>
      <rPr>
        <sz val="10"/>
        <color theme="1"/>
        <rFont val="Arial"/>
        <family val="2"/>
      </rPr>
      <t xml:space="preserve"> [0.05/(35 phenotypes * 45 tissues)]. All associations had a meta-analysis heterogeneity score (pHet) &gt; 0.001, and an effective sample size N</t>
    </r>
    <r>
      <rPr>
        <vertAlign val="subscript"/>
        <sz val="10"/>
        <color theme="1"/>
        <rFont val="Arial"/>
        <family val="2"/>
      </rPr>
      <t>Eff</t>
    </r>
    <r>
      <rPr>
        <sz val="10"/>
        <color theme="1"/>
        <rFont val="Arial"/>
        <family val="2"/>
      </rPr>
      <t>&gt;100.</t>
    </r>
  </si>
  <si>
    <r>
      <t xml:space="preserve">Table S16: OB/GYN pheWAS results. </t>
    </r>
    <r>
      <rPr>
        <sz val="10"/>
        <color theme="1"/>
        <rFont val="Arial"/>
        <family val="2"/>
      </rPr>
      <t>GReX-Tissue-Phenotype associations for OB/GYN phenotypes (N=9) across all BMI groups within Females: Overall, High-BMI, Mid-BMI, and Low-BMI. Tissue-specific threshold set at p&lt;0.006 [0.05/9 phenotypes]. Experiment-wide significance threshold set at p&lt;1.2 x 10</t>
    </r>
    <r>
      <rPr>
        <vertAlign val="superscript"/>
        <sz val="10"/>
        <color theme="1"/>
        <rFont val="Arial"/>
        <family val="2"/>
      </rPr>
      <t>-4</t>
    </r>
    <r>
      <rPr>
        <sz val="10"/>
        <color theme="1"/>
        <rFont val="Arial"/>
        <family val="2"/>
      </rPr>
      <t xml:space="preserve"> [0.05/(9 phenotypes * 45 tissues)]. All associations had a meta-analysis heterogeneity score (pHet) &gt; 0.001, and an effective sample size N</t>
    </r>
    <r>
      <rPr>
        <vertAlign val="subscript"/>
        <sz val="10"/>
        <color theme="1"/>
        <rFont val="Arial"/>
        <family val="2"/>
      </rPr>
      <t>Eff</t>
    </r>
    <r>
      <rPr>
        <sz val="10"/>
        <color theme="1"/>
        <rFont val="Arial"/>
        <family val="2"/>
      </rPr>
      <t>&gt;100.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</si>
</sst>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"/>
    <numFmt numFmtId="166" formatCode="0.000"/>
    <numFmt numFmtId="167" formatCode="0.000E+00"/>
  </numFmts>
  <fonts count="3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10"/>
      <color rgb="FF333333"/>
      <name val="Arial"/>
      <family val="2"/>
    </font>
    <font>
      <sz val="10"/>
      <color rgb="FF333333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vertAlign val="subscript"/>
      <sz val="12"/>
      <color theme="1"/>
      <name val="Arial"/>
      <family val="2"/>
    </font>
    <font>
      <i/>
      <sz val="12"/>
      <name val="Arial"/>
      <family val="2"/>
    </font>
    <font>
      <sz val="16"/>
      <color rgb="FF444444"/>
      <name val="Helvetica"/>
      <family val="2"/>
    </font>
    <font>
      <i/>
      <sz val="12"/>
      <color theme="1"/>
      <name val="Arial"/>
      <family val="2"/>
    </font>
    <font>
      <sz val="12"/>
      <color rgb="FF202124"/>
      <name val="Arial"/>
      <family val="2"/>
    </font>
    <font>
      <sz val="12"/>
      <color rgb="FF222222"/>
      <name val="Arial"/>
      <family val="2"/>
    </font>
    <font>
      <b/>
      <i/>
      <sz val="12"/>
      <name val="Arial"/>
      <family val="2"/>
    </font>
    <font>
      <b/>
      <i/>
      <sz val="12"/>
      <color theme="1"/>
      <name val="Arial"/>
      <family val="2"/>
    </font>
    <font>
      <sz val="12"/>
      <color rgb="FF3C4043"/>
      <name val="Arial"/>
      <family val="2"/>
    </font>
    <font>
      <sz val="12"/>
      <color rgb="FF0070C0"/>
      <name val="Arial"/>
      <family val="2"/>
    </font>
    <font>
      <b/>
      <i/>
      <sz val="12"/>
      <color rgb="FF4D5156"/>
      <name val="Arial"/>
      <family val="2"/>
    </font>
    <font>
      <i/>
      <sz val="10"/>
      <name val="Arial"/>
      <family val="2"/>
    </font>
    <font>
      <vertAlign val="subscript"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A2CDDA"/>
        <bgColor indexed="64"/>
      </patternFill>
    </fill>
    <fill>
      <patternFill patternType="solid">
        <fgColor rgb="FF90B9C5"/>
        <bgColor indexed="64"/>
      </patternFill>
    </fill>
    <fill>
      <patternFill patternType="solid">
        <fgColor rgb="FF81E0F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8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1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7" fillId="0" borderId="0" xfId="0" applyFont="1"/>
    <xf numFmtId="0" fontId="13" fillId="0" borderId="0" xfId="0" applyFont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/>
    <xf numFmtId="0" fontId="14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11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/>
    <xf numFmtId="11" fontId="3" fillId="0" borderId="0" xfId="0" applyNumberFormat="1" applyFont="1"/>
    <xf numFmtId="165" fontId="3" fillId="0" borderId="0" xfId="0" applyNumberFormat="1" applyFont="1" applyAlignment="1">
      <alignment horizontal="left"/>
    </xf>
    <xf numFmtId="0" fontId="20" fillId="0" borderId="0" xfId="0" applyFont="1" applyAlignment="1">
      <alignment horizontal="left"/>
    </xf>
    <xf numFmtId="166" fontId="3" fillId="0" borderId="0" xfId="0" applyNumberFormat="1" applyFont="1" applyAlignment="1">
      <alignment horizontal="center"/>
    </xf>
    <xf numFmtId="167" fontId="3" fillId="0" borderId="0" xfId="0" applyNumberFormat="1" applyFont="1" applyAlignment="1">
      <alignment horizontal="center"/>
    </xf>
    <xf numFmtId="166" fontId="19" fillId="0" borderId="0" xfId="0" applyNumberFormat="1" applyFont="1" applyAlignment="1">
      <alignment horizontal="center"/>
    </xf>
    <xf numFmtId="167" fontId="19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0" fontId="18" fillId="0" borderId="0" xfId="0" applyFont="1"/>
    <xf numFmtId="11" fontId="19" fillId="0" borderId="0" xfId="0" applyNumberFormat="1" applyFont="1"/>
    <xf numFmtId="0" fontId="19" fillId="0" borderId="0" xfId="0" applyFont="1" applyAlignment="1">
      <alignment horizontal="center"/>
    </xf>
    <xf numFmtId="11" fontId="19" fillId="0" borderId="0" xfId="0" applyNumberFormat="1" applyFont="1" applyAlignment="1">
      <alignment horizontal="center"/>
    </xf>
    <xf numFmtId="11" fontId="18" fillId="0" borderId="0" xfId="0" applyNumberFormat="1" applyFont="1"/>
    <xf numFmtId="0" fontId="18" fillId="2" borderId="0" xfId="0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0" fontId="10" fillId="0" borderId="0" xfId="0" applyFont="1"/>
    <xf numFmtId="0" fontId="21" fillId="0" borderId="0" xfId="0" applyFont="1"/>
    <xf numFmtId="0" fontId="10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Alignment="1"/>
    <xf numFmtId="0" fontId="2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11" fontId="3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2" fontId="10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center"/>
    </xf>
    <xf numFmtId="0" fontId="28" fillId="0" borderId="0" xfId="0" applyFont="1"/>
    <xf numFmtId="0" fontId="29" fillId="0" borderId="0" xfId="0" applyFont="1"/>
    <xf numFmtId="0" fontId="29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3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165" fontId="19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65" fontId="3" fillId="0" borderId="0" xfId="0" applyNumberFormat="1" applyFont="1" applyFill="1" applyAlignment="1">
      <alignment horizontal="left"/>
    </xf>
    <xf numFmtId="165" fontId="10" fillId="0" borderId="0" xfId="0" applyNumberFormat="1" applyFont="1" applyAlignment="1">
      <alignment horizontal="left"/>
    </xf>
    <xf numFmtId="0" fontId="18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7" fillId="0" borderId="0" xfId="0" applyFont="1"/>
    <xf numFmtId="0" fontId="30" fillId="0" borderId="0" xfId="0" applyFont="1"/>
    <xf numFmtId="0" fontId="31" fillId="0" borderId="0" xfId="0" applyFont="1"/>
    <xf numFmtId="0" fontId="18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2" fontId="3" fillId="0" borderId="0" xfId="0" applyNumberFormat="1" applyFont="1" applyFill="1" applyAlignment="1">
      <alignment horizontal="left"/>
    </xf>
    <xf numFmtId="0" fontId="10" fillId="0" borderId="0" xfId="0" applyFont="1" applyFill="1" applyAlignment="1">
      <alignment horizontal="left"/>
    </xf>
    <xf numFmtId="11" fontId="10" fillId="0" borderId="0" xfId="0" applyNumberFormat="1" applyFont="1" applyFill="1" applyAlignment="1">
      <alignment horizontal="left"/>
    </xf>
    <xf numFmtId="0" fontId="9" fillId="4" borderId="0" xfId="0" applyFont="1" applyFill="1" applyAlignment="1">
      <alignment horizontal="center" vertical="center" wrapText="1"/>
    </xf>
    <xf numFmtId="164" fontId="9" fillId="4" borderId="0" xfId="0" applyNumberFormat="1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11" fontId="2" fillId="0" borderId="0" xfId="0" applyNumberFormat="1" applyFont="1" applyAlignment="1">
      <alignment horizontal="left"/>
    </xf>
    <xf numFmtId="0" fontId="33" fillId="0" borderId="0" xfId="0" applyFont="1" applyAlignment="1">
      <alignment horizontal="left"/>
    </xf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18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left" vertical="center" wrapText="1"/>
    </xf>
    <xf numFmtId="0" fontId="18" fillId="4" borderId="0" xfId="0" applyFont="1" applyFill="1" applyAlignment="1">
      <alignment horizontal="left" vertical="center" wrapText="1"/>
    </xf>
    <xf numFmtId="0" fontId="18" fillId="4" borderId="0" xfId="0" applyFont="1" applyFill="1" applyAlignment="1">
      <alignment horizontal="center" vertical="center"/>
    </xf>
    <xf numFmtId="0" fontId="0" fillId="4" borderId="0" xfId="0" applyFill="1"/>
    <xf numFmtId="0" fontId="1" fillId="4" borderId="0" xfId="0" applyFont="1" applyFill="1" applyAlignment="1">
      <alignment horizontal="center"/>
    </xf>
    <xf numFmtId="0" fontId="1" fillId="4" borderId="0" xfId="0" applyFont="1" applyFill="1"/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2" fillId="0" borderId="0" xfId="0" applyFont="1" applyBorder="1"/>
    <xf numFmtId="0" fontId="3" fillId="5" borderId="0" xfId="0" applyFont="1" applyFill="1" applyBorder="1" applyAlignment="1">
      <alignment horizontal="center"/>
    </xf>
    <xf numFmtId="0" fontId="3" fillId="5" borderId="0" xfId="0" applyFont="1" applyFill="1" applyBorder="1"/>
    <xf numFmtId="0" fontId="3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2" fillId="0" borderId="10" xfId="0" applyFont="1" applyBorder="1"/>
    <xf numFmtId="0" fontId="2" fillId="0" borderId="15" xfId="0" applyFont="1" applyBorder="1"/>
    <xf numFmtId="0" fontId="3" fillId="0" borderId="8" xfId="0" applyFont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5" borderId="10" xfId="0" applyFont="1" applyFill="1" applyBorder="1"/>
    <xf numFmtId="0" fontId="2" fillId="5" borderId="0" xfId="0" applyFont="1" applyFill="1" applyBorder="1"/>
    <xf numFmtId="0" fontId="2" fillId="5" borderId="15" xfId="0" applyFont="1" applyFill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3" fillId="5" borderId="12" xfId="0" applyFont="1" applyFill="1" applyBorder="1"/>
    <xf numFmtId="0" fontId="3" fillId="5" borderId="13" xfId="0" applyFont="1" applyFill="1" applyBorder="1"/>
    <xf numFmtId="0" fontId="2" fillId="5" borderId="9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5" borderId="13" xfId="0" applyFont="1" applyFill="1" applyBorder="1"/>
    <xf numFmtId="0" fontId="2" fillId="5" borderId="14" xfId="0" applyFont="1" applyFill="1" applyBorder="1"/>
    <xf numFmtId="0" fontId="2" fillId="5" borderId="16" xfId="0" applyFont="1" applyFill="1" applyBorder="1"/>
    <xf numFmtId="0" fontId="9" fillId="0" borderId="0" xfId="0" applyFont="1" applyAlignment="1">
      <alignment horizontal="left" wrapText="1"/>
    </xf>
    <xf numFmtId="0" fontId="9" fillId="4" borderId="0" xfId="0" applyFont="1" applyFill="1" applyAlignment="1">
      <alignment horizontal="left" vertical="center" wrapText="1"/>
    </xf>
    <xf numFmtId="0" fontId="3" fillId="6" borderId="0" xfId="0" applyFont="1" applyFill="1" applyAlignment="1">
      <alignment horizontal="left"/>
    </xf>
    <xf numFmtId="0" fontId="29" fillId="0" borderId="0" xfId="0" applyFont="1" applyFill="1"/>
    <xf numFmtId="0" fontId="0" fillId="0" borderId="0" xfId="0" applyFill="1"/>
    <xf numFmtId="0" fontId="29" fillId="0" borderId="0" xfId="0" applyFont="1" applyFill="1" applyAlignment="1">
      <alignment horizontal="left"/>
    </xf>
    <xf numFmtId="0" fontId="34" fillId="0" borderId="0" xfId="0" applyFont="1"/>
    <xf numFmtId="0" fontId="0" fillId="0" borderId="0" xfId="0" applyFill="1" applyAlignment="1">
      <alignment horizontal="center"/>
    </xf>
    <xf numFmtId="2" fontId="9" fillId="0" borderId="0" xfId="0" applyNumberFormat="1" applyFont="1" applyAlignment="1">
      <alignment horizontal="left"/>
    </xf>
    <xf numFmtId="11" fontId="9" fillId="0" borderId="0" xfId="0" applyNumberFormat="1" applyFont="1" applyAlignment="1">
      <alignment horizontal="left"/>
    </xf>
    <xf numFmtId="0" fontId="10" fillId="0" borderId="0" xfId="0" applyFont="1" applyFill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Fill="1" applyAlignment="1">
      <alignment horizontal="center"/>
    </xf>
    <xf numFmtId="2" fontId="19" fillId="0" borderId="0" xfId="0" applyNumberFormat="1" applyFont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164" fontId="35" fillId="0" borderId="0" xfId="0" applyNumberFormat="1" applyFont="1" applyAlignment="1">
      <alignment horizontal="left"/>
    </xf>
    <xf numFmtId="11" fontId="35" fillId="0" borderId="13" xfId="0" applyNumberFormat="1" applyFont="1" applyBorder="1" applyAlignment="1">
      <alignment horizontal="left"/>
    </xf>
    <xf numFmtId="164" fontId="3" fillId="0" borderId="13" xfId="0" applyNumberFormat="1" applyFont="1" applyBorder="1" applyAlignment="1">
      <alignment horizontal="left"/>
    </xf>
    <xf numFmtId="0" fontId="35" fillId="0" borderId="12" xfId="0" applyFont="1" applyBorder="1" applyAlignment="1">
      <alignment horizontal="left"/>
    </xf>
    <xf numFmtId="0" fontId="35" fillId="0" borderId="0" xfId="0" applyFont="1" applyAlignment="1">
      <alignment horizontal="left"/>
    </xf>
    <xf numFmtId="0" fontId="35" fillId="0" borderId="13" xfId="0" applyFont="1" applyBorder="1" applyAlignment="1">
      <alignment horizontal="left"/>
    </xf>
    <xf numFmtId="0" fontId="3" fillId="5" borderId="12" xfId="0" applyFont="1" applyFill="1" applyBorder="1" applyAlignment="1">
      <alignment horizontal="left"/>
    </xf>
    <xf numFmtId="0" fontId="3" fillId="5" borderId="0" xfId="0" applyFont="1" applyFill="1" applyAlignment="1">
      <alignment horizontal="left"/>
    </xf>
    <xf numFmtId="0" fontId="3" fillId="5" borderId="13" xfId="0" applyFont="1" applyFill="1" applyBorder="1" applyAlignment="1">
      <alignment horizontal="left"/>
    </xf>
    <xf numFmtId="164" fontId="35" fillId="0" borderId="13" xfId="0" applyNumberFormat="1" applyFont="1" applyBorder="1" applyAlignment="1">
      <alignment horizontal="left"/>
    </xf>
    <xf numFmtId="164" fontId="3" fillId="5" borderId="0" xfId="0" applyNumberFormat="1" applyFont="1" applyFill="1" applyAlignment="1">
      <alignment horizontal="left"/>
    </xf>
    <xf numFmtId="11" fontId="3" fillId="5" borderId="13" xfId="0" applyNumberFormat="1" applyFont="1" applyFill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29" fillId="0" borderId="15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164" fontId="35" fillId="0" borderId="15" xfId="0" applyNumberFormat="1" applyFont="1" applyBorder="1" applyAlignment="1">
      <alignment horizontal="left"/>
    </xf>
    <xf numFmtId="11" fontId="35" fillId="0" borderId="16" xfId="0" applyNumberFormat="1" applyFont="1" applyBorder="1" applyAlignment="1">
      <alignment horizontal="left"/>
    </xf>
    <xf numFmtId="164" fontId="3" fillId="0" borderId="15" xfId="0" applyNumberFormat="1" applyFont="1" applyBorder="1" applyAlignment="1">
      <alignment horizontal="left"/>
    </xf>
    <xf numFmtId="164" fontId="3" fillId="0" borderId="16" xfId="0" applyNumberFormat="1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29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9" xfId="0" applyFont="1" applyBorder="1"/>
    <xf numFmtId="0" fontId="3" fillId="0" borderId="10" xfId="0" applyFont="1" applyBorder="1"/>
    <xf numFmtId="0" fontId="29" fillId="0" borderId="10" xfId="0" applyFont="1" applyBorder="1"/>
    <xf numFmtId="0" fontId="3" fillId="0" borderId="11" xfId="0" applyFont="1" applyBorder="1"/>
    <xf numFmtId="164" fontId="35" fillId="0" borderId="10" xfId="0" applyNumberFormat="1" applyFont="1" applyBorder="1" applyAlignment="1">
      <alignment horizontal="left"/>
    </xf>
    <xf numFmtId="11" fontId="35" fillId="0" borderId="11" xfId="0" applyNumberFormat="1" applyFont="1" applyBorder="1" applyAlignment="1">
      <alignment horizontal="left"/>
    </xf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29" fillId="0" borderId="15" xfId="0" applyFont="1" applyBorder="1"/>
    <xf numFmtId="0" fontId="3" fillId="0" borderId="16" xfId="0" applyFont="1" applyBorder="1"/>
    <xf numFmtId="0" fontId="35" fillId="0" borderId="16" xfId="0" applyFont="1" applyBorder="1" applyAlignment="1">
      <alignment horizontal="left"/>
    </xf>
    <xf numFmtId="0" fontId="35" fillId="0" borderId="11" xfId="0" applyFont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165" fontId="3" fillId="0" borderId="0" xfId="0" applyNumberFormat="1" applyFont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3" fillId="0" borderId="0" xfId="0" applyFont="1"/>
    <xf numFmtId="165" fontId="2" fillId="0" borderId="0" xfId="0" applyNumberFormat="1" applyFont="1" applyAlignment="1">
      <alignment horizontal="left"/>
    </xf>
    <xf numFmtId="0" fontId="1" fillId="0" borderId="0" xfId="0" applyFont="1"/>
    <xf numFmtId="2" fontId="2" fillId="0" borderId="0" xfId="0" applyNumberFormat="1" applyFont="1" applyAlignment="1">
      <alignment horizontal="center"/>
    </xf>
    <xf numFmtId="0" fontId="9" fillId="0" borderId="0" xfId="0" applyFont="1"/>
    <xf numFmtId="165" fontId="9" fillId="0" borderId="0" xfId="0" applyNumberFormat="1" applyFont="1" applyAlignment="1">
      <alignment horizontal="left"/>
    </xf>
    <xf numFmtId="0" fontId="4" fillId="4" borderId="0" xfId="0" applyFont="1" applyFill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3" fillId="0" borderId="0" xfId="0" applyFont="1" applyFill="1"/>
    <xf numFmtId="2" fontId="2" fillId="0" borderId="0" xfId="0" applyNumberFormat="1" applyFont="1" applyFill="1" applyAlignment="1">
      <alignment horizontal="center"/>
    </xf>
    <xf numFmtId="0" fontId="1" fillId="0" borderId="0" xfId="0" applyFont="1" applyFill="1"/>
    <xf numFmtId="165" fontId="2" fillId="0" borderId="0" xfId="0" applyNumberFormat="1" applyFont="1" applyFill="1" applyAlignment="1">
      <alignment horizontal="left"/>
    </xf>
    <xf numFmtId="0" fontId="33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165" fontId="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1" fontId="3" fillId="0" borderId="0" xfId="0" applyNumberFormat="1" applyFont="1" applyFill="1"/>
    <xf numFmtId="0" fontId="36" fillId="0" borderId="0" xfId="0" applyFont="1" applyFill="1"/>
    <xf numFmtId="11" fontId="2" fillId="0" borderId="0" xfId="0" applyNumberFormat="1" applyFont="1" applyFill="1"/>
    <xf numFmtId="0" fontId="3" fillId="0" borderId="23" xfId="0" applyFont="1" applyBorder="1"/>
    <xf numFmtId="0" fontId="3" fillId="5" borderId="25" xfId="0" applyFont="1" applyFill="1" applyBorder="1"/>
    <xf numFmtId="0" fontId="3" fillId="5" borderId="21" xfId="0" applyFont="1" applyFill="1" applyBorder="1"/>
    <xf numFmtId="0" fontId="3" fillId="5" borderId="22" xfId="0" applyFont="1" applyFill="1" applyBorder="1"/>
    <xf numFmtId="0" fontId="3" fillId="0" borderId="25" xfId="0" applyFont="1" applyFill="1" applyBorder="1"/>
    <xf numFmtId="0" fontId="3" fillId="0" borderId="24" xfId="0" applyFont="1" applyFill="1" applyBorder="1"/>
    <xf numFmtId="0" fontId="4" fillId="0" borderId="0" xfId="0" applyFont="1" applyAlignment="1">
      <alignment vertical="center"/>
    </xf>
    <xf numFmtId="0" fontId="18" fillId="0" borderId="0" xfId="0" applyFont="1" applyAlignment="1">
      <alignment horizontal="left"/>
    </xf>
    <xf numFmtId="0" fontId="4" fillId="0" borderId="0" xfId="0" applyFont="1" applyAlignment="1">
      <alignment vertical="center" wrapText="1"/>
    </xf>
    <xf numFmtId="0" fontId="0" fillId="0" borderId="0" xfId="0" applyAlignment="1"/>
    <xf numFmtId="0" fontId="2" fillId="0" borderId="9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/>
    <xf numFmtId="0" fontId="9" fillId="4" borderId="15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2" fillId="4" borderId="0" xfId="0" applyFont="1" applyFill="1" applyAlignment="1">
      <alignment horizontal="center" wrapText="1"/>
    </xf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0" fontId="18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vertical="center" wrapText="1"/>
    </xf>
    <xf numFmtId="0" fontId="22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0" borderId="0" xfId="0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vertical="center" wrapText="1"/>
    </xf>
    <xf numFmtId="0" fontId="23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1E0FA"/>
      <color rgb="FFB8E8F4"/>
      <color rgb="FF90B9C5"/>
      <color rgb="FFA2CD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2DE7A-D5C1-5D4D-927F-DE87AAD43D63}">
  <dimension ref="A1:D56"/>
  <sheetViews>
    <sheetView tabSelected="1" workbookViewId="0">
      <selection activeCell="B15" sqref="B15"/>
    </sheetView>
  </sheetViews>
  <sheetFormatPr baseColWidth="10" defaultRowHeight="16" x14ac:dyDescent="0.2"/>
  <cols>
    <col min="1" max="1" width="12.33203125" style="2" customWidth="1"/>
    <col min="2" max="2" width="39.1640625" style="2" bestFit="1" customWidth="1"/>
    <col min="3" max="3" width="21.1640625" style="4" bestFit="1" customWidth="1"/>
    <col min="4" max="4" width="20.5" style="4" bestFit="1" customWidth="1"/>
    <col min="5" max="5" width="12.1640625" style="2" bestFit="1" customWidth="1"/>
    <col min="6" max="16384" width="10.83203125" style="2"/>
  </cols>
  <sheetData>
    <row r="1" spans="1:4" ht="57" customHeight="1" x14ac:dyDescent="0.2">
      <c r="A1" s="243" t="s">
        <v>2662</v>
      </c>
      <c r="B1" s="244"/>
      <c r="C1" s="244"/>
      <c r="D1" s="244"/>
    </row>
    <row r="3" spans="1:4" s="1" customFormat="1" ht="34" x14ac:dyDescent="0.2">
      <c r="A3" s="91" t="s">
        <v>0</v>
      </c>
      <c r="B3" s="91" t="s">
        <v>1</v>
      </c>
      <c r="C3" s="91" t="s">
        <v>2</v>
      </c>
      <c r="D3" s="91" t="s">
        <v>1437</v>
      </c>
    </row>
    <row r="4" spans="1:4" x14ac:dyDescent="0.2">
      <c r="A4" s="2" t="s">
        <v>3</v>
      </c>
      <c r="B4" s="2" t="s">
        <v>1399</v>
      </c>
      <c r="C4" s="61">
        <v>10785</v>
      </c>
      <c r="D4" s="58" t="s">
        <v>1438</v>
      </c>
    </row>
    <row r="5" spans="1:4" x14ac:dyDescent="0.2">
      <c r="A5" s="2" t="s">
        <v>4</v>
      </c>
      <c r="B5" s="2" t="s">
        <v>1436</v>
      </c>
      <c r="C5" s="61">
        <v>11536</v>
      </c>
      <c r="D5" s="58" t="s">
        <v>1439</v>
      </c>
    </row>
    <row r="6" spans="1:4" x14ac:dyDescent="0.2">
      <c r="A6" s="2" t="s">
        <v>5</v>
      </c>
      <c r="B6" s="2" t="s">
        <v>1400</v>
      </c>
      <c r="C6" s="61">
        <v>8266</v>
      </c>
      <c r="D6" s="58" t="s">
        <v>1440</v>
      </c>
    </row>
    <row r="7" spans="1:4" x14ac:dyDescent="0.2">
      <c r="A7" s="2" t="s">
        <v>5</v>
      </c>
      <c r="B7" s="2" t="s">
        <v>1401</v>
      </c>
      <c r="C7" s="61">
        <v>6588</v>
      </c>
      <c r="D7" s="58" t="s">
        <v>1441</v>
      </c>
    </row>
    <row r="8" spans="1:4" x14ac:dyDescent="0.2">
      <c r="A8" s="2" t="s">
        <v>5</v>
      </c>
      <c r="B8" s="2" t="s">
        <v>1402</v>
      </c>
      <c r="C8" s="61">
        <v>4605</v>
      </c>
      <c r="D8" s="58" t="s">
        <v>1442</v>
      </c>
    </row>
    <row r="9" spans="1:4" x14ac:dyDescent="0.2">
      <c r="A9" s="2" t="s">
        <v>5</v>
      </c>
      <c r="B9" s="2" t="s">
        <v>1405</v>
      </c>
      <c r="C9" s="61">
        <v>6651</v>
      </c>
      <c r="D9" s="58" t="s">
        <v>1443</v>
      </c>
    </row>
    <row r="10" spans="1:4" x14ac:dyDescent="0.2">
      <c r="A10" s="2" t="s">
        <v>5</v>
      </c>
      <c r="B10" s="2" t="s">
        <v>1403</v>
      </c>
      <c r="C10" s="61">
        <v>3502</v>
      </c>
      <c r="D10" s="58" t="s">
        <v>1444</v>
      </c>
    </row>
    <row r="11" spans="1:4" x14ac:dyDescent="0.2">
      <c r="A11" s="2" t="s">
        <v>5</v>
      </c>
      <c r="B11" s="2" t="s">
        <v>1404</v>
      </c>
      <c r="C11" s="61">
        <v>8232</v>
      </c>
      <c r="D11" s="58" t="s">
        <v>1449</v>
      </c>
    </row>
    <row r="12" spans="1:4" x14ac:dyDescent="0.2">
      <c r="A12" s="2" t="s">
        <v>5</v>
      </c>
      <c r="B12" s="2" t="s">
        <v>1409</v>
      </c>
      <c r="C12" s="61">
        <v>2362</v>
      </c>
      <c r="D12" s="58" t="s">
        <v>1450</v>
      </c>
    </row>
    <row r="13" spans="1:4" x14ac:dyDescent="0.2">
      <c r="A13" s="2" t="s">
        <v>5</v>
      </c>
      <c r="B13" s="2" t="s">
        <v>1408</v>
      </c>
      <c r="C13" s="61">
        <v>3303</v>
      </c>
      <c r="D13" s="58" t="s">
        <v>1451</v>
      </c>
    </row>
    <row r="14" spans="1:4" x14ac:dyDescent="0.2">
      <c r="A14" s="2" t="s">
        <v>5</v>
      </c>
      <c r="B14" s="2" t="s">
        <v>1407</v>
      </c>
      <c r="C14" s="61">
        <v>4182</v>
      </c>
      <c r="D14" s="58" t="s">
        <v>1452</v>
      </c>
    </row>
    <row r="15" spans="1:4" x14ac:dyDescent="0.2">
      <c r="A15" s="2" t="s">
        <v>5</v>
      </c>
      <c r="B15" s="2" t="s">
        <v>1406</v>
      </c>
      <c r="C15" s="61">
        <v>4758</v>
      </c>
      <c r="D15" s="58" t="s">
        <v>1453</v>
      </c>
    </row>
    <row r="16" spans="1:4" x14ac:dyDescent="0.2">
      <c r="A16" s="2" t="s">
        <v>5</v>
      </c>
      <c r="B16" s="2" t="s">
        <v>1410</v>
      </c>
      <c r="C16" s="61">
        <v>6093</v>
      </c>
      <c r="D16" s="58" t="s">
        <v>1454</v>
      </c>
    </row>
    <row r="17" spans="1:4" x14ac:dyDescent="0.2">
      <c r="A17" s="2" t="s">
        <v>5</v>
      </c>
      <c r="B17" s="2" t="s">
        <v>1411</v>
      </c>
      <c r="C17" s="61">
        <v>4329</v>
      </c>
      <c r="D17" s="58" t="s">
        <v>1455</v>
      </c>
    </row>
    <row r="18" spans="1:4" x14ac:dyDescent="0.2">
      <c r="A18" s="2" t="s">
        <v>5</v>
      </c>
      <c r="B18" s="2" t="s">
        <v>1412</v>
      </c>
      <c r="C18" s="61">
        <v>3604</v>
      </c>
      <c r="D18" s="58" t="s">
        <v>1456</v>
      </c>
    </row>
    <row r="19" spans="1:4" x14ac:dyDescent="0.2">
      <c r="A19" s="2" t="s">
        <v>5</v>
      </c>
      <c r="B19" s="2" t="s">
        <v>1413</v>
      </c>
      <c r="C19" s="61">
        <v>2816</v>
      </c>
      <c r="D19" s="58" t="s">
        <v>1457</v>
      </c>
    </row>
    <row r="20" spans="1:4" x14ac:dyDescent="0.2">
      <c r="A20" s="2" t="s">
        <v>5</v>
      </c>
      <c r="B20" s="2" t="s">
        <v>1414</v>
      </c>
      <c r="C20" s="61">
        <v>2835</v>
      </c>
      <c r="D20" s="58" t="s">
        <v>1458</v>
      </c>
    </row>
    <row r="21" spans="1:4" x14ac:dyDescent="0.2">
      <c r="A21" s="2" t="s">
        <v>5</v>
      </c>
      <c r="B21" s="2" t="s">
        <v>1415</v>
      </c>
      <c r="C21" s="61">
        <v>3631</v>
      </c>
      <c r="D21" s="58" t="s">
        <v>1459</v>
      </c>
    </row>
    <row r="22" spans="1:4" x14ac:dyDescent="0.2">
      <c r="A22" s="2" t="s">
        <v>5</v>
      </c>
      <c r="B22" s="2" t="s">
        <v>1416</v>
      </c>
      <c r="C22" s="61">
        <v>3176</v>
      </c>
      <c r="D22" s="58" t="s">
        <v>1460</v>
      </c>
    </row>
    <row r="23" spans="1:4" x14ac:dyDescent="0.2">
      <c r="A23" s="2" t="s">
        <v>5</v>
      </c>
      <c r="B23" s="2" t="s">
        <v>1417</v>
      </c>
      <c r="C23" s="61">
        <v>2518</v>
      </c>
      <c r="D23" s="58" t="s">
        <v>1461</v>
      </c>
    </row>
    <row r="24" spans="1:4" x14ac:dyDescent="0.2">
      <c r="A24" s="2" t="s">
        <v>5</v>
      </c>
      <c r="B24" s="2" t="s">
        <v>1418</v>
      </c>
      <c r="C24" s="61">
        <v>2041</v>
      </c>
      <c r="D24" s="58" t="s">
        <v>1462</v>
      </c>
    </row>
    <row r="25" spans="1:4" x14ac:dyDescent="0.2">
      <c r="A25" s="2" t="s">
        <v>5</v>
      </c>
      <c r="B25" s="2" t="s">
        <v>1419</v>
      </c>
      <c r="C25" s="61">
        <v>5307</v>
      </c>
      <c r="D25" s="58" t="s">
        <v>1463</v>
      </c>
    </row>
    <row r="26" spans="1:4" x14ac:dyDescent="0.2">
      <c r="A26" s="2" t="s">
        <v>5</v>
      </c>
      <c r="B26" s="2" t="s">
        <v>1420</v>
      </c>
      <c r="C26" s="61">
        <v>3039</v>
      </c>
      <c r="D26" s="58" t="s">
        <v>1464</v>
      </c>
    </row>
    <row r="27" spans="1:4" x14ac:dyDescent="0.2">
      <c r="A27" s="2" t="s">
        <v>5</v>
      </c>
      <c r="B27" s="2" t="s">
        <v>1421</v>
      </c>
      <c r="C27" s="61">
        <v>7351</v>
      </c>
      <c r="D27" s="58" t="s">
        <v>1465</v>
      </c>
    </row>
    <row r="28" spans="1:4" x14ac:dyDescent="0.2">
      <c r="A28" s="2" t="s">
        <v>5</v>
      </c>
      <c r="B28" s="2" t="s">
        <v>1422</v>
      </c>
      <c r="C28" s="61">
        <v>5239</v>
      </c>
      <c r="D28" s="58" t="s">
        <v>1466</v>
      </c>
    </row>
    <row r="29" spans="1:4" x14ac:dyDescent="0.2">
      <c r="A29" s="2" t="s">
        <v>5</v>
      </c>
      <c r="B29" s="2" t="s">
        <v>1423</v>
      </c>
      <c r="C29" s="61">
        <v>5612</v>
      </c>
      <c r="D29" s="58" t="s">
        <v>1467</v>
      </c>
    </row>
    <row r="30" spans="1:4" x14ac:dyDescent="0.2">
      <c r="A30" s="2" t="s">
        <v>5</v>
      </c>
      <c r="B30" s="2" t="s">
        <v>1424</v>
      </c>
      <c r="C30" s="61">
        <v>5259</v>
      </c>
      <c r="D30" s="58" t="s">
        <v>1468</v>
      </c>
    </row>
    <row r="31" spans="1:4" x14ac:dyDescent="0.2">
      <c r="A31" s="2" t="s">
        <v>5</v>
      </c>
      <c r="B31" s="2" t="s">
        <v>1425</v>
      </c>
      <c r="C31" s="61">
        <v>8175</v>
      </c>
      <c r="D31" s="58" t="s">
        <v>1469</v>
      </c>
    </row>
    <row r="32" spans="1:4" x14ac:dyDescent="0.2">
      <c r="A32" s="2" t="s">
        <v>5</v>
      </c>
      <c r="B32" s="2" t="s">
        <v>1426</v>
      </c>
      <c r="C32" s="61">
        <v>7744</v>
      </c>
      <c r="D32" s="58" t="s">
        <v>1470</v>
      </c>
    </row>
    <row r="33" spans="1:4" x14ac:dyDescent="0.2">
      <c r="A33" s="2" t="s">
        <v>5</v>
      </c>
      <c r="B33" s="2" t="s">
        <v>1427</v>
      </c>
      <c r="C33" s="61">
        <v>5988</v>
      </c>
      <c r="D33" s="58" t="s">
        <v>1471</v>
      </c>
    </row>
    <row r="34" spans="1:4" x14ac:dyDescent="0.2">
      <c r="A34" s="2" t="s">
        <v>5</v>
      </c>
      <c r="B34" s="2" t="s">
        <v>1428</v>
      </c>
      <c r="C34" s="61">
        <v>5378</v>
      </c>
      <c r="D34" s="58" t="s">
        <v>1472</v>
      </c>
    </row>
    <row r="35" spans="1:4" x14ac:dyDescent="0.2">
      <c r="A35" s="2" t="s">
        <v>5</v>
      </c>
      <c r="B35" s="2" t="s">
        <v>7</v>
      </c>
      <c r="C35" s="61">
        <v>3351</v>
      </c>
      <c r="D35" s="58" t="s">
        <v>1473</v>
      </c>
    </row>
    <row r="36" spans="1:4" x14ac:dyDescent="0.2">
      <c r="A36" s="2" t="s">
        <v>5</v>
      </c>
      <c r="B36" s="2" t="s">
        <v>8</v>
      </c>
      <c r="C36" s="61">
        <v>7965</v>
      </c>
      <c r="D36" s="58" t="s">
        <v>1474</v>
      </c>
    </row>
    <row r="37" spans="1:4" x14ac:dyDescent="0.2">
      <c r="A37" s="2" t="s">
        <v>5</v>
      </c>
      <c r="B37" s="2" t="s">
        <v>1429</v>
      </c>
      <c r="C37" s="61">
        <v>2229</v>
      </c>
      <c r="D37" s="58" t="s">
        <v>1475</v>
      </c>
    </row>
    <row r="38" spans="1:4" x14ac:dyDescent="0.2">
      <c r="A38" s="2" t="s">
        <v>5</v>
      </c>
      <c r="B38" s="2" t="s">
        <v>1430</v>
      </c>
      <c r="C38" s="61">
        <v>7520</v>
      </c>
      <c r="D38" s="58" t="s">
        <v>1476</v>
      </c>
    </row>
    <row r="39" spans="1:4" x14ac:dyDescent="0.2">
      <c r="A39" s="2" t="s">
        <v>5</v>
      </c>
      <c r="B39" s="2" t="s">
        <v>1431</v>
      </c>
      <c r="C39" s="61">
        <v>9441</v>
      </c>
      <c r="D39" s="58" t="s">
        <v>1477</v>
      </c>
    </row>
    <row r="40" spans="1:4" x14ac:dyDescent="0.2">
      <c r="A40" s="2" t="s">
        <v>5</v>
      </c>
      <c r="B40" s="2" t="s">
        <v>9</v>
      </c>
      <c r="C40" s="61">
        <v>3057</v>
      </c>
      <c r="D40" s="58" t="s">
        <v>1478</v>
      </c>
    </row>
    <row r="41" spans="1:4" x14ac:dyDescent="0.2">
      <c r="A41" s="2" t="s">
        <v>5</v>
      </c>
      <c r="B41" s="2" t="s">
        <v>10</v>
      </c>
      <c r="C41" s="61">
        <v>5338</v>
      </c>
      <c r="D41" s="58" t="s">
        <v>1479</v>
      </c>
    </row>
    <row r="42" spans="1:4" x14ac:dyDescent="0.2">
      <c r="A42" s="2" t="s">
        <v>5</v>
      </c>
      <c r="B42" s="2" t="s">
        <v>11</v>
      </c>
      <c r="C42" s="61">
        <v>4770</v>
      </c>
      <c r="D42" s="58" t="s">
        <v>1453</v>
      </c>
    </row>
    <row r="43" spans="1:4" x14ac:dyDescent="0.2">
      <c r="A43" s="2" t="s">
        <v>5</v>
      </c>
      <c r="B43" s="2" t="s">
        <v>12</v>
      </c>
      <c r="C43" s="61">
        <v>3262</v>
      </c>
      <c r="D43" s="58" t="s">
        <v>1480</v>
      </c>
    </row>
    <row r="44" spans="1:4" x14ac:dyDescent="0.2">
      <c r="A44" s="2" t="s">
        <v>5</v>
      </c>
      <c r="B44" s="2" t="s">
        <v>1432</v>
      </c>
      <c r="C44" s="61">
        <v>7640</v>
      </c>
      <c r="D44" s="58" t="s">
        <v>1481</v>
      </c>
    </row>
    <row r="45" spans="1:4" x14ac:dyDescent="0.2">
      <c r="A45" s="2" t="s">
        <v>5</v>
      </c>
      <c r="B45" s="2" t="s">
        <v>1433</v>
      </c>
      <c r="C45" s="61">
        <v>9115</v>
      </c>
      <c r="D45" s="58" t="s">
        <v>1482</v>
      </c>
    </row>
    <row r="46" spans="1:4" x14ac:dyDescent="0.2">
      <c r="A46" s="2" t="s">
        <v>5</v>
      </c>
      <c r="B46" s="2" t="s">
        <v>1434</v>
      </c>
      <c r="C46" s="61">
        <v>3107</v>
      </c>
      <c r="D46" s="58" t="s">
        <v>1483</v>
      </c>
    </row>
    <row r="47" spans="1:4" x14ac:dyDescent="0.2">
      <c r="A47" s="2" t="s">
        <v>5</v>
      </c>
      <c r="B47" s="2" t="s">
        <v>13</v>
      </c>
      <c r="C47" s="61">
        <v>4606</v>
      </c>
      <c r="D47" s="58" t="s">
        <v>1442</v>
      </c>
    </row>
    <row r="48" spans="1:4" x14ac:dyDescent="0.2">
      <c r="A48" s="2" t="s">
        <v>5</v>
      </c>
      <c r="B48" s="2" t="s">
        <v>14</v>
      </c>
      <c r="C48" s="61">
        <v>4790</v>
      </c>
      <c r="D48" s="58" t="s">
        <v>1484</v>
      </c>
    </row>
    <row r="49" spans="1:4" x14ac:dyDescent="0.2">
      <c r="A49" s="2" t="s">
        <v>5</v>
      </c>
      <c r="B49" s="2" t="s">
        <v>15</v>
      </c>
      <c r="C49" s="61">
        <v>9064</v>
      </c>
      <c r="D49" s="58" t="s">
        <v>1485</v>
      </c>
    </row>
    <row r="50" spans="1:4" x14ac:dyDescent="0.2">
      <c r="A50" s="2" t="s">
        <v>5</v>
      </c>
      <c r="B50" s="2" t="s">
        <v>16</v>
      </c>
      <c r="C50" s="61">
        <v>9655</v>
      </c>
      <c r="D50" s="58" t="s">
        <v>1486</v>
      </c>
    </row>
    <row r="51" spans="1:4" x14ac:dyDescent="0.2">
      <c r="A51" s="2" t="s">
        <v>5</v>
      </c>
      <c r="B51" s="2" t="s">
        <v>17</v>
      </c>
      <c r="C51" s="61">
        <v>2433</v>
      </c>
      <c r="D51" s="58" t="s">
        <v>1487</v>
      </c>
    </row>
    <row r="52" spans="1:4" x14ac:dyDescent="0.2">
      <c r="A52" s="2" t="s">
        <v>5</v>
      </c>
      <c r="B52" s="2" t="s">
        <v>18</v>
      </c>
      <c r="C52" s="61">
        <v>2384</v>
      </c>
      <c r="D52" s="58" t="s">
        <v>1488</v>
      </c>
    </row>
    <row r="53" spans="1:4" x14ac:dyDescent="0.2">
      <c r="A53" s="2" t="s">
        <v>5</v>
      </c>
      <c r="B53" s="2" t="s">
        <v>1435</v>
      </c>
      <c r="C53" s="61">
        <v>6294</v>
      </c>
      <c r="D53" s="58" t="s">
        <v>1489</v>
      </c>
    </row>
    <row r="54" spans="1:4" x14ac:dyDescent="0.2">
      <c r="C54" s="3"/>
    </row>
    <row r="55" spans="1:4" s="1" customFormat="1" ht="68" x14ac:dyDescent="0.2">
      <c r="A55" s="91" t="s">
        <v>19</v>
      </c>
      <c r="B55" s="91" t="s">
        <v>20</v>
      </c>
      <c r="C55" s="91" t="s">
        <v>21</v>
      </c>
      <c r="D55" s="91" t="s">
        <v>2538</v>
      </c>
    </row>
    <row r="56" spans="1:4" x14ac:dyDescent="0.2">
      <c r="A56" s="61">
        <v>26364</v>
      </c>
      <c r="B56" s="57">
        <v>50</v>
      </c>
      <c r="C56" s="5">
        <f>A56*B56</f>
        <v>1318200</v>
      </c>
      <c r="D56" s="56" t="s">
        <v>1490</v>
      </c>
    </row>
  </sheetData>
  <mergeCells count="1">
    <mergeCell ref="A1:D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55AA3-D306-6845-BD3B-070966B315F6}">
  <dimension ref="A1:U49"/>
  <sheetViews>
    <sheetView topLeftCell="A3" workbookViewId="0">
      <selection sqref="A1:H3"/>
    </sheetView>
  </sheetViews>
  <sheetFormatPr baseColWidth="10" defaultRowHeight="16" x14ac:dyDescent="0.2"/>
  <cols>
    <col min="1" max="1" width="10.83203125" style="4"/>
    <col min="2" max="2" width="35.33203125" style="4" bestFit="1" customWidth="1"/>
    <col min="3" max="4" width="10.83203125" style="4"/>
    <col min="5" max="5" width="39.1640625" style="4" bestFit="1" customWidth="1"/>
    <col min="6" max="6" width="12.5" style="4" customWidth="1"/>
    <col min="7" max="9" width="10.83203125" style="4"/>
    <col min="10" max="10" width="23.33203125" style="4" customWidth="1"/>
    <col min="11" max="13" width="10.83203125" style="4"/>
    <col min="14" max="14" width="40" style="4" customWidth="1"/>
    <col min="15" max="17" width="10.83203125" style="4"/>
    <col min="18" max="18" width="33.1640625" style="4" bestFit="1" customWidth="1"/>
    <col min="19" max="16384" width="10.83203125" style="4"/>
  </cols>
  <sheetData>
    <row r="1" spans="1:21" ht="16" customHeight="1" x14ac:dyDescent="0.2">
      <c r="A1" s="243" t="s">
        <v>2665</v>
      </c>
      <c r="B1" s="249"/>
      <c r="C1" s="249"/>
      <c r="D1" s="249"/>
      <c r="E1" s="249"/>
      <c r="F1" s="249"/>
      <c r="G1" s="249"/>
      <c r="H1" s="249"/>
    </row>
    <row r="2" spans="1:21" x14ac:dyDescent="0.2">
      <c r="A2" s="249"/>
      <c r="B2" s="249"/>
      <c r="C2" s="249"/>
      <c r="D2" s="249"/>
      <c r="E2" s="249"/>
      <c r="F2" s="249"/>
      <c r="G2" s="249"/>
      <c r="H2" s="249"/>
    </row>
    <row r="3" spans="1:21" ht="49" customHeight="1" x14ac:dyDescent="0.2">
      <c r="A3" s="249"/>
      <c r="B3" s="249"/>
      <c r="C3" s="249"/>
      <c r="D3" s="249"/>
      <c r="E3" s="249"/>
      <c r="F3" s="249"/>
      <c r="G3" s="249"/>
      <c r="H3" s="249"/>
    </row>
    <row r="5" spans="1:21" ht="17" thickBot="1" x14ac:dyDescent="0.25">
      <c r="F5" s="254" t="s">
        <v>2655</v>
      </c>
      <c r="G5" s="255"/>
      <c r="H5" s="255"/>
      <c r="I5" s="255"/>
      <c r="J5" s="256" t="s">
        <v>2656</v>
      </c>
      <c r="K5" s="257"/>
      <c r="L5" s="257"/>
      <c r="M5" s="257"/>
      <c r="N5" s="256" t="s">
        <v>2657</v>
      </c>
      <c r="O5" s="258"/>
      <c r="P5" s="258"/>
      <c r="Q5" s="258"/>
      <c r="R5" s="256" t="s">
        <v>2658</v>
      </c>
      <c r="S5" s="258"/>
      <c r="T5" s="258"/>
      <c r="U5" s="258"/>
    </row>
    <row r="6" spans="1:21" s="87" customFormat="1" x14ac:dyDescent="0.2">
      <c r="A6" s="210" t="s">
        <v>2629</v>
      </c>
      <c r="B6" s="211" t="s">
        <v>888</v>
      </c>
      <c r="C6" s="211" t="s">
        <v>2630</v>
      </c>
      <c r="D6" s="211" t="s">
        <v>179</v>
      </c>
      <c r="E6" s="212" t="s">
        <v>1</v>
      </c>
      <c r="F6" s="210" t="s">
        <v>2631</v>
      </c>
      <c r="G6" s="211" t="s">
        <v>889</v>
      </c>
      <c r="H6" s="211" t="s">
        <v>890</v>
      </c>
      <c r="I6" s="212" t="s">
        <v>891</v>
      </c>
      <c r="J6" s="210" t="s">
        <v>2631</v>
      </c>
      <c r="K6" s="211" t="s">
        <v>889</v>
      </c>
      <c r="L6" s="211" t="s">
        <v>890</v>
      </c>
      <c r="M6" s="212" t="s">
        <v>891</v>
      </c>
      <c r="N6" s="210" t="s">
        <v>2631</v>
      </c>
      <c r="O6" s="211" t="s">
        <v>889</v>
      </c>
      <c r="P6" s="211" t="s">
        <v>890</v>
      </c>
      <c r="Q6" s="212" t="s">
        <v>891</v>
      </c>
      <c r="R6" s="210" t="s">
        <v>2631</v>
      </c>
      <c r="S6" s="211" t="s">
        <v>889</v>
      </c>
      <c r="T6" s="211" t="s">
        <v>890</v>
      </c>
      <c r="U6" s="212" t="s">
        <v>891</v>
      </c>
    </row>
    <row r="7" spans="1:21" x14ac:dyDescent="0.2">
      <c r="A7" s="168" t="s">
        <v>72</v>
      </c>
      <c r="B7" s="4" t="s">
        <v>2191</v>
      </c>
      <c r="C7" s="4" t="s">
        <v>152</v>
      </c>
      <c r="D7" s="64" t="s">
        <v>151</v>
      </c>
      <c r="E7" s="169" t="s">
        <v>1407</v>
      </c>
      <c r="F7" s="168" t="s">
        <v>2632</v>
      </c>
      <c r="G7" s="170">
        <v>-7.2427000000000001</v>
      </c>
      <c r="H7" s="170">
        <v>1.5284</v>
      </c>
      <c r="I7" s="171">
        <v>2.1490000000000001E-6</v>
      </c>
      <c r="J7" s="168" t="s">
        <v>2633</v>
      </c>
      <c r="K7" s="30">
        <v>-1.0149999999999999</v>
      </c>
      <c r="L7" s="30">
        <v>3.1513</v>
      </c>
      <c r="M7" s="172">
        <v>0.74739999999999995</v>
      </c>
      <c r="N7" s="173" t="s">
        <v>2634</v>
      </c>
      <c r="O7" s="174">
        <v>-7.2610999999999999</v>
      </c>
      <c r="P7" s="174">
        <v>3.5419</v>
      </c>
      <c r="Q7" s="175">
        <v>4.036E-2</v>
      </c>
      <c r="R7" s="168" t="s">
        <v>2635</v>
      </c>
      <c r="S7" s="4">
        <v>-3.9314</v>
      </c>
      <c r="T7" s="4">
        <v>4.8971999999999998</v>
      </c>
      <c r="U7" s="169">
        <v>0.42209999999999998</v>
      </c>
    </row>
    <row r="8" spans="1:21" x14ac:dyDescent="0.2">
      <c r="A8" s="168" t="s">
        <v>72</v>
      </c>
      <c r="B8" s="4" t="s">
        <v>2191</v>
      </c>
      <c r="C8" s="4" t="s">
        <v>152</v>
      </c>
      <c r="D8" s="64" t="s">
        <v>151</v>
      </c>
      <c r="E8" s="169" t="s">
        <v>1406</v>
      </c>
      <c r="F8" s="168" t="s">
        <v>2632</v>
      </c>
      <c r="G8" s="170">
        <v>-4.1932999999999998</v>
      </c>
      <c r="H8" s="170">
        <v>1.1556</v>
      </c>
      <c r="I8" s="175">
        <v>2.8499999999999999E-4</v>
      </c>
      <c r="J8" s="168" t="s">
        <v>2633</v>
      </c>
      <c r="K8" s="30">
        <v>0.754</v>
      </c>
      <c r="L8" s="30">
        <v>1.7587999999999999</v>
      </c>
      <c r="M8" s="172">
        <v>0.66810000000000003</v>
      </c>
      <c r="N8" s="168" t="s">
        <v>2634</v>
      </c>
      <c r="O8" s="4">
        <v>0.23130000000000001</v>
      </c>
      <c r="P8" s="4">
        <v>1.7714000000000001</v>
      </c>
      <c r="Q8" s="169">
        <v>0.89610000000000001</v>
      </c>
      <c r="R8" s="168" t="s">
        <v>2635</v>
      </c>
      <c r="S8" s="4">
        <v>0.82220000000000004</v>
      </c>
      <c r="T8" s="4">
        <v>1.7889999999999999</v>
      </c>
      <c r="U8" s="169">
        <v>0.64580000000000004</v>
      </c>
    </row>
    <row r="9" spans="1:21" x14ac:dyDescent="0.2">
      <c r="A9" s="168" t="s">
        <v>72</v>
      </c>
      <c r="B9" s="4" t="s">
        <v>2191</v>
      </c>
      <c r="C9" s="4" t="s">
        <v>152</v>
      </c>
      <c r="D9" s="64" t="s">
        <v>151</v>
      </c>
      <c r="E9" s="169" t="s">
        <v>1410</v>
      </c>
      <c r="F9" s="168" t="s">
        <v>2632</v>
      </c>
      <c r="G9" s="170">
        <v>-7.7743000000000002</v>
      </c>
      <c r="H9" s="170">
        <v>1.819</v>
      </c>
      <c r="I9" s="171">
        <v>1.9210000000000001E-5</v>
      </c>
      <c r="J9" s="168" t="s">
        <v>2633</v>
      </c>
      <c r="K9" s="30">
        <v>0.75519999999999998</v>
      </c>
      <c r="L9" s="30">
        <v>3.3551000000000002</v>
      </c>
      <c r="M9" s="172">
        <v>0.82189999999999996</v>
      </c>
      <c r="N9" s="168" t="s">
        <v>2634</v>
      </c>
      <c r="O9" s="4">
        <v>-1.4624999999999999</v>
      </c>
      <c r="P9" s="4">
        <v>3.4445000000000001</v>
      </c>
      <c r="Q9" s="169">
        <v>0.67110000000000003</v>
      </c>
      <c r="R9" s="168" t="s">
        <v>2635</v>
      </c>
      <c r="S9" s="4">
        <v>1.9311</v>
      </c>
      <c r="T9" s="4">
        <v>3.8062999999999998</v>
      </c>
      <c r="U9" s="169">
        <v>0.6119</v>
      </c>
    </row>
    <row r="10" spans="1:21" x14ac:dyDescent="0.2">
      <c r="A10" s="168" t="s">
        <v>72</v>
      </c>
      <c r="B10" s="4" t="s">
        <v>2191</v>
      </c>
      <c r="C10" s="4" t="s">
        <v>152</v>
      </c>
      <c r="D10" s="64" t="s">
        <v>151</v>
      </c>
      <c r="E10" s="169" t="s">
        <v>1413</v>
      </c>
      <c r="F10" s="168" t="s">
        <v>2632</v>
      </c>
      <c r="G10" s="170">
        <v>-7.6288999999999998</v>
      </c>
      <c r="H10" s="170">
        <v>1.7282</v>
      </c>
      <c r="I10" s="171">
        <v>1.013E-5</v>
      </c>
      <c r="J10" s="168" t="s">
        <v>2633</v>
      </c>
      <c r="K10" s="30">
        <v>1.3383</v>
      </c>
      <c r="L10" s="30">
        <v>3.5882999999999998</v>
      </c>
      <c r="M10" s="172">
        <v>0.70920000000000005</v>
      </c>
      <c r="N10" s="168" t="s">
        <v>2634</v>
      </c>
      <c r="O10" s="4">
        <v>-2.4380999999999999</v>
      </c>
      <c r="P10" s="4">
        <v>3.7572999999999999</v>
      </c>
      <c r="Q10" s="169">
        <v>0.51639999999999997</v>
      </c>
      <c r="R10" s="168" t="s">
        <v>2635</v>
      </c>
      <c r="S10" s="4">
        <v>2.6440999999999999</v>
      </c>
      <c r="T10" s="4">
        <v>4.4408000000000003</v>
      </c>
      <c r="U10" s="169">
        <v>0.55159999999999998</v>
      </c>
    </row>
    <row r="11" spans="1:21" x14ac:dyDescent="0.2">
      <c r="A11" s="168" t="s">
        <v>72</v>
      </c>
      <c r="B11" s="4" t="s">
        <v>2191</v>
      </c>
      <c r="C11" s="4" t="s">
        <v>152</v>
      </c>
      <c r="D11" s="64" t="s">
        <v>151</v>
      </c>
      <c r="E11" s="169" t="s">
        <v>1415</v>
      </c>
      <c r="F11" s="168" t="s">
        <v>2632</v>
      </c>
      <c r="G11" s="170">
        <v>-11.464499999999999</v>
      </c>
      <c r="H11" s="170">
        <v>2.2623000000000002</v>
      </c>
      <c r="I11" s="171">
        <v>4.0270000000000003E-7</v>
      </c>
      <c r="J11" s="168" t="s">
        <v>2633</v>
      </c>
      <c r="K11" s="30">
        <v>-4.0662000000000003</v>
      </c>
      <c r="L11" s="30">
        <v>5.3640999999999996</v>
      </c>
      <c r="M11" s="172">
        <v>0.44840000000000002</v>
      </c>
      <c r="N11" s="168" t="s">
        <v>2634</v>
      </c>
      <c r="O11" s="4">
        <v>-8.9232999999999993</v>
      </c>
      <c r="P11" s="4">
        <v>5.5355999999999996</v>
      </c>
      <c r="Q11" s="169">
        <v>0.107</v>
      </c>
      <c r="R11" s="168" t="s">
        <v>2635</v>
      </c>
      <c r="S11" s="4">
        <v>-3.6454</v>
      </c>
      <c r="T11" s="4">
        <v>6.5669000000000004</v>
      </c>
      <c r="U11" s="169">
        <v>0.57879999999999998</v>
      </c>
    </row>
    <row r="12" spans="1:21" x14ac:dyDescent="0.2">
      <c r="A12" s="168" t="s">
        <v>72</v>
      </c>
      <c r="B12" s="4" t="s">
        <v>2191</v>
      </c>
      <c r="C12" s="4" t="s">
        <v>152</v>
      </c>
      <c r="D12" s="64" t="s">
        <v>151</v>
      </c>
      <c r="E12" s="169" t="s">
        <v>1420</v>
      </c>
      <c r="F12" s="168" t="s">
        <v>2632</v>
      </c>
      <c r="G12" s="170">
        <v>-8.0312999999999999</v>
      </c>
      <c r="H12" s="170">
        <v>1.7155</v>
      </c>
      <c r="I12" s="171">
        <v>2.847E-6</v>
      </c>
      <c r="J12" s="168" t="s">
        <v>2633</v>
      </c>
      <c r="K12" s="30">
        <v>0.46610000000000001</v>
      </c>
      <c r="L12" s="30">
        <v>3.9432</v>
      </c>
      <c r="M12" s="172">
        <v>0.90590000000000004</v>
      </c>
      <c r="N12" s="173" t="s">
        <v>2634</v>
      </c>
      <c r="O12" s="174">
        <v>-10.3483</v>
      </c>
      <c r="P12" s="174">
        <v>4.7969999999999997</v>
      </c>
      <c r="Q12" s="175">
        <v>3.0980000000000001E-2</v>
      </c>
      <c r="R12" s="176"/>
      <c r="S12" s="177"/>
      <c r="T12" s="177"/>
      <c r="U12" s="178"/>
    </row>
    <row r="13" spans="1:21" x14ac:dyDescent="0.2">
      <c r="A13" s="168" t="s">
        <v>72</v>
      </c>
      <c r="B13" s="4" t="s">
        <v>2191</v>
      </c>
      <c r="C13" s="4" t="s">
        <v>152</v>
      </c>
      <c r="D13" s="64" t="s">
        <v>151</v>
      </c>
      <c r="E13" s="169" t="s">
        <v>1423</v>
      </c>
      <c r="F13" s="168" t="s">
        <v>2632</v>
      </c>
      <c r="G13" s="170">
        <v>-6.0667</v>
      </c>
      <c r="H13" s="170">
        <v>1.2512000000000001</v>
      </c>
      <c r="I13" s="171">
        <v>1.2419999999999999E-6</v>
      </c>
      <c r="J13" s="168" t="s">
        <v>2633</v>
      </c>
      <c r="K13" s="30">
        <v>-0.90849999999999997</v>
      </c>
      <c r="L13" s="30">
        <v>2.8887</v>
      </c>
      <c r="M13" s="172">
        <v>0.75319999999999998</v>
      </c>
      <c r="N13" s="168" t="s">
        <v>2634</v>
      </c>
      <c r="O13" s="4">
        <v>-3.7330999999999999</v>
      </c>
      <c r="P13" s="4">
        <v>3.0371000000000001</v>
      </c>
      <c r="Q13" s="169">
        <v>0.219</v>
      </c>
      <c r="R13" s="168" t="s">
        <v>2635</v>
      </c>
      <c r="S13" s="4">
        <v>-1.542</v>
      </c>
      <c r="T13" s="4">
        <v>3.2507000000000001</v>
      </c>
      <c r="U13" s="169">
        <v>0.63519999999999999</v>
      </c>
    </row>
    <row r="14" spans="1:21" x14ac:dyDescent="0.2">
      <c r="A14" s="168" t="s">
        <v>72</v>
      </c>
      <c r="B14" s="4" t="s">
        <v>2191</v>
      </c>
      <c r="C14" s="4" t="s">
        <v>152</v>
      </c>
      <c r="D14" s="64" t="s">
        <v>151</v>
      </c>
      <c r="E14" s="169" t="s">
        <v>1399</v>
      </c>
      <c r="F14" s="168" t="s">
        <v>2632</v>
      </c>
      <c r="G14" s="170">
        <v>-13.6081</v>
      </c>
      <c r="H14" s="170">
        <v>2.9417</v>
      </c>
      <c r="I14" s="171">
        <v>3.7290000000000002E-6</v>
      </c>
      <c r="J14" s="168" t="s">
        <v>2633</v>
      </c>
      <c r="K14" s="30">
        <v>-1.7717000000000001</v>
      </c>
      <c r="L14" s="30">
        <v>5.5442999999999998</v>
      </c>
      <c r="M14" s="172">
        <v>0.74929999999999997</v>
      </c>
      <c r="N14" s="168" t="s">
        <v>2634</v>
      </c>
      <c r="O14" s="4">
        <v>-9.5932999999999993</v>
      </c>
      <c r="P14" s="4">
        <v>5.9802999999999997</v>
      </c>
      <c r="Q14" s="169">
        <v>0.1087</v>
      </c>
      <c r="R14" s="168" t="s">
        <v>2635</v>
      </c>
      <c r="S14" s="4">
        <v>-8.7370999999999999</v>
      </c>
      <c r="T14" s="4">
        <v>6.0220000000000002</v>
      </c>
      <c r="U14" s="169">
        <v>0.14680000000000001</v>
      </c>
    </row>
    <row r="15" spans="1:21" x14ac:dyDescent="0.2">
      <c r="A15" s="168" t="s">
        <v>72</v>
      </c>
      <c r="B15" s="4" t="s">
        <v>2191</v>
      </c>
      <c r="C15" s="4" t="s">
        <v>152</v>
      </c>
      <c r="D15" s="64" t="s">
        <v>151</v>
      </c>
      <c r="E15" s="169" t="s">
        <v>1425</v>
      </c>
      <c r="F15" s="168" t="s">
        <v>2632</v>
      </c>
      <c r="G15" s="170">
        <v>-5.5803000000000003</v>
      </c>
      <c r="H15" s="170">
        <v>1.2589999999999999</v>
      </c>
      <c r="I15" s="171">
        <v>9.3219999999999999E-6</v>
      </c>
      <c r="J15" s="173" t="s">
        <v>2633</v>
      </c>
      <c r="K15" s="170">
        <v>8.2258999999999993</v>
      </c>
      <c r="L15" s="170">
        <v>4.1649000000000003</v>
      </c>
      <c r="M15" s="179">
        <v>4.8259999999999997E-2</v>
      </c>
      <c r="N15" s="168" t="s">
        <v>2634</v>
      </c>
      <c r="O15" s="4">
        <v>-0.86890000000000001</v>
      </c>
      <c r="P15" s="4">
        <v>5.7441000000000004</v>
      </c>
      <c r="Q15" s="169">
        <v>0.87980000000000003</v>
      </c>
      <c r="R15" s="168" t="s">
        <v>2635</v>
      </c>
      <c r="S15" s="4">
        <v>2.4857999999999998</v>
      </c>
      <c r="T15" s="4">
        <v>5.9669999999999996</v>
      </c>
      <c r="U15" s="169">
        <v>0.67700000000000005</v>
      </c>
    </row>
    <row r="16" spans="1:21" x14ac:dyDescent="0.2">
      <c r="A16" s="168" t="s">
        <v>72</v>
      </c>
      <c r="B16" s="4" t="s">
        <v>2191</v>
      </c>
      <c r="C16" s="4" t="s">
        <v>152</v>
      </c>
      <c r="D16" s="64" t="s">
        <v>151</v>
      </c>
      <c r="E16" s="169" t="s">
        <v>7</v>
      </c>
      <c r="F16" s="168" t="s">
        <v>2632</v>
      </c>
      <c r="G16" s="170">
        <v>-5.4619</v>
      </c>
      <c r="H16" s="170">
        <v>1.4268000000000001</v>
      </c>
      <c r="I16" s="175">
        <v>1.292E-4</v>
      </c>
      <c r="J16" s="173" t="s">
        <v>2633</v>
      </c>
      <c r="K16" s="170">
        <v>12.910500000000001</v>
      </c>
      <c r="L16" s="170">
        <v>4.0781000000000001</v>
      </c>
      <c r="M16" s="175">
        <v>1.5460000000000001E-3</v>
      </c>
      <c r="N16" s="176"/>
      <c r="O16" s="177"/>
      <c r="P16" s="177"/>
      <c r="Q16" s="178"/>
      <c r="R16" s="176"/>
      <c r="S16" s="177"/>
      <c r="T16" s="177"/>
      <c r="U16" s="178"/>
    </row>
    <row r="17" spans="1:21" x14ac:dyDescent="0.2">
      <c r="A17" s="168" t="s">
        <v>72</v>
      </c>
      <c r="B17" s="4" t="s">
        <v>2191</v>
      </c>
      <c r="C17" s="4" t="s">
        <v>152</v>
      </c>
      <c r="D17" s="64" t="s">
        <v>151</v>
      </c>
      <c r="E17" s="169" t="s">
        <v>8</v>
      </c>
      <c r="F17" s="168" t="s">
        <v>2632</v>
      </c>
      <c r="G17" s="170">
        <v>-5.9249999999999998</v>
      </c>
      <c r="H17" s="170">
        <v>1.3122</v>
      </c>
      <c r="I17" s="171">
        <v>6.3199999999999996E-6</v>
      </c>
      <c r="J17" s="168" t="s">
        <v>2633</v>
      </c>
      <c r="K17" s="30">
        <v>0.1399</v>
      </c>
      <c r="L17" s="30">
        <v>2.6804000000000001</v>
      </c>
      <c r="M17" s="172">
        <v>0.95840000000000003</v>
      </c>
      <c r="N17" s="168" t="s">
        <v>2634</v>
      </c>
      <c r="O17" s="4">
        <v>-2.6511</v>
      </c>
      <c r="P17" s="4">
        <v>2.8189000000000002</v>
      </c>
      <c r="Q17" s="169">
        <v>0.34699999999999998</v>
      </c>
      <c r="R17" s="168" t="s">
        <v>2635</v>
      </c>
      <c r="S17" s="4">
        <v>-0.72430000000000005</v>
      </c>
      <c r="T17" s="4">
        <v>3.0148999999999999</v>
      </c>
      <c r="U17" s="169">
        <v>0.81020000000000003</v>
      </c>
    </row>
    <row r="18" spans="1:21" x14ac:dyDescent="0.2">
      <c r="A18" s="168" t="s">
        <v>72</v>
      </c>
      <c r="B18" s="4" t="s">
        <v>2191</v>
      </c>
      <c r="C18" s="4" t="s">
        <v>152</v>
      </c>
      <c r="D18" s="64" t="s">
        <v>151</v>
      </c>
      <c r="E18" s="169" t="s">
        <v>14</v>
      </c>
      <c r="F18" s="168" t="s">
        <v>2632</v>
      </c>
      <c r="G18" s="170">
        <v>-7.2091000000000003</v>
      </c>
      <c r="H18" s="170">
        <v>1.3742000000000001</v>
      </c>
      <c r="I18" s="171">
        <v>1.554E-7</v>
      </c>
      <c r="J18" s="176"/>
      <c r="K18" s="180"/>
      <c r="L18" s="180"/>
      <c r="M18" s="181"/>
      <c r="N18" s="176"/>
      <c r="O18" s="177"/>
      <c r="P18" s="177"/>
      <c r="Q18" s="178"/>
      <c r="R18" s="176"/>
      <c r="S18" s="177"/>
      <c r="T18" s="177"/>
      <c r="U18" s="178"/>
    </row>
    <row r="19" spans="1:21" x14ac:dyDescent="0.2">
      <c r="A19" s="168" t="s">
        <v>72</v>
      </c>
      <c r="B19" s="4" t="s">
        <v>2191</v>
      </c>
      <c r="C19" s="4" t="s">
        <v>152</v>
      </c>
      <c r="D19" s="64" t="s">
        <v>151</v>
      </c>
      <c r="E19" s="169" t="s">
        <v>13</v>
      </c>
      <c r="F19" s="168" t="s">
        <v>2632</v>
      </c>
      <c r="G19" s="170">
        <v>-3.7077</v>
      </c>
      <c r="H19" s="170">
        <v>0.88390000000000002</v>
      </c>
      <c r="I19" s="171">
        <v>2.73E-5</v>
      </c>
      <c r="J19" s="168" t="s">
        <v>2633</v>
      </c>
      <c r="K19" s="30">
        <v>-1.0129999999999999</v>
      </c>
      <c r="L19" s="30">
        <v>1.2317</v>
      </c>
      <c r="M19" s="172">
        <v>0.4108</v>
      </c>
      <c r="N19" s="168" t="s">
        <v>2634</v>
      </c>
      <c r="O19" s="4">
        <v>-0.95</v>
      </c>
      <c r="P19" s="4">
        <v>1.2333000000000001</v>
      </c>
      <c r="Q19" s="169">
        <v>0.44109999999999999</v>
      </c>
      <c r="R19" s="168" t="s">
        <v>2635</v>
      </c>
      <c r="S19" s="4">
        <v>-0.67969999999999997</v>
      </c>
      <c r="T19" s="4">
        <v>1.2405999999999999</v>
      </c>
      <c r="U19" s="169">
        <v>0.58379999999999999</v>
      </c>
    </row>
    <row r="20" spans="1:21" x14ac:dyDescent="0.2">
      <c r="A20" s="168" t="s">
        <v>72</v>
      </c>
      <c r="B20" s="4" t="s">
        <v>2191</v>
      </c>
      <c r="C20" s="4" t="s">
        <v>152</v>
      </c>
      <c r="D20" s="64" t="s">
        <v>151</v>
      </c>
      <c r="E20" s="169" t="s">
        <v>16</v>
      </c>
      <c r="F20" s="168" t="s">
        <v>2632</v>
      </c>
      <c r="G20" s="170">
        <v>-5.6087999999999996</v>
      </c>
      <c r="H20" s="170">
        <v>1.1988000000000001</v>
      </c>
      <c r="I20" s="171">
        <v>2.8899999999999999E-6</v>
      </c>
      <c r="J20" s="168" t="s">
        <v>2633</v>
      </c>
      <c r="K20" s="30">
        <v>1.0968</v>
      </c>
      <c r="L20" s="30">
        <v>3.1067</v>
      </c>
      <c r="M20" s="172">
        <v>0.72409999999999997</v>
      </c>
      <c r="N20" s="168" t="s">
        <v>2634</v>
      </c>
      <c r="O20" s="4">
        <v>-3.113</v>
      </c>
      <c r="P20" s="4">
        <v>3.4018999999999999</v>
      </c>
      <c r="Q20" s="169">
        <v>0.36009999999999998</v>
      </c>
      <c r="R20" s="168" t="s">
        <v>2635</v>
      </c>
      <c r="S20" s="4">
        <v>-2.7385000000000002</v>
      </c>
      <c r="T20" s="4">
        <v>3.4253999999999998</v>
      </c>
      <c r="U20" s="169">
        <v>0.42399999999999999</v>
      </c>
    </row>
    <row r="21" spans="1:21" x14ac:dyDescent="0.2">
      <c r="A21" s="168" t="s">
        <v>72</v>
      </c>
      <c r="B21" s="4" t="s">
        <v>2191</v>
      </c>
      <c r="C21" s="4" t="s">
        <v>152</v>
      </c>
      <c r="D21" s="64" t="s">
        <v>151</v>
      </c>
      <c r="E21" s="182" t="s">
        <v>1431</v>
      </c>
      <c r="F21" s="168" t="s">
        <v>2632</v>
      </c>
      <c r="G21" s="170">
        <v>-5.1996000000000002</v>
      </c>
      <c r="H21" s="170">
        <v>1.2599</v>
      </c>
      <c r="I21" s="171">
        <v>3.6779999999999997E-5</v>
      </c>
      <c r="J21" s="168" t="s">
        <v>2633</v>
      </c>
      <c r="K21" s="30">
        <v>0.63149999999999995</v>
      </c>
      <c r="L21" s="30">
        <v>2.2263000000000002</v>
      </c>
      <c r="M21" s="172">
        <v>0.77669999999999995</v>
      </c>
      <c r="N21" s="168" t="s">
        <v>2634</v>
      </c>
      <c r="O21" s="4">
        <v>-0.90969999999999995</v>
      </c>
      <c r="P21" s="4">
        <v>2.2873999999999999</v>
      </c>
      <c r="Q21" s="169">
        <v>0.69089999999999996</v>
      </c>
      <c r="R21" s="168" t="s">
        <v>2635</v>
      </c>
      <c r="S21" s="4">
        <v>0.92269999999999996</v>
      </c>
      <c r="T21" s="4">
        <v>2.4550999999999998</v>
      </c>
      <c r="U21" s="169">
        <v>0.70699999999999996</v>
      </c>
    </row>
    <row r="22" spans="1:21" ht="17" thickBot="1" x14ac:dyDescent="0.25">
      <c r="A22" s="183" t="s">
        <v>72</v>
      </c>
      <c r="B22" s="184" t="s">
        <v>2191</v>
      </c>
      <c r="C22" s="184" t="s">
        <v>152</v>
      </c>
      <c r="D22" s="185" t="s">
        <v>151</v>
      </c>
      <c r="E22" s="186" t="s">
        <v>1401</v>
      </c>
      <c r="F22" s="183" t="s">
        <v>2632</v>
      </c>
      <c r="G22" s="187">
        <v>-5.6611000000000002</v>
      </c>
      <c r="H22" s="187">
        <v>1.2102999999999999</v>
      </c>
      <c r="I22" s="188">
        <v>2.9059999999999998E-6</v>
      </c>
      <c r="J22" s="183" t="s">
        <v>2633</v>
      </c>
      <c r="K22" s="189">
        <v>1.1459999999999999</v>
      </c>
      <c r="L22" s="189">
        <v>3.0143</v>
      </c>
      <c r="M22" s="190">
        <v>0.70379999999999998</v>
      </c>
      <c r="N22" s="183" t="s">
        <v>2634</v>
      </c>
      <c r="O22" s="184">
        <v>-4.0922000000000001</v>
      </c>
      <c r="P22" s="184">
        <v>3.3927999999999998</v>
      </c>
      <c r="Q22" s="191">
        <v>0.2278</v>
      </c>
      <c r="R22" s="183" t="s">
        <v>2635</v>
      </c>
      <c r="S22" s="184">
        <v>-2.8167</v>
      </c>
      <c r="T22" s="184">
        <v>3.4855</v>
      </c>
      <c r="U22" s="191">
        <v>0.41899999999999998</v>
      </c>
    </row>
    <row r="23" spans="1:21" x14ac:dyDescent="0.2">
      <c r="A23" s="192" t="s">
        <v>72</v>
      </c>
      <c r="B23" s="193" t="s">
        <v>2197</v>
      </c>
      <c r="C23" s="193" t="s">
        <v>152</v>
      </c>
      <c r="D23" s="194" t="s">
        <v>151</v>
      </c>
      <c r="E23" s="195" t="s">
        <v>1407</v>
      </c>
      <c r="F23" s="168" t="s">
        <v>2632</v>
      </c>
      <c r="G23" s="170">
        <v>-4.8752000000000004</v>
      </c>
      <c r="H23" s="170">
        <v>1.2305999999999999</v>
      </c>
      <c r="I23" s="171">
        <v>7.4419999999999996E-5</v>
      </c>
      <c r="J23" s="192" t="s">
        <v>2633</v>
      </c>
      <c r="K23" s="193">
        <v>0.87860000000000005</v>
      </c>
      <c r="L23" s="193">
        <v>2.552</v>
      </c>
      <c r="M23" s="195">
        <v>0.73060000000000003</v>
      </c>
      <c r="N23" s="192" t="s">
        <v>2636</v>
      </c>
      <c r="O23" s="193">
        <v>-3.1194999999999999</v>
      </c>
      <c r="P23" s="193">
        <v>3.0167000000000002</v>
      </c>
      <c r="Q23" s="195">
        <v>0.30109999999999998</v>
      </c>
    </row>
    <row r="24" spans="1:21" x14ac:dyDescent="0.2">
      <c r="A24" s="168" t="s">
        <v>72</v>
      </c>
      <c r="B24" s="4" t="s">
        <v>2197</v>
      </c>
      <c r="C24" s="4" t="s">
        <v>152</v>
      </c>
      <c r="D24" s="64" t="s">
        <v>151</v>
      </c>
      <c r="E24" s="169" t="s">
        <v>1413</v>
      </c>
      <c r="F24" s="168" t="s">
        <v>2632</v>
      </c>
      <c r="G24" s="170">
        <v>-5.7960000000000003</v>
      </c>
      <c r="H24" s="170">
        <v>1.3914</v>
      </c>
      <c r="I24" s="171">
        <v>3.1040000000000001E-5</v>
      </c>
      <c r="J24" s="168" t="s">
        <v>2633</v>
      </c>
      <c r="K24" s="4">
        <v>-0.1993</v>
      </c>
      <c r="L24" s="4">
        <v>2.9016999999999999</v>
      </c>
      <c r="M24" s="169">
        <v>0.94520000000000004</v>
      </c>
      <c r="N24" s="168" t="s">
        <v>2636</v>
      </c>
      <c r="O24" s="4">
        <v>-2.8127</v>
      </c>
      <c r="P24" s="4">
        <v>3.0691999999999999</v>
      </c>
      <c r="Q24" s="169">
        <v>0.3594</v>
      </c>
    </row>
    <row r="25" spans="1:21" x14ac:dyDescent="0.2">
      <c r="A25" s="168" t="s">
        <v>72</v>
      </c>
      <c r="B25" s="4" t="s">
        <v>2197</v>
      </c>
      <c r="C25" s="4" t="s">
        <v>152</v>
      </c>
      <c r="D25" s="64" t="s">
        <v>151</v>
      </c>
      <c r="E25" s="169" t="s">
        <v>1415</v>
      </c>
      <c r="F25" s="168" t="s">
        <v>2632</v>
      </c>
      <c r="G25" s="170">
        <v>-7.8731</v>
      </c>
      <c r="H25" s="170">
        <v>1.8206</v>
      </c>
      <c r="I25" s="171">
        <v>1.5279999999999999E-5</v>
      </c>
      <c r="J25" s="168" t="s">
        <v>2633</v>
      </c>
      <c r="K25" s="4">
        <v>-0.58430000000000004</v>
      </c>
      <c r="L25" s="4">
        <v>4.3324999999999996</v>
      </c>
      <c r="M25" s="169">
        <v>0.89270000000000005</v>
      </c>
      <c r="N25" s="168" t="s">
        <v>2636</v>
      </c>
      <c r="O25" s="4">
        <v>-5.6694000000000004</v>
      </c>
      <c r="P25" s="4">
        <v>4.7766999999999999</v>
      </c>
      <c r="Q25" s="169">
        <v>0.23530000000000001</v>
      </c>
    </row>
    <row r="26" spans="1:21" x14ac:dyDescent="0.2">
      <c r="A26" s="168" t="s">
        <v>72</v>
      </c>
      <c r="B26" s="4" t="s">
        <v>2197</v>
      </c>
      <c r="C26" s="4" t="s">
        <v>152</v>
      </c>
      <c r="D26" s="64" t="s">
        <v>151</v>
      </c>
      <c r="E26" s="169" t="s">
        <v>1420</v>
      </c>
      <c r="F26" s="168" t="s">
        <v>2632</v>
      </c>
      <c r="G26" s="170">
        <v>-5.6597</v>
      </c>
      <c r="H26" s="170">
        <v>1.3815999999999999</v>
      </c>
      <c r="I26" s="171">
        <v>4.1940000000000002E-5</v>
      </c>
      <c r="J26" s="168" t="s">
        <v>2633</v>
      </c>
      <c r="K26" s="4">
        <v>1.1468</v>
      </c>
      <c r="L26" s="4">
        <v>3.1861000000000002</v>
      </c>
      <c r="M26" s="169">
        <v>0.71889999999999998</v>
      </c>
      <c r="N26" s="168" t="s">
        <v>2636</v>
      </c>
      <c r="O26" s="4">
        <v>-4.3124000000000002</v>
      </c>
      <c r="P26" s="4">
        <v>3.8172999999999999</v>
      </c>
      <c r="Q26" s="169">
        <v>0.2586</v>
      </c>
    </row>
    <row r="27" spans="1:21" x14ac:dyDescent="0.2">
      <c r="A27" s="168" t="s">
        <v>72</v>
      </c>
      <c r="B27" s="4" t="s">
        <v>2197</v>
      </c>
      <c r="C27" s="4" t="s">
        <v>152</v>
      </c>
      <c r="D27" s="64" t="s">
        <v>151</v>
      </c>
      <c r="E27" s="169" t="s">
        <v>1423</v>
      </c>
      <c r="F27" s="168" t="s">
        <v>2632</v>
      </c>
      <c r="G27" s="170">
        <v>-4.1356999999999999</v>
      </c>
      <c r="H27" s="170">
        <v>1.0069999999999999</v>
      </c>
      <c r="I27" s="171">
        <v>4.0070000000000001E-5</v>
      </c>
      <c r="J27" s="168" t="s">
        <v>2633</v>
      </c>
      <c r="K27" s="4">
        <v>0.79010000000000002</v>
      </c>
      <c r="L27" s="4">
        <v>2.3412000000000002</v>
      </c>
      <c r="M27" s="169">
        <v>0.73570000000000002</v>
      </c>
      <c r="N27" s="168" t="s">
        <v>2636</v>
      </c>
      <c r="O27" s="4">
        <v>-2.3868</v>
      </c>
      <c r="P27" s="4">
        <v>2.7219000000000002</v>
      </c>
      <c r="Q27" s="169">
        <v>0.3805</v>
      </c>
    </row>
    <row r="28" spans="1:21" x14ac:dyDescent="0.2">
      <c r="A28" s="168" t="s">
        <v>72</v>
      </c>
      <c r="B28" s="4" t="s">
        <v>2197</v>
      </c>
      <c r="C28" s="4" t="s">
        <v>152</v>
      </c>
      <c r="D28" s="64" t="s">
        <v>151</v>
      </c>
      <c r="E28" s="169" t="s">
        <v>1399</v>
      </c>
      <c r="F28" s="168" t="s">
        <v>2632</v>
      </c>
      <c r="G28" s="170">
        <v>-9.1315000000000008</v>
      </c>
      <c r="H28" s="170">
        <v>2.3713000000000002</v>
      </c>
      <c r="I28" s="175">
        <v>1.177E-4</v>
      </c>
      <c r="J28" s="168" t="s">
        <v>2633</v>
      </c>
      <c r="K28" s="4">
        <v>1.4286000000000001</v>
      </c>
      <c r="L28" s="4">
        <v>4.4873000000000003</v>
      </c>
      <c r="M28" s="169">
        <v>0.75019999999999998</v>
      </c>
      <c r="N28" s="168" t="s">
        <v>2636</v>
      </c>
      <c r="O28" s="4">
        <v>-6.9284999999999997</v>
      </c>
      <c r="P28" s="4">
        <v>5.5568</v>
      </c>
      <c r="Q28" s="169">
        <v>0.21249999999999999</v>
      </c>
    </row>
    <row r="29" spans="1:21" x14ac:dyDescent="0.2">
      <c r="A29" s="168" t="s">
        <v>72</v>
      </c>
      <c r="B29" s="4" t="s">
        <v>2197</v>
      </c>
      <c r="C29" s="4" t="s">
        <v>152</v>
      </c>
      <c r="D29" s="64" t="s">
        <v>151</v>
      </c>
      <c r="E29" s="169" t="s">
        <v>1425</v>
      </c>
      <c r="F29" s="168" t="s">
        <v>2632</v>
      </c>
      <c r="G29" s="170">
        <v>-3.9079000000000002</v>
      </c>
      <c r="H29" s="170">
        <v>1.0144</v>
      </c>
      <c r="I29" s="175">
        <v>1.169E-4</v>
      </c>
      <c r="J29" s="173" t="s">
        <v>2633</v>
      </c>
      <c r="K29" s="174">
        <v>7.5372000000000003</v>
      </c>
      <c r="L29" s="174">
        <v>3.3773</v>
      </c>
      <c r="M29" s="175">
        <v>2.563E-2</v>
      </c>
      <c r="N29" s="176"/>
      <c r="O29" s="177"/>
      <c r="P29" s="177"/>
      <c r="Q29" s="178"/>
    </row>
    <row r="30" spans="1:21" x14ac:dyDescent="0.2">
      <c r="A30" s="168" t="s">
        <v>72</v>
      </c>
      <c r="B30" s="4" t="s">
        <v>2197</v>
      </c>
      <c r="C30" s="4" t="s">
        <v>152</v>
      </c>
      <c r="D30" s="64" t="s">
        <v>151</v>
      </c>
      <c r="E30" s="169" t="s">
        <v>14</v>
      </c>
      <c r="F30" s="168" t="s">
        <v>2632</v>
      </c>
      <c r="G30" s="170">
        <v>-5.2015000000000002</v>
      </c>
      <c r="H30" s="170">
        <v>1.1064000000000001</v>
      </c>
      <c r="I30" s="171">
        <v>2.5840000000000002E-6</v>
      </c>
      <c r="J30" s="176"/>
      <c r="K30" s="177"/>
      <c r="L30" s="177"/>
      <c r="M30" s="178"/>
      <c r="N30" s="176"/>
      <c r="O30" s="177"/>
      <c r="P30" s="177"/>
      <c r="Q30" s="178"/>
    </row>
    <row r="31" spans="1:21" x14ac:dyDescent="0.2">
      <c r="A31" s="168" t="s">
        <v>72</v>
      </c>
      <c r="B31" s="4" t="s">
        <v>2197</v>
      </c>
      <c r="C31" s="4" t="s">
        <v>152</v>
      </c>
      <c r="D31" s="64" t="s">
        <v>151</v>
      </c>
      <c r="E31" s="169" t="s">
        <v>16</v>
      </c>
      <c r="F31" s="168" t="s">
        <v>2632</v>
      </c>
      <c r="G31" s="170">
        <v>-3.8264</v>
      </c>
      <c r="H31" s="170">
        <v>0.96519999999999995</v>
      </c>
      <c r="I31" s="171">
        <v>7.3629999999999998E-5</v>
      </c>
      <c r="J31" s="168" t="s">
        <v>2633</v>
      </c>
      <c r="K31" s="4">
        <v>2.4361999999999999</v>
      </c>
      <c r="L31" s="4">
        <v>2.5223</v>
      </c>
      <c r="M31" s="169">
        <v>0.33410000000000001</v>
      </c>
      <c r="N31" s="168" t="s">
        <v>2636</v>
      </c>
      <c r="O31" s="4">
        <v>-1.4339999999999999</v>
      </c>
      <c r="P31" s="4">
        <v>3.1762000000000001</v>
      </c>
      <c r="Q31" s="169">
        <v>0.65159999999999996</v>
      </c>
    </row>
    <row r="32" spans="1:21" ht="17" thickBot="1" x14ac:dyDescent="0.25">
      <c r="A32" s="183" t="s">
        <v>72</v>
      </c>
      <c r="B32" s="184" t="s">
        <v>2197</v>
      </c>
      <c r="C32" s="184" t="s">
        <v>152</v>
      </c>
      <c r="D32" s="185" t="s">
        <v>151</v>
      </c>
      <c r="E32" s="186" t="s">
        <v>1401</v>
      </c>
      <c r="F32" s="183" t="s">
        <v>2632</v>
      </c>
      <c r="G32" s="187">
        <v>-3.8123</v>
      </c>
      <c r="H32" s="187">
        <v>0.9758</v>
      </c>
      <c r="I32" s="188">
        <v>9.3519999999999999E-5</v>
      </c>
      <c r="J32" s="183" t="s">
        <v>2633</v>
      </c>
      <c r="K32" s="184">
        <v>2.6492</v>
      </c>
      <c r="L32" s="184">
        <v>2.4420999999999999</v>
      </c>
      <c r="M32" s="191">
        <v>0.27800000000000002</v>
      </c>
      <c r="N32" s="183" t="s">
        <v>2636</v>
      </c>
      <c r="O32" s="184">
        <v>-2.3759000000000001</v>
      </c>
      <c r="P32" s="184">
        <v>3.4588000000000001</v>
      </c>
      <c r="Q32" s="191">
        <v>0.49209999999999998</v>
      </c>
    </row>
    <row r="33" spans="1:13" x14ac:dyDescent="0.2">
      <c r="A33" s="196" t="s">
        <v>72</v>
      </c>
      <c r="B33" s="197" t="s">
        <v>2193</v>
      </c>
      <c r="C33" s="197" t="s">
        <v>152</v>
      </c>
      <c r="D33" s="198" t="s">
        <v>151</v>
      </c>
      <c r="E33" s="199" t="s">
        <v>1407</v>
      </c>
      <c r="F33" s="192" t="s">
        <v>2632</v>
      </c>
      <c r="G33" s="200">
        <v>-4.8285999999999998</v>
      </c>
      <c r="H33" s="200">
        <v>1.0809</v>
      </c>
      <c r="I33" s="201">
        <v>7.9300000000000003E-6</v>
      </c>
      <c r="J33" s="192" t="s">
        <v>2637</v>
      </c>
      <c r="K33" s="193">
        <v>-2.4247999999999998</v>
      </c>
      <c r="L33" s="193">
        <v>2.0407000000000002</v>
      </c>
      <c r="M33" s="195">
        <v>0.23480000000000001</v>
      </c>
    </row>
    <row r="34" spans="1:13" x14ac:dyDescent="0.2">
      <c r="A34" s="202" t="s">
        <v>72</v>
      </c>
      <c r="B34" s="2" t="s">
        <v>2193</v>
      </c>
      <c r="C34" s="2" t="s">
        <v>152</v>
      </c>
      <c r="D34" s="63" t="s">
        <v>151</v>
      </c>
      <c r="E34" s="203" t="s">
        <v>1410</v>
      </c>
      <c r="F34" s="168" t="s">
        <v>2632</v>
      </c>
      <c r="G34" s="170">
        <v>-5.1304999999999996</v>
      </c>
      <c r="H34" s="170">
        <v>1.2877000000000001</v>
      </c>
      <c r="I34" s="171">
        <v>6.7669999999999994E-5</v>
      </c>
      <c r="J34" s="168" t="s">
        <v>2637</v>
      </c>
      <c r="K34" s="4">
        <v>-0.52680000000000005</v>
      </c>
      <c r="L34" s="4">
        <v>2.5209000000000001</v>
      </c>
      <c r="M34" s="169">
        <v>0.83450000000000002</v>
      </c>
    </row>
    <row r="35" spans="1:13" x14ac:dyDescent="0.2">
      <c r="A35" s="202" t="s">
        <v>72</v>
      </c>
      <c r="B35" s="2" t="s">
        <v>2193</v>
      </c>
      <c r="C35" s="2" t="s">
        <v>152</v>
      </c>
      <c r="D35" s="63" t="s">
        <v>151</v>
      </c>
      <c r="E35" s="203" t="s">
        <v>1413</v>
      </c>
      <c r="F35" s="168" t="s">
        <v>2632</v>
      </c>
      <c r="G35" s="170">
        <v>-5.2327000000000004</v>
      </c>
      <c r="H35" s="170">
        <v>1.2216</v>
      </c>
      <c r="I35" s="171">
        <v>1.84E-5</v>
      </c>
      <c r="J35" s="168" t="s">
        <v>2637</v>
      </c>
      <c r="K35" s="4">
        <v>-2.3681999999999999</v>
      </c>
      <c r="L35" s="4">
        <v>1.9399</v>
      </c>
      <c r="M35" s="169">
        <v>0.22220000000000001</v>
      </c>
    </row>
    <row r="36" spans="1:13" x14ac:dyDescent="0.2">
      <c r="A36" s="202" t="s">
        <v>72</v>
      </c>
      <c r="B36" s="2" t="s">
        <v>2193</v>
      </c>
      <c r="C36" s="2" t="s">
        <v>152</v>
      </c>
      <c r="D36" s="63" t="s">
        <v>151</v>
      </c>
      <c r="E36" s="203" t="s">
        <v>1417</v>
      </c>
      <c r="F36" s="168" t="s">
        <v>2632</v>
      </c>
      <c r="G36" s="170">
        <v>-4.9493999999999998</v>
      </c>
      <c r="H36" s="170">
        <v>1.0981000000000001</v>
      </c>
      <c r="I36" s="171">
        <v>6.562E-6</v>
      </c>
      <c r="J36" s="168" t="s">
        <v>2637</v>
      </c>
      <c r="K36" s="4">
        <v>-2.8121</v>
      </c>
      <c r="L36" s="4">
        <v>1.5927</v>
      </c>
      <c r="M36" s="169">
        <v>7.7460000000000001E-2</v>
      </c>
    </row>
    <row r="37" spans="1:13" x14ac:dyDescent="0.2">
      <c r="A37" s="202" t="s">
        <v>72</v>
      </c>
      <c r="B37" s="2" t="s">
        <v>2193</v>
      </c>
      <c r="C37" s="2" t="s">
        <v>152</v>
      </c>
      <c r="D37" s="63" t="s">
        <v>151</v>
      </c>
      <c r="E37" s="203" t="s">
        <v>1399</v>
      </c>
      <c r="F37" s="168" t="s">
        <v>2632</v>
      </c>
      <c r="G37" s="170">
        <v>-9.5307999999999993</v>
      </c>
      <c r="H37" s="170">
        <v>2.0832000000000002</v>
      </c>
      <c r="I37" s="171">
        <v>4.7609999999999998E-6</v>
      </c>
      <c r="J37" s="176"/>
      <c r="K37" s="177"/>
      <c r="L37" s="177"/>
      <c r="M37" s="178"/>
    </row>
    <row r="38" spans="1:13" x14ac:dyDescent="0.2">
      <c r="A38" s="202" t="s">
        <v>72</v>
      </c>
      <c r="B38" s="2" t="s">
        <v>2193</v>
      </c>
      <c r="C38" s="2" t="s">
        <v>152</v>
      </c>
      <c r="D38" s="63" t="s">
        <v>151</v>
      </c>
      <c r="E38" s="203" t="s">
        <v>1425</v>
      </c>
      <c r="F38" s="168" t="s">
        <v>2632</v>
      </c>
      <c r="G38" s="170">
        <v>-3.7461000000000002</v>
      </c>
      <c r="H38" s="170">
        <v>0.89019999999999999</v>
      </c>
      <c r="I38" s="171">
        <v>2.5749999999999999E-5</v>
      </c>
      <c r="J38" s="168" t="s">
        <v>2637</v>
      </c>
      <c r="K38" s="4">
        <v>-0.48049999999999998</v>
      </c>
      <c r="L38" s="4">
        <v>2.0474000000000001</v>
      </c>
      <c r="M38" s="169">
        <v>0.8145</v>
      </c>
    </row>
    <row r="39" spans="1:13" x14ac:dyDescent="0.2">
      <c r="A39" s="202" t="s">
        <v>72</v>
      </c>
      <c r="B39" s="2" t="s">
        <v>2193</v>
      </c>
      <c r="C39" s="2" t="s">
        <v>152</v>
      </c>
      <c r="D39" s="63" t="s">
        <v>151</v>
      </c>
      <c r="E39" s="203" t="s">
        <v>7</v>
      </c>
      <c r="F39" s="168" t="s">
        <v>2632</v>
      </c>
      <c r="G39" s="170">
        <v>-3.9453</v>
      </c>
      <c r="H39" s="170">
        <v>1.0082</v>
      </c>
      <c r="I39" s="171">
        <v>9.1160000000000001E-5</v>
      </c>
      <c r="J39" s="168" t="s">
        <v>2637</v>
      </c>
      <c r="K39" s="4">
        <v>6.0699999999999997E-2</v>
      </c>
      <c r="L39" s="4">
        <v>1.9967999999999999</v>
      </c>
      <c r="M39" s="169">
        <v>0.97570000000000001</v>
      </c>
    </row>
    <row r="40" spans="1:13" x14ac:dyDescent="0.2">
      <c r="A40" s="202" t="s">
        <v>72</v>
      </c>
      <c r="B40" s="2" t="s">
        <v>2193</v>
      </c>
      <c r="C40" s="2" t="s">
        <v>152</v>
      </c>
      <c r="D40" s="63" t="s">
        <v>151</v>
      </c>
      <c r="E40" s="203" t="s">
        <v>8</v>
      </c>
      <c r="F40" s="168" t="s">
        <v>2632</v>
      </c>
      <c r="G40" s="170">
        <v>-3.9376000000000002</v>
      </c>
      <c r="H40" s="170">
        <v>0.92830000000000001</v>
      </c>
      <c r="I40" s="171">
        <v>2.2180000000000001E-5</v>
      </c>
      <c r="J40" s="168" t="s">
        <v>2637</v>
      </c>
      <c r="K40" s="4">
        <v>-1.0314000000000001</v>
      </c>
      <c r="L40" s="4">
        <v>2.0876999999999999</v>
      </c>
      <c r="M40" s="169">
        <v>0.62129999999999996</v>
      </c>
    </row>
    <row r="41" spans="1:13" ht="17" thickBot="1" x14ac:dyDescent="0.25">
      <c r="A41" s="204" t="s">
        <v>72</v>
      </c>
      <c r="B41" s="205" t="s">
        <v>2193</v>
      </c>
      <c r="C41" s="205" t="s">
        <v>152</v>
      </c>
      <c r="D41" s="206" t="s">
        <v>151</v>
      </c>
      <c r="E41" s="207" t="s">
        <v>13</v>
      </c>
      <c r="F41" s="183" t="s">
        <v>2632</v>
      </c>
      <c r="G41" s="187">
        <v>-2.3788</v>
      </c>
      <c r="H41" s="187">
        <v>0.62470000000000003</v>
      </c>
      <c r="I41" s="208">
        <v>1.403E-4</v>
      </c>
      <c r="J41" s="183" t="s">
        <v>2637</v>
      </c>
      <c r="K41" s="184">
        <v>-1.1020000000000001</v>
      </c>
      <c r="L41" s="184">
        <v>0.78080000000000005</v>
      </c>
      <c r="M41" s="191">
        <v>0.15820000000000001</v>
      </c>
    </row>
    <row r="42" spans="1:13" x14ac:dyDescent="0.2">
      <c r="A42" s="196" t="s">
        <v>72</v>
      </c>
      <c r="B42" s="197" t="s">
        <v>2199</v>
      </c>
      <c r="C42" s="197" t="s">
        <v>152</v>
      </c>
      <c r="D42" s="198" t="s">
        <v>151</v>
      </c>
      <c r="E42" s="199" t="s">
        <v>1407</v>
      </c>
      <c r="F42" s="192" t="s">
        <v>2632</v>
      </c>
      <c r="G42" s="200">
        <v>-3.423</v>
      </c>
      <c r="H42" s="200">
        <v>0.89129999999999998</v>
      </c>
      <c r="I42" s="209">
        <v>1.228E-4</v>
      </c>
      <c r="J42" s="192" t="s">
        <v>2638</v>
      </c>
      <c r="K42" s="193">
        <v>0.36630000000000001</v>
      </c>
      <c r="L42" s="193">
        <v>2.2496999999999998</v>
      </c>
      <c r="M42" s="195">
        <v>0.87070000000000003</v>
      </c>
    </row>
    <row r="43" spans="1:13" x14ac:dyDescent="0.2">
      <c r="A43" s="202" t="s">
        <v>72</v>
      </c>
      <c r="B43" s="2" t="s">
        <v>2199</v>
      </c>
      <c r="C43" s="2" t="s">
        <v>152</v>
      </c>
      <c r="D43" s="63" t="s">
        <v>151</v>
      </c>
      <c r="E43" s="203" t="s">
        <v>1410</v>
      </c>
      <c r="F43" s="168" t="s">
        <v>2632</v>
      </c>
      <c r="G43" s="170">
        <v>-3.8529</v>
      </c>
      <c r="H43" s="170">
        <v>1.0603</v>
      </c>
      <c r="I43" s="175">
        <v>2.7930000000000001E-4</v>
      </c>
      <c r="J43" s="168" t="s">
        <v>2638</v>
      </c>
      <c r="K43" s="4">
        <v>-0.5958</v>
      </c>
      <c r="L43" s="4">
        <v>1.8621000000000001</v>
      </c>
      <c r="M43" s="169">
        <v>0.749</v>
      </c>
    </row>
    <row r="44" spans="1:13" x14ac:dyDescent="0.2">
      <c r="A44" s="202" t="s">
        <v>72</v>
      </c>
      <c r="B44" s="2" t="s">
        <v>2199</v>
      </c>
      <c r="C44" s="2" t="s">
        <v>152</v>
      </c>
      <c r="D44" s="63" t="s">
        <v>151</v>
      </c>
      <c r="E44" s="203" t="s">
        <v>1413</v>
      </c>
      <c r="F44" s="168" t="s">
        <v>2632</v>
      </c>
      <c r="G44" s="170">
        <v>-4.2385999999999999</v>
      </c>
      <c r="H44" s="170">
        <v>1.0072000000000001</v>
      </c>
      <c r="I44" s="171">
        <v>2.5720000000000001E-5</v>
      </c>
      <c r="J44" s="176"/>
      <c r="K44" s="177"/>
      <c r="L44" s="177"/>
      <c r="M44" s="178"/>
    </row>
    <row r="45" spans="1:13" x14ac:dyDescent="0.2">
      <c r="A45" s="202" t="s">
        <v>72</v>
      </c>
      <c r="B45" s="2" t="s">
        <v>2199</v>
      </c>
      <c r="C45" s="2" t="s">
        <v>152</v>
      </c>
      <c r="D45" s="63" t="s">
        <v>151</v>
      </c>
      <c r="E45" s="203" t="s">
        <v>1417</v>
      </c>
      <c r="F45" s="168" t="s">
        <v>2632</v>
      </c>
      <c r="G45" s="170">
        <v>-3.7195999999999998</v>
      </c>
      <c r="H45" s="170">
        <v>0.90749999999999997</v>
      </c>
      <c r="I45" s="171">
        <v>4.1569999999999997E-5</v>
      </c>
      <c r="J45" s="168" t="s">
        <v>2638</v>
      </c>
      <c r="K45" s="4">
        <v>-2.0266000000000002</v>
      </c>
      <c r="L45" s="4">
        <v>1.3001</v>
      </c>
      <c r="M45" s="169">
        <v>0.11899999999999999</v>
      </c>
    </row>
    <row r="46" spans="1:13" x14ac:dyDescent="0.2">
      <c r="A46" s="202" t="s">
        <v>72</v>
      </c>
      <c r="B46" s="2" t="s">
        <v>2199</v>
      </c>
      <c r="C46" s="2" t="s">
        <v>152</v>
      </c>
      <c r="D46" s="63" t="s">
        <v>151</v>
      </c>
      <c r="E46" s="203" t="s">
        <v>1399</v>
      </c>
      <c r="F46" s="168" t="s">
        <v>2632</v>
      </c>
      <c r="G46" s="170">
        <v>-7.0515999999999996</v>
      </c>
      <c r="H46" s="170">
        <v>1.7181</v>
      </c>
      <c r="I46" s="171">
        <v>4.0550000000000003E-5</v>
      </c>
      <c r="J46" s="168" t="s">
        <v>2638</v>
      </c>
      <c r="K46" s="4">
        <v>-3.5026999999999999</v>
      </c>
      <c r="L46" s="4">
        <v>2.7545999999999999</v>
      </c>
      <c r="M46" s="169">
        <v>0.20349999999999999</v>
      </c>
    </row>
    <row r="47" spans="1:13" x14ac:dyDescent="0.2">
      <c r="A47" s="202" t="s">
        <v>72</v>
      </c>
      <c r="B47" s="2" t="s">
        <v>2199</v>
      </c>
      <c r="C47" s="2" t="s">
        <v>152</v>
      </c>
      <c r="D47" s="63" t="s">
        <v>151</v>
      </c>
      <c r="E47" s="203" t="s">
        <v>1425</v>
      </c>
      <c r="F47" s="168" t="s">
        <v>2632</v>
      </c>
      <c r="G47" s="170">
        <v>-2.8529</v>
      </c>
      <c r="H47" s="170">
        <v>0.73450000000000004</v>
      </c>
      <c r="I47" s="175">
        <v>1.0280000000000001E-4</v>
      </c>
      <c r="J47" s="168" t="s">
        <v>2638</v>
      </c>
      <c r="K47" s="4">
        <v>-0.42270000000000002</v>
      </c>
      <c r="L47" s="4">
        <v>1.5630999999999999</v>
      </c>
      <c r="M47" s="169">
        <v>0.78680000000000005</v>
      </c>
    </row>
    <row r="48" spans="1:13" x14ac:dyDescent="0.2">
      <c r="A48" s="202" t="s">
        <v>72</v>
      </c>
      <c r="B48" s="2" t="s">
        <v>2199</v>
      </c>
      <c r="C48" s="2" t="s">
        <v>152</v>
      </c>
      <c r="D48" s="63" t="s">
        <v>151</v>
      </c>
      <c r="E48" s="203" t="s">
        <v>7</v>
      </c>
      <c r="F48" s="168" t="s">
        <v>2632</v>
      </c>
      <c r="G48" s="170">
        <v>-3.0013000000000001</v>
      </c>
      <c r="H48" s="170">
        <v>0.83189999999999997</v>
      </c>
      <c r="I48" s="175">
        <v>3.0889999999999997E-4</v>
      </c>
      <c r="J48" s="168" t="s">
        <v>2638</v>
      </c>
      <c r="K48" s="4">
        <v>0.35880000000000001</v>
      </c>
      <c r="L48" s="4">
        <v>1.6971000000000001</v>
      </c>
      <c r="M48" s="169">
        <v>0.83250000000000002</v>
      </c>
    </row>
    <row r="49" spans="1:13" ht="17" thickBot="1" x14ac:dyDescent="0.25">
      <c r="A49" s="204" t="s">
        <v>72</v>
      </c>
      <c r="B49" s="205" t="s">
        <v>2199</v>
      </c>
      <c r="C49" s="205" t="s">
        <v>152</v>
      </c>
      <c r="D49" s="206" t="s">
        <v>151</v>
      </c>
      <c r="E49" s="207" t="s">
        <v>8</v>
      </c>
      <c r="F49" s="183" t="s">
        <v>2632</v>
      </c>
      <c r="G49" s="187">
        <v>-2.7770000000000001</v>
      </c>
      <c r="H49" s="187">
        <v>0.76470000000000005</v>
      </c>
      <c r="I49" s="208">
        <v>2.8180000000000002E-4</v>
      </c>
      <c r="J49" s="183" t="s">
        <v>2638</v>
      </c>
      <c r="K49" s="184">
        <v>-0.30830000000000002</v>
      </c>
      <c r="L49" s="184">
        <v>1.3821000000000001</v>
      </c>
      <c r="M49" s="191">
        <v>0.82350000000000001</v>
      </c>
    </row>
  </sheetData>
  <mergeCells count="5">
    <mergeCell ref="A1:H3"/>
    <mergeCell ref="F5:I5"/>
    <mergeCell ref="J5:M5"/>
    <mergeCell ref="N5:Q5"/>
    <mergeCell ref="R5:U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B75BB-A0AA-1D45-B0CB-A861271C587C}">
  <dimension ref="A1:AA231"/>
  <sheetViews>
    <sheetView workbookViewId="0">
      <selection sqref="A1:H3"/>
    </sheetView>
  </sheetViews>
  <sheetFormatPr baseColWidth="10" defaultRowHeight="16" x14ac:dyDescent="0.2"/>
  <cols>
    <col min="1" max="1" width="10.83203125" customWidth="1"/>
    <col min="2" max="2" width="39.33203125" customWidth="1"/>
    <col min="3" max="3" width="19.83203125" customWidth="1"/>
    <col min="4" max="4" width="10.83203125" customWidth="1"/>
    <col min="5" max="5" width="41.33203125" bestFit="1" customWidth="1"/>
    <col min="6" max="11" width="10.83203125" style="69" customWidth="1"/>
    <col min="12" max="19" width="10.83203125" style="69"/>
  </cols>
  <sheetData>
    <row r="1" spans="1:27" x14ac:dyDescent="0.2">
      <c r="A1" s="243" t="s">
        <v>2666</v>
      </c>
      <c r="B1" s="249"/>
      <c r="C1" s="249"/>
      <c r="D1" s="249"/>
      <c r="E1" s="249"/>
      <c r="F1" s="249"/>
      <c r="G1" s="249"/>
      <c r="H1" s="249"/>
    </row>
    <row r="2" spans="1:27" x14ac:dyDescent="0.2">
      <c r="A2" s="249"/>
      <c r="B2" s="249"/>
      <c r="C2" s="249"/>
      <c r="D2" s="249"/>
      <c r="E2" s="249"/>
      <c r="F2" s="249"/>
      <c r="G2" s="249"/>
      <c r="H2" s="249"/>
    </row>
    <row r="3" spans="1:27" x14ac:dyDescent="0.2">
      <c r="A3" s="249"/>
      <c r="B3" s="249"/>
      <c r="C3" s="249"/>
      <c r="D3" s="249"/>
      <c r="E3" s="249"/>
      <c r="F3" s="249"/>
      <c r="G3" s="249"/>
      <c r="H3" s="249"/>
    </row>
    <row r="5" spans="1:27" s="73" customFormat="1" ht="68" x14ac:dyDescent="0.2">
      <c r="A5" s="91" t="s">
        <v>2013</v>
      </c>
      <c r="B5" s="93" t="s">
        <v>2100</v>
      </c>
      <c r="C5" s="93" t="s">
        <v>2010</v>
      </c>
      <c r="D5" s="93" t="s">
        <v>1445</v>
      </c>
      <c r="E5" s="93" t="s">
        <v>1</v>
      </c>
      <c r="F5" s="93" t="s">
        <v>889</v>
      </c>
      <c r="G5" s="93" t="s">
        <v>890</v>
      </c>
      <c r="H5" s="93" t="s">
        <v>891</v>
      </c>
      <c r="I5" s="93" t="s">
        <v>2532</v>
      </c>
      <c r="J5" s="93" t="s">
        <v>2011</v>
      </c>
      <c r="K5" s="93" t="s">
        <v>2533</v>
      </c>
      <c r="L5" s="95" t="s">
        <v>2101</v>
      </c>
      <c r="M5" s="95" t="s">
        <v>2102</v>
      </c>
      <c r="N5" s="95" t="s">
        <v>894</v>
      </c>
      <c r="O5" s="95" t="s">
        <v>895</v>
      </c>
      <c r="P5" s="95" t="s">
        <v>896</v>
      </c>
      <c r="Q5" s="95" t="s">
        <v>897</v>
      </c>
      <c r="R5" s="95" t="s">
        <v>898</v>
      </c>
      <c r="S5" s="95" t="s">
        <v>899</v>
      </c>
      <c r="T5" s="72"/>
      <c r="U5" s="72"/>
      <c r="V5" s="72"/>
      <c r="W5" s="72"/>
    </row>
    <row r="6" spans="1:27" s="4" customFormat="1" x14ac:dyDescent="0.2">
      <c r="A6" s="2" t="s">
        <v>34</v>
      </c>
      <c r="B6" s="2" t="s">
        <v>2081</v>
      </c>
      <c r="C6" s="2" t="s">
        <v>131</v>
      </c>
      <c r="D6" s="63" t="s">
        <v>130</v>
      </c>
      <c r="E6" s="2" t="s">
        <v>1427</v>
      </c>
      <c r="F6" s="165">
        <v>-0.19639999999999999</v>
      </c>
      <c r="G6" s="165">
        <v>6.0100000000000001E-2</v>
      </c>
      <c r="H6" t="s">
        <v>1869</v>
      </c>
      <c r="I6" s="4" t="s">
        <v>1262</v>
      </c>
      <c r="J6" s="4" t="s">
        <v>1262</v>
      </c>
      <c r="K6" s="4" t="b">
        <v>1</v>
      </c>
      <c r="L6" s="34">
        <v>5469.72</v>
      </c>
      <c r="M6" s="4">
        <v>1503</v>
      </c>
      <c r="N6" s="4">
        <v>442</v>
      </c>
      <c r="O6" s="4">
        <v>353</v>
      </c>
      <c r="P6" s="4">
        <v>666</v>
      </c>
      <c r="Q6" s="4">
        <v>32</v>
      </c>
      <c r="R6" s="4">
        <v>10</v>
      </c>
      <c r="S6" s="4" t="s">
        <v>187</v>
      </c>
      <c r="T6" s="2"/>
      <c r="U6" s="2"/>
      <c r="V6" s="2"/>
      <c r="W6" s="2"/>
      <c r="X6" s="2"/>
    </row>
    <row r="7" spans="1:27" s="4" customFormat="1" x14ac:dyDescent="0.2">
      <c r="A7" s="116" t="s">
        <v>34</v>
      </c>
      <c r="B7" s="116" t="s">
        <v>2082</v>
      </c>
      <c r="C7" s="116" t="s">
        <v>142</v>
      </c>
      <c r="D7" s="155" t="s">
        <v>900</v>
      </c>
      <c r="E7" s="116" t="s">
        <v>1421</v>
      </c>
      <c r="F7" s="166">
        <v>0.4551</v>
      </c>
      <c r="G7" s="166">
        <v>0.12989999999999999</v>
      </c>
      <c r="H7" s="156" t="s">
        <v>2107</v>
      </c>
      <c r="I7" s="66" t="s">
        <v>1263</v>
      </c>
      <c r="J7" s="66" t="s">
        <v>187</v>
      </c>
      <c r="K7" s="4" t="b">
        <v>0</v>
      </c>
      <c r="L7" s="70">
        <v>16159.9</v>
      </c>
      <c r="M7" s="66">
        <v>7336</v>
      </c>
      <c r="N7" s="66">
        <v>2011</v>
      </c>
      <c r="O7" s="66">
        <v>2842</v>
      </c>
      <c r="P7" s="66">
        <v>2158</v>
      </c>
      <c r="Q7" s="66">
        <v>215</v>
      </c>
      <c r="R7" s="66">
        <v>90</v>
      </c>
      <c r="S7" s="66">
        <v>20</v>
      </c>
      <c r="T7" s="116"/>
      <c r="U7" s="116"/>
      <c r="V7" s="116"/>
      <c r="W7" s="116"/>
      <c r="X7" s="116"/>
      <c r="Y7" s="116"/>
      <c r="Z7" s="116"/>
      <c r="AA7" s="66"/>
    </row>
    <row r="8" spans="1:27" s="4" customFormat="1" x14ac:dyDescent="0.2">
      <c r="A8" s="2" t="s">
        <v>34</v>
      </c>
      <c r="B8" s="2" t="s">
        <v>2082</v>
      </c>
      <c r="C8" s="2" t="s">
        <v>170</v>
      </c>
      <c r="D8" s="63" t="s">
        <v>169</v>
      </c>
      <c r="E8" s="2" t="s">
        <v>1417</v>
      </c>
      <c r="F8" s="165">
        <v>0.2762</v>
      </c>
      <c r="G8" s="165">
        <v>6.8099999999999994E-2</v>
      </c>
      <c r="H8" t="s">
        <v>1840</v>
      </c>
      <c r="I8" s="4" t="s">
        <v>1263</v>
      </c>
      <c r="J8" s="4" t="s">
        <v>1263</v>
      </c>
      <c r="K8" s="4" t="b">
        <v>1</v>
      </c>
      <c r="L8" s="34">
        <v>16159.9</v>
      </c>
      <c r="M8" s="4">
        <v>7336</v>
      </c>
      <c r="N8" s="4">
        <v>2011</v>
      </c>
      <c r="O8" s="4">
        <v>2842</v>
      </c>
      <c r="P8" s="4">
        <v>2158</v>
      </c>
      <c r="Q8" s="4">
        <v>215</v>
      </c>
      <c r="R8" s="4">
        <v>90</v>
      </c>
      <c r="S8" s="4">
        <v>20</v>
      </c>
      <c r="T8" s="2"/>
      <c r="U8" s="2"/>
      <c r="V8" s="2"/>
      <c r="W8" s="2"/>
      <c r="X8" s="2"/>
      <c r="Y8" s="2"/>
      <c r="Z8" s="2"/>
    </row>
    <row r="9" spans="1:27" s="4" customFormat="1" x14ac:dyDescent="0.2">
      <c r="A9" s="2" t="s">
        <v>34</v>
      </c>
      <c r="B9" s="4" t="s">
        <v>2084</v>
      </c>
      <c r="C9" s="2" t="s">
        <v>141</v>
      </c>
      <c r="D9" s="63" t="s">
        <v>140</v>
      </c>
      <c r="E9" s="8" t="s">
        <v>1401</v>
      </c>
      <c r="F9" s="165">
        <v>11.1052</v>
      </c>
      <c r="G9" s="165">
        <v>2.9342000000000001</v>
      </c>
      <c r="H9" t="s">
        <v>1867</v>
      </c>
      <c r="I9" s="4" t="s">
        <v>1263</v>
      </c>
      <c r="J9" s="4" t="s">
        <v>1262</v>
      </c>
      <c r="K9" s="4" t="b">
        <v>0</v>
      </c>
      <c r="L9" s="34" t="s">
        <v>187</v>
      </c>
      <c r="M9" s="4">
        <v>17191</v>
      </c>
      <c r="N9" s="4">
        <v>4774</v>
      </c>
      <c r="O9" s="4">
        <v>5004</v>
      </c>
      <c r="P9" s="4">
        <v>6575</v>
      </c>
      <c r="Q9" s="4">
        <v>542</v>
      </c>
      <c r="R9" s="4">
        <v>252</v>
      </c>
      <c r="S9" s="4">
        <v>44</v>
      </c>
      <c r="T9" s="2"/>
      <c r="U9" s="2"/>
      <c r="V9" s="2"/>
      <c r="W9" s="2"/>
      <c r="X9" s="2"/>
    </row>
    <row r="10" spans="1:27" s="4" customFormat="1" x14ac:dyDescent="0.2">
      <c r="A10" s="116" t="s">
        <v>34</v>
      </c>
      <c r="B10" s="66" t="s">
        <v>2085</v>
      </c>
      <c r="C10" s="116" t="s">
        <v>97</v>
      </c>
      <c r="D10" s="155" t="s">
        <v>96</v>
      </c>
      <c r="E10" s="116" t="s">
        <v>1411</v>
      </c>
      <c r="F10" s="166">
        <v>-0.54390000000000005</v>
      </c>
      <c r="G10" s="166">
        <v>0.1651</v>
      </c>
      <c r="H10" s="156" t="s">
        <v>1984</v>
      </c>
      <c r="I10" s="66" t="s">
        <v>1262</v>
      </c>
      <c r="J10" s="66" t="s">
        <v>1263</v>
      </c>
      <c r="K10" s="4" t="b">
        <v>0</v>
      </c>
      <c r="L10" s="70">
        <v>2149.25</v>
      </c>
      <c r="M10" s="66">
        <v>560</v>
      </c>
      <c r="N10" s="66">
        <v>268</v>
      </c>
      <c r="O10" s="66">
        <v>98</v>
      </c>
      <c r="P10" s="66">
        <v>194</v>
      </c>
      <c r="Q10" s="66" t="s">
        <v>187</v>
      </c>
      <c r="R10" s="66" t="s">
        <v>187</v>
      </c>
      <c r="S10" s="66" t="s">
        <v>187</v>
      </c>
      <c r="T10" s="116"/>
      <c r="U10" s="116"/>
      <c r="V10" s="116"/>
      <c r="W10" s="116"/>
      <c r="X10" s="116"/>
      <c r="Y10" s="66"/>
      <c r="Z10" s="66"/>
      <c r="AA10" s="66"/>
    </row>
    <row r="11" spans="1:27" s="4" customFormat="1" x14ac:dyDescent="0.2">
      <c r="A11" s="116" t="s">
        <v>34</v>
      </c>
      <c r="B11" s="66" t="s">
        <v>2085</v>
      </c>
      <c r="C11" s="116" t="s">
        <v>97</v>
      </c>
      <c r="D11" s="155" t="s">
        <v>96</v>
      </c>
      <c r="E11" s="116" t="s">
        <v>1425</v>
      </c>
      <c r="F11" s="166">
        <v>-0.77390000000000003</v>
      </c>
      <c r="G11" s="166">
        <v>0.23080000000000001</v>
      </c>
      <c r="H11" s="156" t="s">
        <v>1652</v>
      </c>
      <c r="I11" s="66" t="s">
        <v>1262</v>
      </c>
      <c r="J11" s="66" t="s">
        <v>1263</v>
      </c>
      <c r="K11" s="4" t="b">
        <v>0</v>
      </c>
      <c r="L11" s="70">
        <v>2149.25</v>
      </c>
      <c r="M11" s="66">
        <v>560</v>
      </c>
      <c r="N11" s="66">
        <v>268</v>
      </c>
      <c r="O11" s="66">
        <v>98</v>
      </c>
      <c r="P11" s="66">
        <v>194</v>
      </c>
      <c r="Q11" s="66" t="s">
        <v>187</v>
      </c>
      <c r="R11" s="66" t="s">
        <v>187</v>
      </c>
      <c r="S11" s="66" t="s">
        <v>187</v>
      </c>
      <c r="T11" s="116"/>
      <c r="U11" s="116"/>
      <c r="V11" s="116"/>
      <c r="W11" s="116"/>
      <c r="X11" s="116"/>
      <c r="Y11" s="66"/>
      <c r="Z11" s="66"/>
      <c r="AA11" s="66"/>
    </row>
    <row r="12" spans="1:27" s="154" customFormat="1" x14ac:dyDescent="0.2">
      <c r="A12" s="2" t="s">
        <v>34</v>
      </c>
      <c r="B12" s="4" t="s">
        <v>2093</v>
      </c>
      <c r="C12" s="2" t="s">
        <v>135</v>
      </c>
      <c r="D12" s="63" t="s">
        <v>134</v>
      </c>
      <c r="E12" s="2" t="s">
        <v>1406</v>
      </c>
      <c r="F12" s="165">
        <v>-0.26910000000000001</v>
      </c>
      <c r="G12" s="165">
        <v>6.9500000000000006E-2</v>
      </c>
      <c r="H12" t="s">
        <v>1785</v>
      </c>
      <c r="I12" s="4" t="s">
        <v>1262</v>
      </c>
      <c r="J12" s="4" t="s">
        <v>1262</v>
      </c>
      <c r="K12" s="4" t="b">
        <v>1</v>
      </c>
      <c r="L12" s="34">
        <v>8129.83</v>
      </c>
      <c r="M12" s="4">
        <v>2360</v>
      </c>
      <c r="N12" s="4">
        <v>682</v>
      </c>
      <c r="O12" s="4">
        <v>698</v>
      </c>
      <c r="P12" s="4">
        <v>833</v>
      </c>
      <c r="Q12" s="4">
        <v>101</v>
      </c>
      <c r="R12" s="4">
        <v>46</v>
      </c>
      <c r="S12" s="4" t="s">
        <v>187</v>
      </c>
      <c r="T12" s="2"/>
      <c r="U12" s="2"/>
      <c r="V12" s="2"/>
      <c r="W12" s="2"/>
      <c r="X12" s="2"/>
      <c r="Y12" s="4"/>
      <c r="Z12" s="4"/>
      <c r="AA12" s="4"/>
    </row>
    <row r="13" spans="1:27" s="4" customFormat="1" x14ac:dyDescent="0.2">
      <c r="A13" s="2" t="s">
        <v>34</v>
      </c>
      <c r="B13" s="4" t="s">
        <v>2093</v>
      </c>
      <c r="C13" s="2" t="s">
        <v>135</v>
      </c>
      <c r="D13" s="63" t="s">
        <v>134</v>
      </c>
      <c r="E13" s="2" t="s">
        <v>1415</v>
      </c>
      <c r="F13" s="165">
        <v>-0.48370000000000002</v>
      </c>
      <c r="G13" s="165">
        <v>0.1176</v>
      </c>
      <c r="H13" t="s">
        <v>1897</v>
      </c>
      <c r="I13" s="4" t="s">
        <v>1262</v>
      </c>
      <c r="J13" s="8" t="s">
        <v>1262</v>
      </c>
      <c r="K13" s="4" t="b">
        <v>1</v>
      </c>
      <c r="L13" s="34">
        <v>8129.83</v>
      </c>
      <c r="M13" s="4">
        <v>2360</v>
      </c>
      <c r="N13" s="4">
        <v>682</v>
      </c>
      <c r="O13" s="4">
        <v>698</v>
      </c>
      <c r="P13" s="4">
        <v>833</v>
      </c>
      <c r="Q13" s="4">
        <v>101</v>
      </c>
      <c r="R13" s="4">
        <v>46</v>
      </c>
      <c r="S13" s="4" t="s">
        <v>187</v>
      </c>
      <c r="T13" s="2"/>
      <c r="U13" s="2"/>
      <c r="V13" s="2"/>
      <c r="W13" s="2"/>
      <c r="X13" s="2"/>
      <c r="AA13" s="8"/>
    </row>
    <row r="14" spans="1:27" s="4" customFormat="1" x14ac:dyDescent="0.2">
      <c r="A14" s="2" t="s">
        <v>34</v>
      </c>
      <c r="B14" s="4" t="s">
        <v>2093</v>
      </c>
      <c r="C14" s="2" t="s">
        <v>121</v>
      </c>
      <c r="D14" s="64" t="s">
        <v>120</v>
      </c>
      <c r="E14" s="2" t="s">
        <v>1408</v>
      </c>
      <c r="F14" s="165">
        <v>0.20430000000000001</v>
      </c>
      <c r="G14" s="165">
        <v>5.1799999999999999E-2</v>
      </c>
      <c r="H14" t="s">
        <v>1988</v>
      </c>
      <c r="I14" s="4" t="s">
        <v>1263</v>
      </c>
      <c r="J14" s="4" t="s">
        <v>1263</v>
      </c>
      <c r="K14" s="4" t="b">
        <v>1</v>
      </c>
      <c r="L14" s="34">
        <v>8129.83</v>
      </c>
      <c r="M14" s="4">
        <v>2360</v>
      </c>
      <c r="N14" s="4">
        <v>682</v>
      </c>
      <c r="O14" s="4">
        <v>698</v>
      </c>
      <c r="P14" s="4">
        <v>833</v>
      </c>
      <c r="Q14" s="4">
        <v>101</v>
      </c>
      <c r="R14" s="4">
        <v>46</v>
      </c>
      <c r="S14" s="4" t="s">
        <v>187</v>
      </c>
      <c r="T14" s="2"/>
      <c r="U14" s="2"/>
      <c r="V14" s="2"/>
      <c r="W14" s="2"/>
      <c r="X14" s="2"/>
    </row>
    <row r="15" spans="1:27" s="66" customFormat="1" x14ac:dyDescent="0.2">
      <c r="A15" s="2" t="s">
        <v>34</v>
      </c>
      <c r="B15" s="4" t="s">
        <v>2093</v>
      </c>
      <c r="C15" s="2" t="s">
        <v>121</v>
      </c>
      <c r="D15" s="64" t="s">
        <v>120</v>
      </c>
      <c r="E15" s="2" t="s">
        <v>1407</v>
      </c>
      <c r="F15" s="165">
        <v>0.2069</v>
      </c>
      <c r="G15" s="165">
        <v>5.2499999999999998E-2</v>
      </c>
      <c r="H15" t="s">
        <v>1988</v>
      </c>
      <c r="I15" s="4" t="s">
        <v>1263</v>
      </c>
      <c r="J15" s="4" t="s">
        <v>1263</v>
      </c>
      <c r="K15" s="4" t="b">
        <v>1</v>
      </c>
      <c r="L15" s="34">
        <v>8129.83</v>
      </c>
      <c r="M15" s="4">
        <v>2360</v>
      </c>
      <c r="N15" s="4">
        <v>682</v>
      </c>
      <c r="O15" s="4">
        <v>698</v>
      </c>
      <c r="P15" s="4">
        <v>833</v>
      </c>
      <c r="Q15" s="4">
        <v>101</v>
      </c>
      <c r="R15" s="4">
        <v>46</v>
      </c>
      <c r="S15" s="4" t="s">
        <v>187</v>
      </c>
      <c r="T15" s="2"/>
      <c r="U15" s="2"/>
      <c r="V15" s="2"/>
      <c r="W15" s="2"/>
      <c r="X15" s="2"/>
      <c r="Y15" s="4"/>
      <c r="Z15" s="4"/>
      <c r="AA15" s="4"/>
    </row>
    <row r="16" spans="1:27" s="223" customFormat="1" x14ac:dyDescent="0.2">
      <c r="A16" s="222" t="s">
        <v>34</v>
      </c>
      <c r="B16" s="223" t="s">
        <v>2093</v>
      </c>
      <c r="C16" s="222" t="s">
        <v>121</v>
      </c>
      <c r="D16" s="228" t="s">
        <v>120</v>
      </c>
      <c r="E16" s="222" t="s">
        <v>1406</v>
      </c>
      <c r="F16" s="225">
        <v>0.27960000000000002</v>
      </c>
      <c r="G16" s="225">
        <v>6.7599999999999993E-2</v>
      </c>
      <c r="H16" s="226" t="s">
        <v>2025</v>
      </c>
      <c r="I16" s="223" t="s">
        <v>1263</v>
      </c>
      <c r="J16" s="223" t="s">
        <v>1263</v>
      </c>
      <c r="K16" s="223" t="b">
        <v>1</v>
      </c>
      <c r="L16" s="227">
        <v>8129.83</v>
      </c>
      <c r="M16" s="223">
        <v>2360</v>
      </c>
      <c r="N16" s="223">
        <v>682</v>
      </c>
      <c r="O16" s="223">
        <v>698</v>
      </c>
      <c r="P16" s="223">
        <v>833</v>
      </c>
      <c r="Q16" s="223">
        <v>101</v>
      </c>
      <c r="R16" s="223">
        <v>46</v>
      </c>
      <c r="S16" s="223" t="s">
        <v>187</v>
      </c>
      <c r="T16" s="222"/>
      <c r="U16" s="222"/>
      <c r="V16" s="222"/>
      <c r="W16" s="222"/>
      <c r="X16" s="222"/>
    </row>
    <row r="17" spans="1:27" s="4" customFormat="1" x14ac:dyDescent="0.2">
      <c r="A17" s="2" t="s">
        <v>34</v>
      </c>
      <c r="B17" s="4" t="s">
        <v>2093</v>
      </c>
      <c r="C17" s="2" t="s">
        <v>121</v>
      </c>
      <c r="D17" s="64" t="s">
        <v>120</v>
      </c>
      <c r="E17" s="2" t="s">
        <v>1417</v>
      </c>
      <c r="F17" s="165">
        <v>0.21959999999999999</v>
      </c>
      <c r="G17" s="165">
        <v>5.45E-2</v>
      </c>
      <c r="H17" t="s">
        <v>1662</v>
      </c>
      <c r="I17" s="4" t="s">
        <v>1263</v>
      </c>
      <c r="J17" s="8" t="s">
        <v>1263</v>
      </c>
      <c r="K17" s="4" t="b">
        <v>1</v>
      </c>
      <c r="L17" s="34">
        <v>8129.83</v>
      </c>
      <c r="M17" s="4">
        <v>2360</v>
      </c>
      <c r="N17" s="4">
        <v>682</v>
      </c>
      <c r="O17" s="4">
        <v>698</v>
      </c>
      <c r="P17" s="4">
        <v>833</v>
      </c>
      <c r="Q17" s="4">
        <v>101</v>
      </c>
      <c r="R17" s="4">
        <v>46</v>
      </c>
      <c r="S17" s="4" t="s">
        <v>187</v>
      </c>
      <c r="T17" s="2"/>
      <c r="U17" s="2"/>
      <c r="V17" s="2"/>
      <c r="W17" s="2"/>
      <c r="X17" s="2"/>
      <c r="AA17" s="8"/>
    </row>
    <row r="18" spans="1:27" s="4" customFormat="1" x14ac:dyDescent="0.2">
      <c r="A18" s="2" t="s">
        <v>34</v>
      </c>
      <c r="B18" s="4" t="s">
        <v>2093</v>
      </c>
      <c r="C18" s="2" t="s">
        <v>121</v>
      </c>
      <c r="D18" s="64" t="s">
        <v>120</v>
      </c>
      <c r="E18" s="2" t="s">
        <v>1418</v>
      </c>
      <c r="F18" s="165">
        <v>0.21379999999999999</v>
      </c>
      <c r="G18" s="165">
        <v>5.4399999999999997E-2</v>
      </c>
      <c r="H18" t="s">
        <v>2006</v>
      </c>
      <c r="I18" s="4" t="s">
        <v>1263</v>
      </c>
      <c r="J18" s="8" t="s">
        <v>1263</v>
      </c>
      <c r="K18" s="4" t="b">
        <v>1</v>
      </c>
      <c r="L18" s="34">
        <v>8129.83</v>
      </c>
      <c r="M18" s="4">
        <v>2360</v>
      </c>
      <c r="N18" s="4">
        <v>682</v>
      </c>
      <c r="O18" s="4">
        <v>698</v>
      </c>
      <c r="P18" s="4">
        <v>833</v>
      </c>
      <c r="Q18" s="4">
        <v>101</v>
      </c>
      <c r="R18" s="4">
        <v>46</v>
      </c>
      <c r="S18" s="4" t="s">
        <v>187</v>
      </c>
      <c r="T18" s="2"/>
      <c r="U18" s="2"/>
      <c r="V18" s="2"/>
      <c r="W18" s="2"/>
      <c r="X18" s="2"/>
      <c r="AA18" s="8"/>
    </row>
    <row r="19" spans="1:27" s="4" customFormat="1" x14ac:dyDescent="0.2">
      <c r="A19" s="2" t="s">
        <v>34</v>
      </c>
      <c r="B19" s="4" t="s">
        <v>2093</v>
      </c>
      <c r="C19" s="2" t="s">
        <v>121</v>
      </c>
      <c r="D19" s="64" t="s">
        <v>120</v>
      </c>
      <c r="E19" s="2" t="s">
        <v>1423</v>
      </c>
      <c r="F19" s="165">
        <v>0.14940000000000001</v>
      </c>
      <c r="G19" s="165">
        <v>3.6799999999999999E-2</v>
      </c>
      <c r="H19" t="s">
        <v>1831</v>
      </c>
      <c r="I19" s="4" t="s">
        <v>1263</v>
      </c>
      <c r="J19" s="8" t="s">
        <v>1263</v>
      </c>
      <c r="K19" s="4" t="b">
        <v>1</v>
      </c>
      <c r="L19" s="34">
        <v>8129.83</v>
      </c>
      <c r="M19" s="4">
        <v>2360</v>
      </c>
      <c r="N19" s="4">
        <v>682</v>
      </c>
      <c r="O19" s="4">
        <v>698</v>
      </c>
      <c r="P19" s="4">
        <v>833</v>
      </c>
      <c r="Q19" s="4">
        <v>101</v>
      </c>
      <c r="R19" s="4">
        <v>46</v>
      </c>
      <c r="S19" s="4" t="s">
        <v>187</v>
      </c>
      <c r="T19" s="2"/>
      <c r="U19" s="2"/>
      <c r="V19" s="2"/>
      <c r="W19" s="2"/>
      <c r="X19" s="2"/>
      <c r="AA19" s="8"/>
    </row>
    <row r="20" spans="1:27" s="66" customFormat="1" x14ac:dyDescent="0.2">
      <c r="A20" s="222" t="s">
        <v>34</v>
      </c>
      <c r="B20" s="223" t="s">
        <v>2093</v>
      </c>
      <c r="C20" s="222" t="s">
        <v>121</v>
      </c>
      <c r="D20" s="228" t="s">
        <v>120</v>
      </c>
      <c r="E20" s="222" t="s">
        <v>11</v>
      </c>
      <c r="F20" s="225">
        <v>0.1986</v>
      </c>
      <c r="G20" s="225">
        <v>4.8099999999999997E-2</v>
      </c>
      <c r="H20" s="226" t="s">
        <v>2025</v>
      </c>
      <c r="I20" s="223" t="s">
        <v>1263</v>
      </c>
      <c r="J20" s="229" t="s">
        <v>1263</v>
      </c>
      <c r="K20" s="223" t="b">
        <v>1</v>
      </c>
      <c r="L20" s="227">
        <v>8129.83</v>
      </c>
      <c r="M20" s="223">
        <v>2360</v>
      </c>
      <c r="N20" s="223">
        <v>682</v>
      </c>
      <c r="O20" s="223">
        <v>698</v>
      </c>
      <c r="P20" s="223">
        <v>833</v>
      </c>
      <c r="Q20" s="223">
        <v>101</v>
      </c>
      <c r="R20" s="223">
        <v>46</v>
      </c>
      <c r="S20" s="223" t="s">
        <v>187</v>
      </c>
      <c r="T20" s="222"/>
      <c r="U20" s="222"/>
      <c r="V20" s="222"/>
      <c r="W20" s="222"/>
      <c r="X20" s="222"/>
      <c r="Y20" s="223"/>
      <c r="Z20" s="223"/>
      <c r="AA20" s="229"/>
    </row>
    <row r="21" spans="1:27" s="66" customFormat="1" x14ac:dyDescent="0.2">
      <c r="A21" s="2" t="s">
        <v>34</v>
      </c>
      <c r="B21" s="4" t="s">
        <v>2093</v>
      </c>
      <c r="C21" s="2" t="s">
        <v>121</v>
      </c>
      <c r="D21" s="64" t="s">
        <v>120</v>
      </c>
      <c r="E21" s="2" t="s">
        <v>1432</v>
      </c>
      <c r="F21" s="165">
        <v>0.18909999999999999</v>
      </c>
      <c r="G21" s="165">
        <v>4.87E-2</v>
      </c>
      <c r="H21" t="s">
        <v>1863</v>
      </c>
      <c r="I21" s="4" t="s">
        <v>1263</v>
      </c>
      <c r="J21" s="8" t="s">
        <v>1263</v>
      </c>
      <c r="K21" s="4" t="b">
        <v>1</v>
      </c>
      <c r="L21" s="34">
        <v>8129.83</v>
      </c>
      <c r="M21" s="4">
        <v>2360</v>
      </c>
      <c r="N21" s="4">
        <v>682</v>
      </c>
      <c r="O21" s="4">
        <v>698</v>
      </c>
      <c r="P21" s="4">
        <v>833</v>
      </c>
      <c r="Q21" s="4">
        <v>101</v>
      </c>
      <c r="R21" s="4">
        <v>46</v>
      </c>
      <c r="S21" s="4" t="s">
        <v>187</v>
      </c>
      <c r="T21" s="2"/>
      <c r="U21" s="2"/>
      <c r="V21" s="2"/>
      <c r="W21" s="2"/>
      <c r="X21" s="2"/>
      <c r="Y21" s="4"/>
      <c r="Z21" s="4"/>
      <c r="AA21" s="8"/>
    </row>
    <row r="22" spans="1:27" s="66" customFormat="1" x14ac:dyDescent="0.2">
      <c r="A22" s="2" t="s">
        <v>34</v>
      </c>
      <c r="B22" s="4" t="s">
        <v>2093</v>
      </c>
      <c r="C22" s="2" t="s">
        <v>121</v>
      </c>
      <c r="D22" s="64" t="s">
        <v>120</v>
      </c>
      <c r="E22" s="2" t="s">
        <v>17</v>
      </c>
      <c r="F22" s="165">
        <v>0.28620000000000001</v>
      </c>
      <c r="G22" s="165">
        <v>7.0699999999999999E-2</v>
      </c>
      <c r="H22" t="s">
        <v>2058</v>
      </c>
      <c r="I22" s="4" t="s">
        <v>1263</v>
      </c>
      <c r="J22" s="8" t="s">
        <v>1263</v>
      </c>
      <c r="K22" s="4" t="b">
        <v>1</v>
      </c>
      <c r="L22" s="34">
        <v>8129.83</v>
      </c>
      <c r="M22" s="4">
        <v>2360</v>
      </c>
      <c r="N22" s="4">
        <v>682</v>
      </c>
      <c r="O22" s="4">
        <v>698</v>
      </c>
      <c r="P22" s="4">
        <v>833</v>
      </c>
      <c r="Q22" s="4">
        <v>101</v>
      </c>
      <c r="R22" s="4">
        <v>46</v>
      </c>
      <c r="S22" s="4" t="s">
        <v>187</v>
      </c>
      <c r="T22" s="2"/>
      <c r="U22" s="2"/>
      <c r="V22" s="2"/>
      <c r="W22" s="2"/>
      <c r="X22" s="2"/>
      <c r="Y22" s="4"/>
      <c r="Z22" s="4"/>
      <c r="AA22" s="8"/>
    </row>
    <row r="23" spans="1:27" s="66" customFormat="1" x14ac:dyDescent="0.2">
      <c r="A23" s="2" t="s">
        <v>34</v>
      </c>
      <c r="B23" s="4" t="s">
        <v>2093</v>
      </c>
      <c r="C23" s="2" t="s">
        <v>131</v>
      </c>
      <c r="D23" s="63" t="s">
        <v>130</v>
      </c>
      <c r="E23" s="2" t="s">
        <v>1407</v>
      </c>
      <c r="F23" s="165">
        <v>-0.64800000000000002</v>
      </c>
      <c r="G23" s="165">
        <v>0.1633</v>
      </c>
      <c r="H23" t="s">
        <v>2066</v>
      </c>
      <c r="I23" s="4" t="s">
        <v>1262</v>
      </c>
      <c r="J23" s="4" t="s">
        <v>1262</v>
      </c>
      <c r="K23" s="4" t="b">
        <v>1</v>
      </c>
      <c r="L23" s="34">
        <v>8129.83</v>
      </c>
      <c r="M23" s="4">
        <v>2360</v>
      </c>
      <c r="N23" s="4">
        <v>682</v>
      </c>
      <c r="O23" s="4">
        <v>698</v>
      </c>
      <c r="P23" s="4">
        <v>833</v>
      </c>
      <c r="Q23" s="4">
        <v>101</v>
      </c>
      <c r="R23" s="4">
        <v>46</v>
      </c>
      <c r="S23" s="4" t="s">
        <v>187</v>
      </c>
      <c r="T23" s="2"/>
      <c r="U23" s="2"/>
      <c r="V23" s="2"/>
      <c r="W23" s="2"/>
      <c r="X23" s="2"/>
      <c r="Y23" s="4"/>
      <c r="Z23" s="4"/>
      <c r="AA23" s="4"/>
    </row>
    <row r="24" spans="1:27" s="66" customFormat="1" x14ac:dyDescent="0.2">
      <c r="A24" s="2" t="s">
        <v>34</v>
      </c>
      <c r="B24" s="4" t="s">
        <v>2093</v>
      </c>
      <c r="C24" s="2" t="s">
        <v>131</v>
      </c>
      <c r="D24" s="63" t="s">
        <v>130</v>
      </c>
      <c r="E24" s="2" t="s">
        <v>18</v>
      </c>
      <c r="F24" s="165">
        <v>-0.37009999999999998</v>
      </c>
      <c r="G24" s="165">
        <v>9.4799999999999995E-2</v>
      </c>
      <c r="H24" t="s">
        <v>2000</v>
      </c>
      <c r="I24" s="4" t="s">
        <v>1262</v>
      </c>
      <c r="J24" s="8" t="s">
        <v>1263</v>
      </c>
      <c r="K24" s="4" t="b">
        <v>0</v>
      </c>
      <c r="L24" s="34">
        <v>8129.83</v>
      </c>
      <c r="M24" s="4">
        <v>2360</v>
      </c>
      <c r="N24" s="4">
        <v>682</v>
      </c>
      <c r="O24" s="4">
        <v>698</v>
      </c>
      <c r="P24" s="4">
        <v>833</v>
      </c>
      <c r="Q24" s="4">
        <v>101</v>
      </c>
      <c r="R24" s="4">
        <v>46</v>
      </c>
      <c r="S24" s="4" t="s">
        <v>187</v>
      </c>
      <c r="T24" s="2"/>
      <c r="U24" s="2"/>
      <c r="V24" s="2"/>
      <c r="W24" s="2"/>
      <c r="X24" s="2"/>
      <c r="Y24" s="4"/>
      <c r="Z24" s="4"/>
      <c r="AA24" s="8"/>
    </row>
    <row r="25" spans="1:27" s="66" customFormat="1" x14ac:dyDescent="0.2">
      <c r="A25" s="222" t="s">
        <v>34</v>
      </c>
      <c r="B25" s="223" t="s">
        <v>2093</v>
      </c>
      <c r="C25" s="222" t="s">
        <v>95</v>
      </c>
      <c r="D25" s="224" t="s">
        <v>94</v>
      </c>
      <c r="E25" s="222" t="s">
        <v>1408</v>
      </c>
      <c r="F25" s="225">
        <v>0.64690000000000003</v>
      </c>
      <c r="G25" s="225">
        <v>0.15529999999999999</v>
      </c>
      <c r="H25" s="226" t="s">
        <v>1821</v>
      </c>
      <c r="I25" s="223" t="s">
        <v>1263</v>
      </c>
      <c r="J25" s="223" t="s">
        <v>1263</v>
      </c>
      <c r="K25" s="223" t="b">
        <v>1</v>
      </c>
      <c r="L25" s="227">
        <v>8129.83</v>
      </c>
      <c r="M25" s="223">
        <v>2360</v>
      </c>
      <c r="N25" s="223">
        <v>682</v>
      </c>
      <c r="O25" s="223">
        <v>698</v>
      </c>
      <c r="P25" s="223">
        <v>833</v>
      </c>
      <c r="Q25" s="223">
        <v>101</v>
      </c>
      <c r="R25" s="223">
        <v>46</v>
      </c>
      <c r="S25" s="223" t="s">
        <v>187</v>
      </c>
      <c r="T25" s="222"/>
      <c r="U25" s="222"/>
      <c r="V25" s="222"/>
      <c r="W25" s="222"/>
      <c r="X25" s="222"/>
      <c r="Y25" s="223"/>
      <c r="Z25" s="223"/>
      <c r="AA25" s="223"/>
    </row>
    <row r="26" spans="1:27" s="4" customFormat="1" x14ac:dyDescent="0.2">
      <c r="A26" s="222" t="s">
        <v>34</v>
      </c>
      <c r="B26" s="223" t="s">
        <v>2093</v>
      </c>
      <c r="C26" s="222" t="s">
        <v>95</v>
      </c>
      <c r="D26" s="224" t="s">
        <v>94</v>
      </c>
      <c r="E26" s="222" t="s">
        <v>1428</v>
      </c>
      <c r="F26" s="225">
        <v>0.55400000000000005</v>
      </c>
      <c r="G26" s="225">
        <v>0.12870000000000001</v>
      </c>
      <c r="H26" s="226" t="s">
        <v>1630</v>
      </c>
      <c r="I26" s="223" t="s">
        <v>1263</v>
      </c>
      <c r="J26" s="229" t="s">
        <v>1263</v>
      </c>
      <c r="K26" s="223" t="b">
        <v>1</v>
      </c>
      <c r="L26" s="227">
        <v>8129.83</v>
      </c>
      <c r="M26" s="223">
        <v>2360</v>
      </c>
      <c r="N26" s="223">
        <v>682</v>
      </c>
      <c r="O26" s="223">
        <v>698</v>
      </c>
      <c r="P26" s="223">
        <v>833</v>
      </c>
      <c r="Q26" s="223">
        <v>101</v>
      </c>
      <c r="R26" s="223">
        <v>46</v>
      </c>
      <c r="S26" s="223" t="s">
        <v>187</v>
      </c>
      <c r="T26" s="222"/>
      <c r="U26" s="222"/>
      <c r="V26" s="222"/>
      <c r="W26" s="222"/>
      <c r="X26" s="222"/>
      <c r="Y26" s="223"/>
      <c r="Z26" s="223"/>
      <c r="AA26" s="229"/>
    </row>
    <row r="27" spans="1:27" s="4" customFormat="1" x14ac:dyDescent="0.2">
      <c r="A27" s="2" t="s">
        <v>34</v>
      </c>
      <c r="B27" s="4" t="s">
        <v>2083</v>
      </c>
      <c r="C27" s="2" t="s">
        <v>97</v>
      </c>
      <c r="D27" s="63" t="s">
        <v>96</v>
      </c>
      <c r="E27" s="2" t="s">
        <v>1415</v>
      </c>
      <c r="F27" s="165">
        <v>-0.2021</v>
      </c>
      <c r="G27" s="165">
        <v>5.6300000000000003E-2</v>
      </c>
      <c r="H27" t="s">
        <v>1750</v>
      </c>
      <c r="I27" s="4" t="s">
        <v>1262</v>
      </c>
      <c r="J27" s="4" t="s">
        <v>1262</v>
      </c>
      <c r="K27" s="4" t="b">
        <v>1</v>
      </c>
      <c r="L27" s="34">
        <v>8622.11</v>
      </c>
      <c r="M27" s="4">
        <v>2612</v>
      </c>
      <c r="N27" s="4">
        <v>1048</v>
      </c>
      <c r="O27" s="4">
        <v>424</v>
      </c>
      <c r="P27" s="4">
        <v>1116</v>
      </c>
      <c r="Q27" s="4">
        <v>24</v>
      </c>
      <c r="R27" s="4" t="s">
        <v>187</v>
      </c>
      <c r="S27" s="4" t="s">
        <v>187</v>
      </c>
      <c r="T27" s="2"/>
      <c r="U27" s="2"/>
      <c r="V27" s="2"/>
      <c r="W27" s="2"/>
      <c r="X27" s="2"/>
    </row>
    <row r="28" spans="1:27" s="4" customFormat="1" x14ac:dyDescent="0.2">
      <c r="A28" s="2" t="s">
        <v>34</v>
      </c>
      <c r="B28" s="4" t="s">
        <v>2083</v>
      </c>
      <c r="C28" s="2" t="s">
        <v>158</v>
      </c>
      <c r="D28" s="63" t="s">
        <v>157</v>
      </c>
      <c r="E28" s="8" t="s">
        <v>1405</v>
      </c>
      <c r="F28" s="165">
        <v>0.13139999999999999</v>
      </c>
      <c r="G28" s="165">
        <v>3.8899999999999997E-2</v>
      </c>
      <c r="H28" t="s">
        <v>1805</v>
      </c>
      <c r="I28" s="4" t="s">
        <v>1263</v>
      </c>
      <c r="J28" s="8" t="s">
        <v>1263</v>
      </c>
      <c r="K28" s="4" t="b">
        <v>1</v>
      </c>
      <c r="L28" s="34">
        <v>8622.11</v>
      </c>
      <c r="M28" s="4">
        <v>2612</v>
      </c>
      <c r="N28" s="4">
        <v>1048</v>
      </c>
      <c r="O28" s="4">
        <v>424</v>
      </c>
      <c r="P28" s="4">
        <v>1116</v>
      </c>
      <c r="Q28" s="4">
        <v>24</v>
      </c>
      <c r="R28" s="4" t="s">
        <v>187</v>
      </c>
      <c r="S28" s="4" t="s">
        <v>187</v>
      </c>
      <c r="T28" s="2"/>
      <c r="U28" s="2"/>
      <c r="V28" s="2"/>
      <c r="W28" s="2"/>
      <c r="X28" s="2"/>
      <c r="AA28" s="8"/>
    </row>
    <row r="29" spans="1:27" s="4" customFormat="1" x14ac:dyDescent="0.2">
      <c r="A29" s="2" t="s">
        <v>34</v>
      </c>
      <c r="B29" s="4" t="s">
        <v>2083</v>
      </c>
      <c r="C29" s="2" t="s">
        <v>158</v>
      </c>
      <c r="D29" s="63" t="s">
        <v>157</v>
      </c>
      <c r="E29" s="2" t="s">
        <v>1416</v>
      </c>
      <c r="F29" s="165">
        <v>0.13170000000000001</v>
      </c>
      <c r="G29" s="165">
        <v>3.6900000000000002E-2</v>
      </c>
      <c r="H29" t="s">
        <v>2005</v>
      </c>
      <c r="I29" s="4" t="s">
        <v>1263</v>
      </c>
      <c r="J29" s="4" t="s">
        <v>1263</v>
      </c>
      <c r="K29" s="4" t="b">
        <v>1</v>
      </c>
      <c r="L29" s="34">
        <v>8622.11</v>
      </c>
      <c r="M29" s="4">
        <v>2612</v>
      </c>
      <c r="N29" s="4">
        <v>1048</v>
      </c>
      <c r="O29" s="4">
        <v>424</v>
      </c>
      <c r="P29" s="4">
        <v>1116</v>
      </c>
      <c r="Q29" s="4">
        <v>24</v>
      </c>
      <c r="R29" s="4" t="s">
        <v>187</v>
      </c>
      <c r="S29" s="4" t="s">
        <v>187</v>
      </c>
      <c r="T29" s="2"/>
      <c r="U29" s="2"/>
      <c r="V29" s="2"/>
      <c r="W29" s="2"/>
      <c r="X29" s="2"/>
    </row>
    <row r="30" spans="1:27" s="223" customFormat="1" x14ac:dyDescent="0.2">
      <c r="A30" s="2" t="s">
        <v>34</v>
      </c>
      <c r="B30" s="4" t="s">
        <v>2083</v>
      </c>
      <c r="C30" s="2" t="s">
        <v>158</v>
      </c>
      <c r="D30" s="63" t="s">
        <v>157</v>
      </c>
      <c r="E30" s="2" t="s">
        <v>1421</v>
      </c>
      <c r="F30" s="165">
        <v>0.1103</v>
      </c>
      <c r="G30" s="165">
        <v>3.2399999999999998E-2</v>
      </c>
      <c r="H30" t="s">
        <v>1987</v>
      </c>
      <c r="I30" s="4" t="s">
        <v>1263</v>
      </c>
      <c r="J30" s="4" t="s">
        <v>1263</v>
      </c>
      <c r="K30" s="4" t="b">
        <v>1</v>
      </c>
      <c r="L30" s="34">
        <v>8622.11</v>
      </c>
      <c r="M30" s="4">
        <v>2612</v>
      </c>
      <c r="N30" s="4">
        <v>1048</v>
      </c>
      <c r="O30" s="4">
        <v>424</v>
      </c>
      <c r="P30" s="4">
        <v>1116</v>
      </c>
      <c r="Q30" s="4">
        <v>24</v>
      </c>
      <c r="R30" s="4" t="s">
        <v>187</v>
      </c>
      <c r="S30" s="4" t="s">
        <v>187</v>
      </c>
      <c r="T30" s="2"/>
      <c r="U30" s="2"/>
      <c r="V30" s="2"/>
      <c r="W30" s="2"/>
      <c r="X30" s="2"/>
      <c r="Y30" s="4"/>
      <c r="Z30" s="4"/>
      <c r="AA30" s="35"/>
    </row>
    <row r="31" spans="1:27" s="4" customFormat="1" x14ac:dyDescent="0.2">
      <c r="A31" s="2" t="s">
        <v>34</v>
      </c>
      <c r="B31" s="4" t="s">
        <v>2083</v>
      </c>
      <c r="C31" s="2" t="s">
        <v>158</v>
      </c>
      <c r="D31" s="63" t="s">
        <v>157</v>
      </c>
      <c r="E31" s="2" t="s">
        <v>1423</v>
      </c>
      <c r="F31" s="165">
        <v>0.111</v>
      </c>
      <c r="G31" s="165">
        <v>3.3300000000000003E-2</v>
      </c>
      <c r="H31" t="s">
        <v>1977</v>
      </c>
      <c r="I31" s="4" t="s">
        <v>1263</v>
      </c>
      <c r="J31" s="4" t="s">
        <v>1263</v>
      </c>
      <c r="K31" s="4" t="b">
        <v>1</v>
      </c>
      <c r="L31" s="34">
        <v>8622.11</v>
      </c>
      <c r="M31" s="4">
        <v>2612</v>
      </c>
      <c r="N31" s="4">
        <v>1048</v>
      </c>
      <c r="O31" s="4">
        <v>424</v>
      </c>
      <c r="P31" s="4">
        <v>1116</v>
      </c>
      <c r="Q31" s="4">
        <v>24</v>
      </c>
      <c r="R31" s="4" t="s">
        <v>187</v>
      </c>
      <c r="S31" s="4" t="s">
        <v>187</v>
      </c>
      <c r="T31" s="2"/>
      <c r="U31" s="2"/>
      <c r="V31" s="2"/>
      <c r="W31" s="2"/>
      <c r="X31" s="2"/>
    </row>
    <row r="32" spans="1:27" s="4" customFormat="1" x14ac:dyDescent="0.2">
      <c r="A32" s="2" t="s">
        <v>34</v>
      </c>
      <c r="B32" s="4" t="s">
        <v>2083</v>
      </c>
      <c r="C32" s="2" t="s">
        <v>158</v>
      </c>
      <c r="D32" s="63" t="s">
        <v>157</v>
      </c>
      <c r="E32" s="2" t="s">
        <v>1399</v>
      </c>
      <c r="F32" s="165">
        <v>0.2029</v>
      </c>
      <c r="G32" s="165">
        <v>6.0199999999999997E-2</v>
      </c>
      <c r="H32" t="s">
        <v>1856</v>
      </c>
      <c r="I32" s="4" t="s">
        <v>1263</v>
      </c>
      <c r="J32" s="4" t="s">
        <v>1263</v>
      </c>
      <c r="K32" s="4" t="b">
        <v>1</v>
      </c>
      <c r="L32" s="34">
        <v>8622.11</v>
      </c>
      <c r="M32" s="4">
        <v>2612</v>
      </c>
      <c r="N32" s="4">
        <v>1048</v>
      </c>
      <c r="O32" s="4">
        <v>424</v>
      </c>
      <c r="P32" s="4">
        <v>1116</v>
      </c>
      <c r="Q32" s="4">
        <v>24</v>
      </c>
      <c r="R32" s="4" t="s">
        <v>187</v>
      </c>
      <c r="S32" s="4" t="s">
        <v>187</v>
      </c>
      <c r="T32" s="2"/>
      <c r="U32" s="2"/>
      <c r="V32" s="2"/>
      <c r="W32" s="2"/>
      <c r="X32" s="2"/>
    </row>
    <row r="33" spans="1:27" s="4" customFormat="1" x14ac:dyDescent="0.2">
      <c r="A33" s="2" t="s">
        <v>34</v>
      </c>
      <c r="B33" s="4" t="s">
        <v>2083</v>
      </c>
      <c r="C33" s="2" t="s">
        <v>158</v>
      </c>
      <c r="D33" s="63" t="s">
        <v>157</v>
      </c>
      <c r="E33" s="2" t="s">
        <v>1436</v>
      </c>
      <c r="F33" s="165">
        <v>0.35439999999999999</v>
      </c>
      <c r="G33" s="165">
        <v>0.1026</v>
      </c>
      <c r="H33" t="s">
        <v>1699</v>
      </c>
      <c r="I33" s="4" t="s">
        <v>1263</v>
      </c>
      <c r="J33" s="4" t="s">
        <v>1263</v>
      </c>
      <c r="K33" s="4" t="b">
        <v>1</v>
      </c>
      <c r="L33" s="34">
        <v>8622.11</v>
      </c>
      <c r="M33" s="4">
        <v>2612</v>
      </c>
      <c r="N33" s="4">
        <v>1048</v>
      </c>
      <c r="O33" s="4">
        <v>424</v>
      </c>
      <c r="P33" s="4">
        <v>1116</v>
      </c>
      <c r="Q33" s="4">
        <v>24</v>
      </c>
      <c r="R33" s="4" t="s">
        <v>187</v>
      </c>
      <c r="S33" s="4" t="s">
        <v>187</v>
      </c>
      <c r="T33" s="2"/>
      <c r="U33" s="2"/>
      <c r="V33" s="2"/>
      <c r="W33" s="2"/>
      <c r="X33" s="2"/>
    </row>
    <row r="34" spans="1:27" s="4" customFormat="1" x14ac:dyDescent="0.2">
      <c r="A34" s="2" t="s">
        <v>34</v>
      </c>
      <c r="B34" s="4" t="s">
        <v>2083</v>
      </c>
      <c r="C34" s="2" t="s">
        <v>158</v>
      </c>
      <c r="D34" s="63" t="s">
        <v>157</v>
      </c>
      <c r="E34" s="2" t="s">
        <v>1426</v>
      </c>
      <c r="F34" s="165">
        <v>0.1082</v>
      </c>
      <c r="G34" s="165">
        <v>3.2099999999999997E-2</v>
      </c>
      <c r="H34" t="s">
        <v>1856</v>
      </c>
      <c r="I34" s="4" t="s">
        <v>1263</v>
      </c>
      <c r="J34" s="4" t="s">
        <v>1263</v>
      </c>
      <c r="K34" s="4" t="b">
        <v>1</v>
      </c>
      <c r="L34" s="34">
        <v>8622.11</v>
      </c>
      <c r="M34" s="4">
        <v>2612</v>
      </c>
      <c r="N34" s="4">
        <v>1048</v>
      </c>
      <c r="O34" s="4">
        <v>424</v>
      </c>
      <c r="P34" s="4">
        <v>1116</v>
      </c>
      <c r="Q34" s="4">
        <v>24</v>
      </c>
      <c r="R34" s="4" t="s">
        <v>187</v>
      </c>
      <c r="S34" s="4" t="s">
        <v>187</v>
      </c>
      <c r="T34" s="2"/>
      <c r="U34" s="2"/>
      <c r="V34" s="2"/>
      <c r="W34" s="2"/>
      <c r="X34" s="2"/>
    </row>
    <row r="35" spans="1:27" s="4" customFormat="1" x14ac:dyDescent="0.2">
      <c r="A35" s="2" t="s">
        <v>34</v>
      </c>
      <c r="B35" s="4" t="s">
        <v>2083</v>
      </c>
      <c r="C35" s="2" t="s">
        <v>158</v>
      </c>
      <c r="D35" s="63" t="s">
        <v>157</v>
      </c>
      <c r="E35" s="2" t="s">
        <v>1434</v>
      </c>
      <c r="F35" s="165">
        <v>0.12470000000000001</v>
      </c>
      <c r="G35" s="165">
        <v>3.6999999999999998E-2</v>
      </c>
      <c r="H35" t="s">
        <v>1805</v>
      </c>
      <c r="I35" s="4" t="s">
        <v>1263</v>
      </c>
      <c r="J35" s="4" t="s">
        <v>1263</v>
      </c>
      <c r="K35" s="4" t="b">
        <v>1</v>
      </c>
      <c r="L35" s="34">
        <v>8622.11</v>
      </c>
      <c r="M35" s="4">
        <v>2612</v>
      </c>
      <c r="N35" s="4">
        <v>1048</v>
      </c>
      <c r="O35" s="4">
        <v>424</v>
      </c>
      <c r="P35" s="4">
        <v>1116</v>
      </c>
      <c r="Q35" s="4">
        <v>24</v>
      </c>
      <c r="R35" s="4" t="s">
        <v>187</v>
      </c>
      <c r="S35" s="4" t="s">
        <v>187</v>
      </c>
      <c r="T35" s="2"/>
      <c r="U35" s="2"/>
      <c r="V35" s="2"/>
      <c r="W35" s="2"/>
      <c r="X35" s="2"/>
    </row>
    <row r="36" spans="1:27" s="4" customFormat="1" x14ac:dyDescent="0.2">
      <c r="A36" s="2" t="s">
        <v>34</v>
      </c>
      <c r="B36" s="4" t="s">
        <v>2083</v>
      </c>
      <c r="C36" s="2" t="s">
        <v>158</v>
      </c>
      <c r="D36" s="63" t="s">
        <v>157</v>
      </c>
      <c r="E36" s="8" t="s">
        <v>1400</v>
      </c>
      <c r="F36" s="165">
        <v>0.1174</v>
      </c>
      <c r="G36" s="165">
        <v>3.4299999999999997E-2</v>
      </c>
      <c r="H36" t="s">
        <v>1866</v>
      </c>
      <c r="I36" s="4" t="s">
        <v>1263</v>
      </c>
      <c r="J36" s="8" t="s">
        <v>1263</v>
      </c>
      <c r="K36" s="4" t="b">
        <v>1</v>
      </c>
      <c r="L36" s="34">
        <v>8622.11</v>
      </c>
      <c r="M36" s="4">
        <v>2612</v>
      </c>
      <c r="N36" s="4">
        <v>1048</v>
      </c>
      <c r="O36" s="4">
        <v>424</v>
      </c>
      <c r="P36" s="4">
        <v>1116</v>
      </c>
      <c r="Q36" s="4">
        <v>24</v>
      </c>
      <c r="R36" s="4" t="s">
        <v>187</v>
      </c>
      <c r="S36" s="4" t="s">
        <v>187</v>
      </c>
      <c r="T36" s="2"/>
      <c r="U36" s="2"/>
      <c r="V36" s="2"/>
      <c r="W36" s="2"/>
      <c r="X36" s="2"/>
      <c r="AA36" s="8"/>
    </row>
    <row r="37" spans="1:27" s="4" customFormat="1" x14ac:dyDescent="0.2">
      <c r="A37" s="2" t="s">
        <v>34</v>
      </c>
      <c r="B37" s="4" t="s">
        <v>2083</v>
      </c>
      <c r="C37" s="2" t="s">
        <v>158</v>
      </c>
      <c r="D37" s="63" t="s">
        <v>157</v>
      </c>
      <c r="E37" s="2" t="s">
        <v>16</v>
      </c>
      <c r="F37" s="165">
        <v>0.1062</v>
      </c>
      <c r="G37" s="165">
        <v>3.15E-2</v>
      </c>
      <c r="H37" t="s">
        <v>1805</v>
      </c>
      <c r="I37" s="4" t="s">
        <v>1263</v>
      </c>
      <c r="J37" s="4" t="s">
        <v>1263</v>
      </c>
      <c r="K37" s="4" t="b">
        <v>1</v>
      </c>
      <c r="L37" s="34">
        <v>8622.11</v>
      </c>
      <c r="M37" s="4">
        <v>2612</v>
      </c>
      <c r="N37" s="4">
        <v>1048</v>
      </c>
      <c r="O37" s="4">
        <v>424</v>
      </c>
      <c r="P37" s="4">
        <v>1116</v>
      </c>
      <c r="Q37" s="4">
        <v>24</v>
      </c>
      <c r="R37" s="4" t="s">
        <v>187</v>
      </c>
      <c r="S37" s="4" t="s">
        <v>187</v>
      </c>
      <c r="T37" s="2"/>
      <c r="U37" s="2"/>
      <c r="V37" s="2"/>
      <c r="W37" s="2"/>
      <c r="X37" s="2"/>
    </row>
    <row r="38" spans="1:27" s="4" customFormat="1" x14ac:dyDescent="0.2">
      <c r="A38" s="2" t="s">
        <v>34</v>
      </c>
      <c r="B38" s="4" t="s">
        <v>2083</v>
      </c>
      <c r="C38" s="2" t="s">
        <v>158</v>
      </c>
      <c r="D38" s="63" t="s">
        <v>157</v>
      </c>
      <c r="E38" s="8" t="s">
        <v>1431</v>
      </c>
      <c r="F38" s="165">
        <v>0.1057</v>
      </c>
      <c r="G38" s="165">
        <v>0.03</v>
      </c>
      <c r="H38" t="s">
        <v>1957</v>
      </c>
      <c r="I38" s="4" t="s">
        <v>1263</v>
      </c>
      <c r="J38" s="4" t="s">
        <v>1263</v>
      </c>
      <c r="K38" s="4" t="b">
        <v>1</v>
      </c>
      <c r="L38" s="34">
        <v>8622.11</v>
      </c>
      <c r="M38" s="4">
        <v>2612</v>
      </c>
      <c r="N38" s="4">
        <v>1048</v>
      </c>
      <c r="O38" s="4">
        <v>424</v>
      </c>
      <c r="P38" s="4">
        <v>1116</v>
      </c>
      <c r="Q38" s="4">
        <v>24</v>
      </c>
      <c r="R38" s="4" t="s">
        <v>187</v>
      </c>
      <c r="S38" s="4" t="s">
        <v>187</v>
      </c>
      <c r="T38" s="2"/>
      <c r="U38" s="2"/>
      <c r="V38" s="2"/>
      <c r="W38" s="2"/>
      <c r="X38" s="2"/>
    </row>
    <row r="39" spans="1:27" s="4" customFormat="1" x14ac:dyDescent="0.2">
      <c r="A39" s="2" t="s">
        <v>34</v>
      </c>
      <c r="B39" s="4" t="s">
        <v>2083</v>
      </c>
      <c r="C39" s="2" t="s">
        <v>158</v>
      </c>
      <c r="D39" s="63" t="s">
        <v>157</v>
      </c>
      <c r="E39" s="2" t="s">
        <v>17</v>
      </c>
      <c r="F39" s="165">
        <v>0.1069</v>
      </c>
      <c r="G39" s="165">
        <v>2.9600000000000001E-2</v>
      </c>
      <c r="H39" t="s">
        <v>1993</v>
      </c>
      <c r="I39" s="4" t="s">
        <v>1263</v>
      </c>
      <c r="J39" s="4" t="s">
        <v>1263</v>
      </c>
      <c r="K39" s="4" t="b">
        <v>1</v>
      </c>
      <c r="L39" s="34">
        <v>8622.11</v>
      </c>
      <c r="M39" s="4">
        <v>2612</v>
      </c>
      <c r="N39" s="4">
        <v>1048</v>
      </c>
      <c r="O39" s="4">
        <v>424</v>
      </c>
      <c r="P39" s="4">
        <v>1116</v>
      </c>
      <c r="Q39" s="4">
        <v>24</v>
      </c>
      <c r="R39" s="4" t="s">
        <v>187</v>
      </c>
      <c r="S39" s="4" t="s">
        <v>187</v>
      </c>
      <c r="T39" s="2"/>
      <c r="U39" s="2"/>
      <c r="V39" s="2"/>
      <c r="W39" s="2"/>
      <c r="X39" s="2"/>
    </row>
    <row r="40" spans="1:27" s="4" customFormat="1" x14ac:dyDescent="0.2">
      <c r="A40" s="2" t="s">
        <v>34</v>
      </c>
      <c r="B40" s="4" t="s">
        <v>2083</v>
      </c>
      <c r="C40" s="2" t="s">
        <v>158</v>
      </c>
      <c r="D40" s="63" t="s">
        <v>157</v>
      </c>
      <c r="E40" s="8" t="s">
        <v>1401</v>
      </c>
      <c r="F40" s="165">
        <v>0.1081</v>
      </c>
      <c r="G40" s="165">
        <v>3.2099999999999997E-2</v>
      </c>
      <c r="H40" t="s">
        <v>1819</v>
      </c>
      <c r="I40" s="4" t="s">
        <v>1263</v>
      </c>
      <c r="J40" s="8" t="s">
        <v>1263</v>
      </c>
      <c r="K40" s="4" t="b">
        <v>1</v>
      </c>
      <c r="L40" s="34">
        <v>8622.11</v>
      </c>
      <c r="M40" s="4">
        <v>2612</v>
      </c>
      <c r="N40" s="4">
        <v>1048</v>
      </c>
      <c r="O40" s="4">
        <v>424</v>
      </c>
      <c r="P40" s="4">
        <v>1116</v>
      </c>
      <c r="Q40" s="4">
        <v>24</v>
      </c>
      <c r="R40" s="4" t="s">
        <v>187</v>
      </c>
      <c r="S40" s="4" t="s">
        <v>187</v>
      </c>
      <c r="T40" s="2"/>
      <c r="U40" s="2"/>
      <c r="V40" s="2"/>
      <c r="W40" s="2"/>
      <c r="X40" s="2"/>
      <c r="AA40" s="8"/>
    </row>
    <row r="41" spans="1:27" s="4" customFormat="1" x14ac:dyDescent="0.2">
      <c r="A41" s="2" t="s">
        <v>34</v>
      </c>
      <c r="B41" s="4" t="s">
        <v>2083</v>
      </c>
      <c r="C41" s="2" t="s">
        <v>160</v>
      </c>
      <c r="D41" s="63" t="s">
        <v>159</v>
      </c>
      <c r="E41" s="2" t="s">
        <v>1407</v>
      </c>
      <c r="F41" s="165">
        <v>-0.2291</v>
      </c>
      <c r="G41" s="165">
        <v>6.6400000000000001E-2</v>
      </c>
      <c r="H41" t="s">
        <v>1956</v>
      </c>
      <c r="I41" s="4" t="s">
        <v>1262</v>
      </c>
      <c r="J41" s="8" t="s">
        <v>1262</v>
      </c>
      <c r="K41" s="4" t="b">
        <v>1</v>
      </c>
      <c r="L41" s="34">
        <v>8622.11</v>
      </c>
      <c r="M41" s="4">
        <v>2612</v>
      </c>
      <c r="N41" s="4">
        <v>1048</v>
      </c>
      <c r="O41" s="4">
        <v>424</v>
      </c>
      <c r="P41" s="4">
        <v>1116</v>
      </c>
      <c r="Q41" s="4">
        <v>24</v>
      </c>
      <c r="R41" s="4" t="s">
        <v>187</v>
      </c>
      <c r="S41" s="4" t="s">
        <v>187</v>
      </c>
      <c r="T41" s="2"/>
      <c r="U41" s="2"/>
      <c r="V41" s="2"/>
      <c r="W41" s="2"/>
      <c r="X41" s="2"/>
      <c r="AA41" s="8"/>
    </row>
    <row r="42" spans="1:27" s="4" customFormat="1" x14ac:dyDescent="0.2">
      <c r="A42" s="2" t="s">
        <v>34</v>
      </c>
      <c r="B42" s="4" t="s">
        <v>2083</v>
      </c>
      <c r="C42" s="2" t="s">
        <v>160</v>
      </c>
      <c r="D42" s="63" t="s">
        <v>159</v>
      </c>
      <c r="E42" s="2" t="s">
        <v>1406</v>
      </c>
      <c r="F42" s="165">
        <v>-0.36570000000000003</v>
      </c>
      <c r="G42" s="165">
        <v>9.5299999999999996E-2</v>
      </c>
      <c r="H42" t="s">
        <v>1838</v>
      </c>
      <c r="I42" s="4" t="s">
        <v>1262</v>
      </c>
      <c r="J42" s="4" t="s">
        <v>1262</v>
      </c>
      <c r="K42" s="4" t="b">
        <v>1</v>
      </c>
      <c r="L42" s="34">
        <v>8622.11</v>
      </c>
      <c r="M42" s="4">
        <v>2612</v>
      </c>
      <c r="N42" s="4">
        <v>1048</v>
      </c>
      <c r="O42" s="4">
        <v>424</v>
      </c>
      <c r="P42" s="4">
        <v>1116</v>
      </c>
      <c r="Q42" s="4">
        <v>24</v>
      </c>
      <c r="R42" s="4" t="s">
        <v>187</v>
      </c>
      <c r="S42" s="4" t="s">
        <v>187</v>
      </c>
      <c r="T42" s="2"/>
      <c r="U42" s="2"/>
      <c r="V42" s="2"/>
      <c r="W42" s="2"/>
      <c r="X42" s="2"/>
    </row>
    <row r="43" spans="1:27" s="4" customFormat="1" x14ac:dyDescent="0.2">
      <c r="A43" s="2" t="s">
        <v>34</v>
      </c>
      <c r="B43" s="4" t="s">
        <v>2083</v>
      </c>
      <c r="C43" s="2" t="s">
        <v>160</v>
      </c>
      <c r="D43" s="63" t="s">
        <v>159</v>
      </c>
      <c r="E43" s="2" t="s">
        <v>1413</v>
      </c>
      <c r="F43" s="165">
        <v>-0.2868</v>
      </c>
      <c r="G43" s="165">
        <v>8.6699999999999999E-2</v>
      </c>
      <c r="H43" t="s">
        <v>1978</v>
      </c>
      <c r="I43" s="4" t="s">
        <v>1262</v>
      </c>
      <c r="J43" s="4" t="s">
        <v>1262</v>
      </c>
      <c r="K43" s="4" t="b">
        <v>1</v>
      </c>
      <c r="L43" s="34">
        <v>8622.11</v>
      </c>
      <c r="M43" s="4">
        <v>2612</v>
      </c>
      <c r="N43" s="4">
        <v>1048</v>
      </c>
      <c r="O43" s="4">
        <v>424</v>
      </c>
      <c r="P43" s="4">
        <v>1116</v>
      </c>
      <c r="Q43" s="4">
        <v>24</v>
      </c>
      <c r="R43" s="4" t="s">
        <v>187</v>
      </c>
      <c r="S43" s="4" t="s">
        <v>187</v>
      </c>
      <c r="T43" s="2"/>
      <c r="U43" s="2"/>
      <c r="V43" s="2"/>
      <c r="W43" s="2"/>
      <c r="X43" s="2"/>
    </row>
    <row r="44" spans="1:27" s="4" customFormat="1" x14ac:dyDescent="0.2">
      <c r="A44" s="2" t="s">
        <v>34</v>
      </c>
      <c r="B44" s="4" t="s">
        <v>2083</v>
      </c>
      <c r="C44" s="2" t="s">
        <v>160</v>
      </c>
      <c r="D44" s="63" t="s">
        <v>159</v>
      </c>
      <c r="E44" s="2" t="s">
        <v>1426</v>
      </c>
      <c r="F44" s="165">
        <v>-0.24440000000000001</v>
      </c>
      <c r="G44" s="165">
        <v>7.1999999999999995E-2</v>
      </c>
      <c r="H44" t="s">
        <v>1992</v>
      </c>
      <c r="I44" s="4" t="s">
        <v>1262</v>
      </c>
      <c r="J44" s="4" t="s">
        <v>1262</v>
      </c>
      <c r="K44" s="4" t="b">
        <v>1</v>
      </c>
      <c r="L44" s="34">
        <v>8622.11</v>
      </c>
      <c r="M44" s="4">
        <v>2612</v>
      </c>
      <c r="N44" s="4">
        <v>1048</v>
      </c>
      <c r="O44" s="4">
        <v>424</v>
      </c>
      <c r="P44" s="4">
        <v>1116</v>
      </c>
      <c r="Q44" s="4">
        <v>24</v>
      </c>
      <c r="R44" s="4" t="s">
        <v>187</v>
      </c>
      <c r="S44" s="4" t="s">
        <v>187</v>
      </c>
      <c r="T44" s="2"/>
      <c r="U44" s="2"/>
      <c r="V44" s="2"/>
      <c r="W44" s="2"/>
      <c r="X44" s="2"/>
    </row>
    <row r="45" spans="1:27" s="4" customFormat="1" x14ac:dyDescent="0.2">
      <c r="A45" s="2" t="s">
        <v>34</v>
      </c>
      <c r="B45" s="4" t="s">
        <v>2083</v>
      </c>
      <c r="C45" s="2" t="s">
        <v>160</v>
      </c>
      <c r="D45" s="63" t="s">
        <v>159</v>
      </c>
      <c r="E45" s="2" t="s">
        <v>1427</v>
      </c>
      <c r="F45" s="165">
        <v>-0.3039</v>
      </c>
      <c r="G45" s="165">
        <v>8.2699999999999996E-2</v>
      </c>
      <c r="H45" t="s">
        <v>1782</v>
      </c>
      <c r="I45" s="4" t="s">
        <v>1262</v>
      </c>
      <c r="J45" s="4" t="s">
        <v>1262</v>
      </c>
      <c r="K45" s="4" t="b">
        <v>1</v>
      </c>
      <c r="L45" s="34">
        <v>8622.11</v>
      </c>
      <c r="M45" s="4">
        <v>2612</v>
      </c>
      <c r="N45" s="4">
        <v>1048</v>
      </c>
      <c r="O45" s="4">
        <v>424</v>
      </c>
      <c r="P45" s="4">
        <v>1116</v>
      </c>
      <c r="Q45" s="4">
        <v>24</v>
      </c>
      <c r="R45" s="4" t="s">
        <v>187</v>
      </c>
      <c r="S45" s="4" t="s">
        <v>187</v>
      </c>
      <c r="T45" s="2"/>
      <c r="U45" s="2"/>
      <c r="V45" s="2"/>
      <c r="W45" s="2"/>
      <c r="X45" s="2"/>
    </row>
    <row r="46" spans="1:27" s="4" customFormat="1" x14ac:dyDescent="0.2">
      <c r="A46" s="2" t="s">
        <v>34</v>
      </c>
      <c r="B46" s="4" t="s">
        <v>2083</v>
      </c>
      <c r="C46" s="2" t="s">
        <v>160</v>
      </c>
      <c r="D46" s="63" t="s">
        <v>159</v>
      </c>
      <c r="E46" s="2" t="s">
        <v>1428</v>
      </c>
      <c r="F46" s="165">
        <v>-0.43690000000000001</v>
      </c>
      <c r="G46" s="165">
        <v>0.1195</v>
      </c>
      <c r="H46" t="s">
        <v>1874</v>
      </c>
      <c r="I46" s="4" t="s">
        <v>1262</v>
      </c>
      <c r="J46" s="4" t="s">
        <v>1262</v>
      </c>
      <c r="K46" s="4" t="b">
        <v>1</v>
      </c>
      <c r="L46" s="34">
        <v>8622.11</v>
      </c>
      <c r="M46" s="4">
        <v>2612</v>
      </c>
      <c r="N46" s="4">
        <v>1048</v>
      </c>
      <c r="O46" s="4">
        <v>424</v>
      </c>
      <c r="P46" s="4">
        <v>1116</v>
      </c>
      <c r="Q46" s="4">
        <v>24</v>
      </c>
      <c r="R46" s="4" t="s">
        <v>187</v>
      </c>
      <c r="S46" s="4" t="s">
        <v>187</v>
      </c>
      <c r="T46" s="2"/>
      <c r="U46" s="2"/>
      <c r="V46" s="2"/>
      <c r="W46" s="2"/>
      <c r="X46" s="2"/>
    </row>
    <row r="47" spans="1:27" s="4" customFormat="1" x14ac:dyDescent="0.2">
      <c r="A47" s="2" t="s">
        <v>34</v>
      </c>
      <c r="B47" s="4" t="s">
        <v>2083</v>
      </c>
      <c r="C47" s="2" t="s">
        <v>160</v>
      </c>
      <c r="D47" s="63" t="s">
        <v>159</v>
      </c>
      <c r="E47" s="2" t="s">
        <v>9</v>
      </c>
      <c r="F47" s="165">
        <v>-0.30349999999999999</v>
      </c>
      <c r="G47" s="165">
        <v>8.8800000000000004E-2</v>
      </c>
      <c r="H47" t="s">
        <v>1888</v>
      </c>
      <c r="I47" s="4" t="s">
        <v>1262</v>
      </c>
      <c r="J47" s="4" t="s">
        <v>1262</v>
      </c>
      <c r="K47" s="4" t="b">
        <v>1</v>
      </c>
      <c r="L47" s="34">
        <v>8622.11</v>
      </c>
      <c r="M47" s="4">
        <v>2612</v>
      </c>
      <c r="N47" s="4">
        <v>1048</v>
      </c>
      <c r="O47" s="4">
        <v>424</v>
      </c>
      <c r="P47" s="4">
        <v>1116</v>
      </c>
      <c r="Q47" s="4">
        <v>24</v>
      </c>
      <c r="R47" s="4" t="s">
        <v>187</v>
      </c>
      <c r="S47" s="4" t="s">
        <v>187</v>
      </c>
      <c r="T47" s="2"/>
      <c r="U47" s="2"/>
      <c r="V47" s="2"/>
      <c r="W47" s="2"/>
      <c r="X47" s="2"/>
    </row>
    <row r="48" spans="1:27" s="4" customFormat="1" x14ac:dyDescent="0.2">
      <c r="A48" s="2" t="s">
        <v>34</v>
      </c>
      <c r="B48" s="4" t="s">
        <v>2083</v>
      </c>
      <c r="C48" s="2" t="s">
        <v>160</v>
      </c>
      <c r="D48" s="63" t="s">
        <v>159</v>
      </c>
      <c r="E48" s="8" t="s">
        <v>1271</v>
      </c>
      <c r="F48" s="165">
        <v>-0.62870000000000004</v>
      </c>
      <c r="G48" s="165">
        <v>0.18820000000000001</v>
      </c>
      <c r="H48" t="s">
        <v>1994</v>
      </c>
      <c r="I48" s="4" t="s">
        <v>1262</v>
      </c>
      <c r="J48" s="4" t="s">
        <v>1262</v>
      </c>
      <c r="K48" s="4" t="b">
        <v>1</v>
      </c>
      <c r="L48" s="34">
        <v>8622.11</v>
      </c>
      <c r="M48" s="4">
        <v>2612</v>
      </c>
      <c r="N48" s="4">
        <v>1048</v>
      </c>
      <c r="O48" s="4">
        <v>424</v>
      </c>
      <c r="P48" s="4">
        <v>1116</v>
      </c>
      <c r="Q48" s="4">
        <v>24</v>
      </c>
      <c r="R48" s="4" t="s">
        <v>187</v>
      </c>
      <c r="S48" s="4" t="s">
        <v>187</v>
      </c>
      <c r="T48" s="2"/>
      <c r="U48" s="2"/>
      <c r="V48" s="2"/>
      <c r="W48" s="2"/>
      <c r="X48" s="2"/>
    </row>
    <row r="49" spans="1:27" s="4" customFormat="1" x14ac:dyDescent="0.2">
      <c r="A49" s="2" t="s">
        <v>34</v>
      </c>
      <c r="B49" s="4" t="s">
        <v>2083</v>
      </c>
      <c r="C49" s="2" t="s">
        <v>160</v>
      </c>
      <c r="D49" s="63" t="s">
        <v>159</v>
      </c>
      <c r="E49" s="2" t="s">
        <v>1434</v>
      </c>
      <c r="F49" s="165">
        <v>-0.23080000000000001</v>
      </c>
      <c r="G49" s="165">
        <v>7.0000000000000007E-2</v>
      </c>
      <c r="H49" t="s">
        <v>1969</v>
      </c>
      <c r="I49" s="4" t="s">
        <v>1262</v>
      </c>
      <c r="J49" s="4" t="s">
        <v>1262</v>
      </c>
      <c r="K49" s="4" t="b">
        <v>1</v>
      </c>
      <c r="L49" s="34">
        <v>8622.11</v>
      </c>
      <c r="M49" s="4">
        <v>2612</v>
      </c>
      <c r="N49" s="4">
        <v>1048</v>
      </c>
      <c r="O49" s="4">
        <v>424</v>
      </c>
      <c r="P49" s="4">
        <v>1116</v>
      </c>
      <c r="Q49" s="4">
        <v>24</v>
      </c>
      <c r="R49" s="4" t="s">
        <v>187</v>
      </c>
      <c r="S49" s="4" t="s">
        <v>187</v>
      </c>
      <c r="T49" s="2"/>
      <c r="U49" s="2"/>
      <c r="V49" s="2"/>
      <c r="W49" s="2"/>
      <c r="X49" s="2"/>
    </row>
    <row r="50" spans="1:27" s="4" customFormat="1" x14ac:dyDescent="0.2">
      <c r="A50" s="2" t="s">
        <v>34</v>
      </c>
      <c r="B50" s="4" t="s">
        <v>2083</v>
      </c>
      <c r="C50" s="2" t="s">
        <v>160</v>
      </c>
      <c r="D50" s="63" t="s">
        <v>159</v>
      </c>
      <c r="E50" s="8" t="s">
        <v>1400</v>
      </c>
      <c r="F50" s="165">
        <v>-0.21179999999999999</v>
      </c>
      <c r="G50" s="165">
        <v>6.2300000000000001E-2</v>
      </c>
      <c r="H50" t="s">
        <v>2110</v>
      </c>
      <c r="I50" s="4" t="s">
        <v>1262</v>
      </c>
      <c r="J50" s="8" t="s">
        <v>1262</v>
      </c>
      <c r="K50" s="4" t="b">
        <v>1</v>
      </c>
      <c r="L50" s="34">
        <v>8622.11</v>
      </c>
      <c r="M50" s="4">
        <v>2612</v>
      </c>
      <c r="N50" s="4">
        <v>1048</v>
      </c>
      <c r="O50" s="4">
        <v>424</v>
      </c>
      <c r="P50" s="4">
        <v>1116</v>
      </c>
      <c r="Q50" s="4">
        <v>24</v>
      </c>
      <c r="R50" s="4" t="s">
        <v>187</v>
      </c>
      <c r="S50" s="4" t="s">
        <v>187</v>
      </c>
      <c r="T50" s="2"/>
      <c r="U50" s="2"/>
      <c r="V50" s="2"/>
      <c r="W50" s="2"/>
      <c r="X50" s="2"/>
      <c r="AA50" s="8"/>
    </row>
    <row r="51" spans="1:27" s="4" customFormat="1" x14ac:dyDescent="0.2">
      <c r="A51" s="2" t="s">
        <v>34</v>
      </c>
      <c r="B51" s="4" t="s">
        <v>2083</v>
      </c>
      <c r="C51" s="2" t="s">
        <v>160</v>
      </c>
      <c r="D51" s="63" t="s">
        <v>159</v>
      </c>
      <c r="E51" s="2" t="s">
        <v>16</v>
      </c>
      <c r="F51" s="165">
        <v>-0.1542</v>
      </c>
      <c r="G51" s="165">
        <v>4.5199999999999997E-2</v>
      </c>
      <c r="H51" t="s">
        <v>1832</v>
      </c>
      <c r="I51" s="4" t="s">
        <v>1262</v>
      </c>
      <c r="J51" s="4" t="s">
        <v>1262</v>
      </c>
      <c r="K51" s="4" t="b">
        <v>1</v>
      </c>
      <c r="L51" s="34">
        <v>8622.11</v>
      </c>
      <c r="M51" s="4">
        <v>2612</v>
      </c>
      <c r="N51" s="4">
        <v>1048</v>
      </c>
      <c r="O51" s="4">
        <v>424</v>
      </c>
      <c r="P51" s="4">
        <v>1116</v>
      </c>
      <c r="Q51" s="4">
        <v>24</v>
      </c>
      <c r="R51" s="4" t="s">
        <v>187</v>
      </c>
      <c r="S51" s="4" t="s">
        <v>187</v>
      </c>
      <c r="T51" s="2"/>
      <c r="U51" s="2"/>
      <c r="V51" s="2"/>
      <c r="W51" s="2"/>
      <c r="X51" s="2"/>
    </row>
    <row r="52" spans="1:27" s="4" customFormat="1" x14ac:dyDescent="0.2">
      <c r="A52" s="2" t="s">
        <v>34</v>
      </c>
      <c r="B52" s="4" t="s">
        <v>2083</v>
      </c>
      <c r="C52" s="2" t="s">
        <v>160</v>
      </c>
      <c r="D52" s="63" t="s">
        <v>159</v>
      </c>
      <c r="E52" s="8" t="s">
        <v>1431</v>
      </c>
      <c r="F52" s="165">
        <v>-0.14030000000000001</v>
      </c>
      <c r="G52" s="165">
        <v>4.2599999999999999E-2</v>
      </c>
      <c r="H52" t="s">
        <v>1900</v>
      </c>
      <c r="I52" s="4" t="s">
        <v>1262</v>
      </c>
      <c r="J52" s="4" t="s">
        <v>1262</v>
      </c>
      <c r="K52" s="4" t="b">
        <v>1</v>
      </c>
      <c r="L52" s="34">
        <v>8622.11</v>
      </c>
      <c r="M52" s="4">
        <v>2612</v>
      </c>
      <c r="N52" s="4">
        <v>1048</v>
      </c>
      <c r="O52" s="4">
        <v>424</v>
      </c>
      <c r="P52" s="4">
        <v>1116</v>
      </c>
      <c r="Q52" s="4">
        <v>24</v>
      </c>
      <c r="R52" s="4" t="s">
        <v>187</v>
      </c>
      <c r="S52" s="4" t="s">
        <v>187</v>
      </c>
      <c r="T52" s="2"/>
      <c r="U52" s="2"/>
      <c r="V52" s="2"/>
      <c r="W52" s="2"/>
      <c r="X52" s="2"/>
    </row>
    <row r="53" spans="1:27" s="4" customFormat="1" x14ac:dyDescent="0.2">
      <c r="A53" s="2" t="s">
        <v>34</v>
      </c>
      <c r="B53" s="2" t="s">
        <v>2086</v>
      </c>
      <c r="C53" s="2" t="s">
        <v>170</v>
      </c>
      <c r="D53" s="63" t="s">
        <v>169</v>
      </c>
      <c r="E53" s="2" t="s">
        <v>1399</v>
      </c>
      <c r="F53" s="165">
        <v>3.2458</v>
      </c>
      <c r="G53" s="165">
        <v>0.91949999999999998</v>
      </c>
      <c r="H53" t="s">
        <v>1957</v>
      </c>
      <c r="I53" s="4" t="s">
        <v>1263</v>
      </c>
      <c r="J53" s="4" t="s">
        <v>1263</v>
      </c>
      <c r="K53" s="4" t="b">
        <v>1</v>
      </c>
      <c r="L53" s="34">
        <v>519.27700000000004</v>
      </c>
      <c r="M53" s="4">
        <v>131</v>
      </c>
      <c r="N53" s="4">
        <v>50</v>
      </c>
      <c r="O53" s="4">
        <v>19</v>
      </c>
      <c r="P53" s="4">
        <v>62</v>
      </c>
      <c r="Q53" s="4" t="s">
        <v>187</v>
      </c>
      <c r="R53" s="4" t="s">
        <v>187</v>
      </c>
      <c r="S53" s="4" t="s">
        <v>187</v>
      </c>
      <c r="T53" s="2"/>
      <c r="U53" s="2"/>
      <c r="V53" s="2"/>
      <c r="W53" s="2"/>
      <c r="X53" s="2"/>
    </row>
    <row r="54" spans="1:27" s="4" customFormat="1" x14ac:dyDescent="0.2">
      <c r="A54" s="2" t="s">
        <v>34</v>
      </c>
      <c r="B54" s="2" t="s">
        <v>2087</v>
      </c>
      <c r="C54" s="2" t="s">
        <v>150</v>
      </c>
      <c r="D54" s="64" t="s">
        <v>149</v>
      </c>
      <c r="E54" s="8" t="s">
        <v>1431</v>
      </c>
      <c r="F54" s="165">
        <v>-0.1905</v>
      </c>
      <c r="G54" s="165">
        <v>5.4300000000000001E-2</v>
      </c>
      <c r="H54" t="s">
        <v>1963</v>
      </c>
      <c r="I54" s="4" t="s">
        <v>1262</v>
      </c>
      <c r="J54" s="4" t="s">
        <v>1263</v>
      </c>
      <c r="K54" s="4" t="b">
        <v>0</v>
      </c>
      <c r="L54" s="34">
        <v>15595</v>
      </c>
      <c r="M54" s="4">
        <v>11032</v>
      </c>
      <c r="N54" s="4">
        <v>2826</v>
      </c>
      <c r="O54" s="4">
        <v>3191</v>
      </c>
      <c r="P54" s="4">
        <v>4303</v>
      </c>
      <c r="Q54" s="4">
        <v>453</v>
      </c>
      <c r="R54" s="4">
        <v>233</v>
      </c>
      <c r="S54" s="4">
        <v>26</v>
      </c>
      <c r="T54" s="2"/>
      <c r="U54" s="2"/>
      <c r="V54" s="2"/>
      <c r="W54" s="2"/>
      <c r="X54" s="2"/>
    </row>
    <row r="55" spans="1:27" s="4" customFormat="1" x14ac:dyDescent="0.2">
      <c r="A55" s="2" t="s">
        <v>34</v>
      </c>
      <c r="B55" s="4" t="s">
        <v>2094</v>
      </c>
      <c r="C55" s="2" t="s">
        <v>125</v>
      </c>
      <c r="D55" s="63" t="s">
        <v>124</v>
      </c>
      <c r="E55" s="2" t="s">
        <v>1436</v>
      </c>
      <c r="F55" s="165">
        <v>-0.1066</v>
      </c>
      <c r="G55" s="165">
        <v>3.1899999999999998E-2</v>
      </c>
      <c r="H55" t="s">
        <v>1994</v>
      </c>
      <c r="I55" s="4" t="s">
        <v>1262</v>
      </c>
      <c r="J55" s="4" t="s">
        <v>1263</v>
      </c>
      <c r="K55" s="4" t="b">
        <v>0</v>
      </c>
      <c r="L55" s="34" t="s">
        <v>187</v>
      </c>
      <c r="M55" s="4">
        <v>4278</v>
      </c>
      <c r="N55" s="4">
        <v>1527</v>
      </c>
      <c r="O55" s="4">
        <v>1051</v>
      </c>
      <c r="P55" s="4">
        <v>1651</v>
      </c>
      <c r="Q55" s="4">
        <v>34</v>
      </c>
      <c r="R55" s="4">
        <v>15</v>
      </c>
      <c r="S55" s="4" t="s">
        <v>187</v>
      </c>
      <c r="T55" s="2"/>
      <c r="U55" s="2"/>
      <c r="V55" s="2"/>
      <c r="W55" s="2"/>
      <c r="X55" s="2"/>
    </row>
    <row r="56" spans="1:27" s="4" customFormat="1" x14ac:dyDescent="0.2">
      <c r="A56" s="2" t="s">
        <v>34</v>
      </c>
      <c r="B56" s="4" t="s">
        <v>2094</v>
      </c>
      <c r="C56" s="2" t="s">
        <v>162</v>
      </c>
      <c r="D56" s="64" t="s">
        <v>161</v>
      </c>
      <c r="E56" s="2" t="s">
        <v>1420</v>
      </c>
      <c r="F56" s="165">
        <v>-0.20979999999999999</v>
      </c>
      <c r="G56" s="165">
        <v>5.7799999999999997E-2</v>
      </c>
      <c r="H56" t="s">
        <v>1841</v>
      </c>
      <c r="I56" s="4" t="s">
        <v>1262</v>
      </c>
      <c r="J56" s="4" t="s">
        <v>1262</v>
      </c>
      <c r="K56" s="4" t="b">
        <v>1</v>
      </c>
      <c r="L56" s="34" t="s">
        <v>187</v>
      </c>
      <c r="M56" s="4">
        <v>4278</v>
      </c>
      <c r="N56" s="4">
        <v>1527</v>
      </c>
      <c r="O56" s="4">
        <v>1051</v>
      </c>
      <c r="P56" s="4">
        <v>1651</v>
      </c>
      <c r="Q56" s="4">
        <v>34</v>
      </c>
      <c r="R56" s="4">
        <v>15</v>
      </c>
      <c r="S56" s="4" t="s">
        <v>187</v>
      </c>
      <c r="T56" s="2"/>
      <c r="U56" s="2"/>
      <c r="V56" s="2"/>
      <c r="W56" s="2"/>
      <c r="X56" s="2"/>
    </row>
    <row r="57" spans="1:27" s="4" customFormat="1" x14ac:dyDescent="0.2">
      <c r="A57" s="4" t="s">
        <v>72</v>
      </c>
      <c r="B57" s="4" t="s">
        <v>2088</v>
      </c>
      <c r="C57" s="2" t="s">
        <v>1268</v>
      </c>
      <c r="D57" s="63" t="s">
        <v>174</v>
      </c>
      <c r="E57" s="2" t="s">
        <v>1426</v>
      </c>
      <c r="F57" s="165">
        <v>-4.2346000000000004</v>
      </c>
      <c r="G57" s="165">
        <v>1.3031999999999999</v>
      </c>
      <c r="H57" t="s">
        <v>2114</v>
      </c>
      <c r="I57" s="4" t="s">
        <v>1262</v>
      </c>
      <c r="J57" s="4" t="s">
        <v>1263</v>
      </c>
      <c r="K57" s="4" t="b">
        <v>0</v>
      </c>
      <c r="L57" s="34">
        <v>115.247</v>
      </c>
      <c r="M57" s="4">
        <v>29</v>
      </c>
      <c r="N57" s="4">
        <v>17</v>
      </c>
      <c r="O57" s="4" t="s">
        <v>187</v>
      </c>
      <c r="P57" s="4">
        <v>12</v>
      </c>
      <c r="Q57" s="4" t="s">
        <v>187</v>
      </c>
      <c r="R57" s="4" t="s">
        <v>187</v>
      </c>
      <c r="S57" s="4" t="s">
        <v>187</v>
      </c>
      <c r="T57" s="2"/>
      <c r="U57" s="2"/>
      <c r="V57" s="2"/>
      <c r="W57" s="2"/>
      <c r="X57" s="2"/>
    </row>
    <row r="58" spans="1:27" s="4" customFormat="1" x14ac:dyDescent="0.2">
      <c r="A58" s="4" t="s">
        <v>72</v>
      </c>
      <c r="B58" s="4" t="s">
        <v>2090</v>
      </c>
      <c r="C58" s="4" t="s">
        <v>97</v>
      </c>
      <c r="D58" s="64" t="s">
        <v>96</v>
      </c>
      <c r="E58" s="2" t="s">
        <v>1425</v>
      </c>
      <c r="F58" s="165">
        <v>2.1888000000000001</v>
      </c>
      <c r="G58" s="165">
        <v>0.5554</v>
      </c>
      <c r="H58" t="s">
        <v>1988</v>
      </c>
      <c r="I58" s="4" t="s">
        <v>1263</v>
      </c>
      <c r="J58" s="4" t="s">
        <v>1263</v>
      </c>
      <c r="K58" s="4" t="b">
        <v>1</v>
      </c>
      <c r="L58" s="34">
        <v>382.37400000000002</v>
      </c>
      <c r="M58" s="4">
        <v>97</v>
      </c>
      <c r="N58" s="4">
        <v>25</v>
      </c>
      <c r="O58" s="4">
        <v>19</v>
      </c>
      <c r="P58" s="4">
        <v>53</v>
      </c>
      <c r="Q58" s="4" t="s">
        <v>187</v>
      </c>
      <c r="R58" s="4" t="s">
        <v>187</v>
      </c>
      <c r="S58" s="4" t="s">
        <v>187</v>
      </c>
    </row>
    <row r="59" spans="1:27" s="4" customFormat="1" x14ac:dyDescent="0.2">
      <c r="A59" s="4" t="s">
        <v>72</v>
      </c>
      <c r="B59" s="4" t="s">
        <v>2089</v>
      </c>
      <c r="C59" s="4" t="s">
        <v>125</v>
      </c>
      <c r="D59" s="64" t="s">
        <v>124</v>
      </c>
      <c r="E59" s="2" t="s">
        <v>1426</v>
      </c>
      <c r="F59" s="165">
        <v>-0.57199999999999995</v>
      </c>
      <c r="G59" s="165">
        <v>0.16739999999999999</v>
      </c>
      <c r="H59" t="s">
        <v>1888</v>
      </c>
      <c r="I59" s="4" t="s">
        <v>1262</v>
      </c>
      <c r="J59" s="4" t="s">
        <v>1263</v>
      </c>
      <c r="K59" s="4" t="b">
        <v>0</v>
      </c>
      <c r="L59" s="34">
        <v>4429.99</v>
      </c>
      <c r="M59" s="4">
        <v>1334</v>
      </c>
      <c r="N59" s="4">
        <v>428</v>
      </c>
      <c r="O59" s="4">
        <v>337</v>
      </c>
      <c r="P59" s="4">
        <v>504</v>
      </c>
      <c r="Q59" s="4">
        <v>37</v>
      </c>
      <c r="R59" s="4">
        <v>28</v>
      </c>
      <c r="S59" s="4" t="s">
        <v>187</v>
      </c>
    </row>
    <row r="60" spans="1:27" s="4" customFormat="1" x14ac:dyDescent="0.2">
      <c r="A60" s="4" t="s">
        <v>72</v>
      </c>
      <c r="B60" s="4" t="s">
        <v>2091</v>
      </c>
      <c r="C60" s="4" t="s">
        <v>170</v>
      </c>
      <c r="D60" s="64" t="s">
        <v>169</v>
      </c>
      <c r="E60" s="2" t="s">
        <v>1417</v>
      </c>
      <c r="F60" s="165">
        <v>0.40970000000000001</v>
      </c>
      <c r="G60" s="165">
        <v>0.1235</v>
      </c>
      <c r="H60" t="s">
        <v>1962</v>
      </c>
      <c r="I60" s="4" t="s">
        <v>1263</v>
      </c>
      <c r="J60" s="4" t="s">
        <v>1263</v>
      </c>
      <c r="K60" s="4" t="b">
        <v>1</v>
      </c>
      <c r="L60" s="34">
        <v>5999.13</v>
      </c>
      <c r="M60" s="4">
        <v>2037</v>
      </c>
      <c r="N60" s="4">
        <v>629</v>
      </c>
      <c r="O60" s="4">
        <v>474</v>
      </c>
      <c r="P60" s="4">
        <v>830</v>
      </c>
      <c r="Q60" s="4">
        <v>77</v>
      </c>
      <c r="R60" s="4">
        <v>27</v>
      </c>
      <c r="S60" s="4" t="s">
        <v>187</v>
      </c>
    </row>
    <row r="61" spans="1:27" s="4" customFormat="1" x14ac:dyDescent="0.2">
      <c r="A61" s="4" t="s">
        <v>72</v>
      </c>
      <c r="B61" s="4" t="s">
        <v>2093</v>
      </c>
      <c r="C61" s="4" t="s">
        <v>125</v>
      </c>
      <c r="D61" s="64" t="s">
        <v>124</v>
      </c>
      <c r="E61" s="2" t="s">
        <v>1426</v>
      </c>
      <c r="F61" s="165">
        <v>-0.6643</v>
      </c>
      <c r="G61" s="165">
        <v>0.16309999999999999</v>
      </c>
      <c r="H61" t="s">
        <v>1876</v>
      </c>
      <c r="I61" s="4" t="s">
        <v>1262</v>
      </c>
      <c r="J61" s="4" t="s">
        <v>1263</v>
      </c>
      <c r="K61" s="4" t="b">
        <v>0</v>
      </c>
      <c r="L61" s="34">
        <v>3844.56</v>
      </c>
      <c r="M61" s="4">
        <v>1118</v>
      </c>
      <c r="N61" s="4">
        <v>322</v>
      </c>
      <c r="O61" s="4">
        <v>307</v>
      </c>
      <c r="P61" s="4">
        <v>413</v>
      </c>
      <c r="Q61" s="4">
        <v>52</v>
      </c>
      <c r="R61" s="4">
        <v>24</v>
      </c>
      <c r="S61" s="4" t="s">
        <v>187</v>
      </c>
    </row>
    <row r="62" spans="1:27" s="4" customFormat="1" x14ac:dyDescent="0.2">
      <c r="A62" s="4" t="s">
        <v>72</v>
      </c>
      <c r="B62" s="4" t="s">
        <v>2093</v>
      </c>
      <c r="C62" s="4" t="s">
        <v>162</v>
      </c>
      <c r="D62" s="64" t="s">
        <v>161</v>
      </c>
      <c r="E62" s="8" t="s">
        <v>1404</v>
      </c>
      <c r="F62" s="165">
        <v>-0.50690000000000002</v>
      </c>
      <c r="G62" s="165">
        <v>0.15160000000000001</v>
      </c>
      <c r="H62" t="s">
        <v>1975</v>
      </c>
      <c r="I62" s="4" t="s">
        <v>1262</v>
      </c>
      <c r="J62" s="4" t="s">
        <v>1263</v>
      </c>
      <c r="K62" s="4" t="b">
        <v>0</v>
      </c>
      <c r="L62" s="34">
        <v>3844.56</v>
      </c>
      <c r="M62" s="4">
        <v>1118</v>
      </c>
      <c r="N62" s="4">
        <v>322</v>
      </c>
      <c r="O62" s="4">
        <v>307</v>
      </c>
      <c r="P62" s="4">
        <v>413</v>
      </c>
      <c r="Q62" s="4">
        <v>52</v>
      </c>
      <c r="R62" s="4">
        <v>24</v>
      </c>
      <c r="S62" s="4" t="s">
        <v>187</v>
      </c>
    </row>
    <row r="63" spans="1:27" s="4" customFormat="1" x14ac:dyDescent="0.2">
      <c r="A63" s="4" t="s">
        <v>72</v>
      </c>
      <c r="B63" s="4" t="s">
        <v>2083</v>
      </c>
      <c r="C63" s="4" t="s">
        <v>154</v>
      </c>
      <c r="D63" s="64" t="s">
        <v>153</v>
      </c>
      <c r="E63" s="2" t="s">
        <v>1407</v>
      </c>
      <c r="F63" s="165">
        <v>0.30580000000000002</v>
      </c>
      <c r="G63" s="165">
        <v>9.4799999999999995E-2</v>
      </c>
      <c r="H63" t="s">
        <v>1868</v>
      </c>
      <c r="I63" s="4" t="s">
        <v>1263</v>
      </c>
      <c r="J63" s="4" t="s">
        <v>1262</v>
      </c>
      <c r="K63" s="4" t="b">
        <v>0</v>
      </c>
      <c r="L63" s="34">
        <v>4616.3900000000003</v>
      </c>
      <c r="M63" s="4">
        <v>1427</v>
      </c>
      <c r="N63" s="4">
        <v>500</v>
      </c>
      <c r="O63" s="4">
        <v>323</v>
      </c>
      <c r="P63" s="4">
        <v>573</v>
      </c>
      <c r="Q63" s="4">
        <v>18</v>
      </c>
      <c r="R63" s="4">
        <v>13</v>
      </c>
      <c r="S63" s="4" t="s">
        <v>187</v>
      </c>
    </row>
    <row r="64" spans="1:27" s="4" customFormat="1" x14ac:dyDescent="0.2">
      <c r="A64" s="4" t="s">
        <v>72</v>
      </c>
      <c r="B64" s="4" t="s">
        <v>2083</v>
      </c>
      <c r="C64" s="4" t="s">
        <v>154</v>
      </c>
      <c r="D64" s="64" t="s">
        <v>153</v>
      </c>
      <c r="E64" s="4" t="s">
        <v>13</v>
      </c>
      <c r="F64" s="165">
        <v>0.26040000000000002</v>
      </c>
      <c r="G64" s="165">
        <v>7.5899999999999995E-2</v>
      </c>
      <c r="H64" t="s">
        <v>1990</v>
      </c>
      <c r="I64" s="4" t="s">
        <v>1263</v>
      </c>
      <c r="J64" s="4" t="s">
        <v>187</v>
      </c>
      <c r="K64" s="4" t="b">
        <v>0</v>
      </c>
      <c r="L64" s="34">
        <v>4616.3900000000003</v>
      </c>
      <c r="M64" s="4">
        <v>1427</v>
      </c>
      <c r="N64" s="4">
        <v>500</v>
      </c>
      <c r="O64" s="4">
        <v>323</v>
      </c>
      <c r="P64" s="4">
        <v>573</v>
      </c>
      <c r="Q64" s="4">
        <v>18</v>
      </c>
      <c r="R64" s="4">
        <v>13</v>
      </c>
      <c r="S64" s="4" t="s">
        <v>187</v>
      </c>
    </row>
    <row r="65" spans="1:27" s="4" customFormat="1" ht="17" customHeight="1" x14ac:dyDescent="0.2">
      <c r="A65" s="4" t="s">
        <v>72</v>
      </c>
      <c r="B65" s="4" t="s">
        <v>2097</v>
      </c>
      <c r="C65" s="4" t="s">
        <v>87</v>
      </c>
      <c r="D65" s="64" t="s">
        <v>86</v>
      </c>
      <c r="E65" s="8" t="s">
        <v>1400</v>
      </c>
      <c r="F65" s="165">
        <v>0.56589999999999996</v>
      </c>
      <c r="G65" s="165">
        <v>0.17549999999999999</v>
      </c>
      <c r="H65" t="s">
        <v>1868</v>
      </c>
      <c r="I65" s="4" t="s">
        <v>1263</v>
      </c>
      <c r="J65" s="4" t="s">
        <v>187</v>
      </c>
      <c r="K65" s="4" t="b">
        <v>0</v>
      </c>
      <c r="L65" s="34">
        <v>7805.66</v>
      </c>
      <c r="M65" s="4">
        <v>3420</v>
      </c>
      <c r="N65" s="4">
        <v>986</v>
      </c>
      <c r="O65" s="4">
        <v>942</v>
      </c>
      <c r="P65" s="4">
        <v>1373</v>
      </c>
      <c r="Q65" s="4">
        <v>76</v>
      </c>
      <c r="R65" s="4">
        <v>43</v>
      </c>
      <c r="S65" s="4" t="s">
        <v>187</v>
      </c>
      <c r="Y65" s="2"/>
      <c r="Z65" s="2"/>
    </row>
    <row r="66" spans="1:27" s="4" customFormat="1" x14ac:dyDescent="0.2">
      <c r="A66" s="4" t="s">
        <v>72</v>
      </c>
      <c r="B66" s="4" t="s">
        <v>2097</v>
      </c>
      <c r="C66" s="4" t="s">
        <v>84</v>
      </c>
      <c r="D66" s="64" t="s">
        <v>83</v>
      </c>
      <c r="E66" s="2" t="s">
        <v>1423</v>
      </c>
      <c r="F66" s="165">
        <v>1.7514000000000001</v>
      </c>
      <c r="G66" s="165">
        <v>0.42949999999999999</v>
      </c>
      <c r="H66" t="s">
        <v>1876</v>
      </c>
      <c r="I66" s="4" t="s">
        <v>1263</v>
      </c>
      <c r="J66" s="4" t="s">
        <v>187</v>
      </c>
      <c r="K66" s="4" t="b">
        <v>0</v>
      </c>
      <c r="L66" s="34">
        <v>7805.66</v>
      </c>
      <c r="M66" s="4">
        <v>3420</v>
      </c>
      <c r="N66" s="4">
        <v>986</v>
      </c>
      <c r="O66" s="4">
        <v>942</v>
      </c>
      <c r="P66" s="4">
        <v>1373</v>
      </c>
      <c r="Q66" s="4">
        <v>76</v>
      </c>
      <c r="R66" s="4">
        <v>43</v>
      </c>
      <c r="S66" s="4" t="s">
        <v>187</v>
      </c>
      <c r="Y66" s="2"/>
      <c r="Z66" s="2"/>
    </row>
    <row r="67" spans="1:27" s="4" customFormat="1" x14ac:dyDescent="0.2">
      <c r="A67" s="4" t="s">
        <v>72</v>
      </c>
      <c r="B67" s="4" t="s">
        <v>2097</v>
      </c>
      <c r="C67" s="4" t="s">
        <v>84</v>
      </c>
      <c r="D67" s="64" t="s">
        <v>83</v>
      </c>
      <c r="E67" s="4" t="s">
        <v>8</v>
      </c>
      <c r="F67" s="165">
        <v>0.48110000000000003</v>
      </c>
      <c r="G67" s="165">
        <v>0.14019999999999999</v>
      </c>
      <c r="H67" t="s">
        <v>1836</v>
      </c>
      <c r="I67" s="4" t="s">
        <v>1263</v>
      </c>
      <c r="J67" s="4" t="s">
        <v>187</v>
      </c>
      <c r="K67" s="4" t="b">
        <v>0</v>
      </c>
      <c r="L67" s="34">
        <v>7805.66</v>
      </c>
      <c r="M67" s="4">
        <v>3420</v>
      </c>
      <c r="N67" s="4">
        <v>986</v>
      </c>
      <c r="O67" s="4">
        <v>942</v>
      </c>
      <c r="P67" s="4">
        <v>1373</v>
      </c>
      <c r="Q67" s="4">
        <v>76</v>
      </c>
      <c r="R67" s="4">
        <v>43</v>
      </c>
      <c r="S67" s="4" t="s">
        <v>187</v>
      </c>
      <c r="Y67" s="2"/>
      <c r="Z67" s="2"/>
    </row>
    <row r="68" spans="1:27" s="4" customFormat="1" x14ac:dyDescent="0.2">
      <c r="A68" s="4" t="s">
        <v>72</v>
      </c>
      <c r="B68" s="4" t="s">
        <v>2097</v>
      </c>
      <c r="C68" s="4" t="s">
        <v>84</v>
      </c>
      <c r="D68" s="64" t="s">
        <v>83</v>
      </c>
      <c r="E68" s="8" t="s">
        <v>1400</v>
      </c>
      <c r="F68" s="165">
        <v>0.79359999999999997</v>
      </c>
      <c r="G68" s="165">
        <v>0.2404</v>
      </c>
      <c r="H68" t="s">
        <v>1982</v>
      </c>
      <c r="I68" s="4" t="s">
        <v>1263</v>
      </c>
      <c r="J68" s="4" t="s">
        <v>187</v>
      </c>
      <c r="K68" s="4" t="b">
        <v>0</v>
      </c>
      <c r="L68" s="34">
        <v>7805.66</v>
      </c>
      <c r="M68" s="4">
        <v>3420</v>
      </c>
      <c r="N68" s="4">
        <v>986</v>
      </c>
      <c r="O68" s="4">
        <v>942</v>
      </c>
      <c r="P68" s="4">
        <v>1373</v>
      </c>
      <c r="Q68" s="4">
        <v>76</v>
      </c>
      <c r="R68" s="4">
        <v>43</v>
      </c>
      <c r="S68" s="4" t="s">
        <v>187</v>
      </c>
      <c r="Y68" s="2"/>
      <c r="Z68" s="2"/>
    </row>
    <row r="69" spans="1:27" s="4" customFormat="1" x14ac:dyDescent="0.2">
      <c r="A69" s="4" t="s">
        <v>72</v>
      </c>
      <c r="B69" s="4" t="s">
        <v>2097</v>
      </c>
      <c r="C69" s="4" t="s">
        <v>84</v>
      </c>
      <c r="D69" s="64" t="s">
        <v>83</v>
      </c>
      <c r="E69" s="2" t="s">
        <v>1435</v>
      </c>
      <c r="F69" s="165">
        <v>0.60329999999999995</v>
      </c>
      <c r="G69" s="165">
        <v>0.18909999999999999</v>
      </c>
      <c r="H69" t="s">
        <v>1698</v>
      </c>
      <c r="I69" s="4" t="s">
        <v>1263</v>
      </c>
      <c r="J69" s="4" t="s">
        <v>1262</v>
      </c>
      <c r="K69" s="4" t="b">
        <v>0</v>
      </c>
      <c r="L69" s="34">
        <v>7805.66</v>
      </c>
      <c r="M69" s="4">
        <v>3420</v>
      </c>
      <c r="N69" s="4">
        <v>986</v>
      </c>
      <c r="O69" s="4">
        <v>942</v>
      </c>
      <c r="P69" s="4">
        <v>1373</v>
      </c>
      <c r="Q69" s="4">
        <v>76</v>
      </c>
      <c r="R69" s="4">
        <v>43</v>
      </c>
      <c r="S69" s="4" t="s">
        <v>187</v>
      </c>
      <c r="Y69" s="2"/>
      <c r="Z69" s="2"/>
    </row>
    <row r="70" spans="1:27" s="4" customFormat="1" x14ac:dyDescent="0.2">
      <c r="A70" s="223" t="s">
        <v>72</v>
      </c>
      <c r="B70" s="223" t="s">
        <v>2095</v>
      </c>
      <c r="C70" s="223" t="s">
        <v>101</v>
      </c>
      <c r="D70" s="228" t="s">
        <v>100</v>
      </c>
      <c r="E70" s="223" t="s">
        <v>11</v>
      </c>
      <c r="F70" s="225">
        <v>11.331899999999999</v>
      </c>
      <c r="G70" s="225">
        <v>2.4634</v>
      </c>
      <c r="H70" s="226" t="s">
        <v>2120</v>
      </c>
      <c r="I70" s="223" t="s">
        <v>1263</v>
      </c>
      <c r="J70" s="223" t="s">
        <v>1263</v>
      </c>
      <c r="K70" s="223" t="b">
        <v>1</v>
      </c>
      <c r="L70" s="227" t="s">
        <v>187</v>
      </c>
      <c r="M70" s="223">
        <v>2300</v>
      </c>
      <c r="N70" s="223">
        <v>666</v>
      </c>
      <c r="O70" s="223">
        <v>733</v>
      </c>
      <c r="P70" s="223">
        <v>866</v>
      </c>
      <c r="Q70" s="223">
        <v>17</v>
      </c>
      <c r="R70" s="223">
        <v>18</v>
      </c>
      <c r="S70" s="223" t="s">
        <v>187</v>
      </c>
      <c r="T70" s="223"/>
      <c r="U70" s="223"/>
      <c r="V70" s="223"/>
      <c r="W70" s="223"/>
      <c r="X70" s="223"/>
      <c r="Y70" s="222"/>
      <c r="Z70" s="222"/>
      <c r="AA70" s="223"/>
    </row>
    <row r="71" spans="1:27" s="4" customFormat="1" x14ac:dyDescent="0.2">
      <c r="A71" s="4" t="s">
        <v>72</v>
      </c>
      <c r="B71" s="4" t="s">
        <v>2095</v>
      </c>
      <c r="C71" s="4" t="s">
        <v>119</v>
      </c>
      <c r="D71" s="64" t="s">
        <v>118</v>
      </c>
      <c r="E71" s="8" t="s">
        <v>1431</v>
      </c>
      <c r="F71" s="165">
        <v>-9.5055999999999994</v>
      </c>
      <c r="G71" s="165">
        <v>2.6189</v>
      </c>
      <c r="H71" t="s">
        <v>1974</v>
      </c>
      <c r="I71" s="4" t="s">
        <v>1262</v>
      </c>
      <c r="J71" s="4" t="s">
        <v>1263</v>
      </c>
      <c r="K71" s="4" t="b">
        <v>0</v>
      </c>
      <c r="L71" s="34" t="s">
        <v>187</v>
      </c>
      <c r="M71" s="4">
        <v>2300</v>
      </c>
      <c r="N71" s="4">
        <v>666</v>
      </c>
      <c r="O71" s="4">
        <v>733</v>
      </c>
      <c r="P71" s="4">
        <v>866</v>
      </c>
      <c r="Q71" s="4">
        <v>17</v>
      </c>
      <c r="R71" s="4">
        <v>18</v>
      </c>
      <c r="S71" s="4" t="s">
        <v>187</v>
      </c>
    </row>
    <row r="72" spans="1:27" s="4" customFormat="1" x14ac:dyDescent="0.2">
      <c r="A72" s="4" t="s">
        <v>72</v>
      </c>
      <c r="B72" s="4" t="s">
        <v>2095</v>
      </c>
      <c r="C72" s="4" t="s">
        <v>91</v>
      </c>
      <c r="D72" s="64" t="s">
        <v>90</v>
      </c>
      <c r="E72" s="2" t="s">
        <v>1424</v>
      </c>
      <c r="F72" s="165">
        <v>9.2676999999999996</v>
      </c>
      <c r="G72" s="165">
        <v>2.5947</v>
      </c>
      <c r="H72" t="s">
        <v>2005</v>
      </c>
      <c r="I72" s="4" t="s">
        <v>1263</v>
      </c>
      <c r="J72" s="4" t="s">
        <v>1262</v>
      </c>
      <c r="K72" s="4" t="b">
        <v>0</v>
      </c>
      <c r="L72" s="34" t="s">
        <v>187</v>
      </c>
      <c r="M72" s="4">
        <v>2300</v>
      </c>
      <c r="N72" s="4">
        <v>666</v>
      </c>
      <c r="O72" s="4">
        <v>733</v>
      </c>
      <c r="P72" s="4">
        <v>866</v>
      </c>
      <c r="Q72" s="4">
        <v>17</v>
      </c>
      <c r="R72" s="4">
        <v>18</v>
      </c>
      <c r="S72" s="4" t="s">
        <v>187</v>
      </c>
    </row>
    <row r="73" spans="1:27" s="4" customFormat="1" x14ac:dyDescent="0.2">
      <c r="A73" s="4" t="s">
        <v>72</v>
      </c>
      <c r="B73" s="4" t="s">
        <v>2095</v>
      </c>
      <c r="C73" s="4" t="s">
        <v>91</v>
      </c>
      <c r="D73" s="64" t="s">
        <v>90</v>
      </c>
      <c r="E73" s="4" t="s">
        <v>7</v>
      </c>
      <c r="F73" s="165">
        <v>5.0088999999999997</v>
      </c>
      <c r="G73" s="165">
        <v>1.2754000000000001</v>
      </c>
      <c r="H73" t="s">
        <v>2006</v>
      </c>
      <c r="I73" s="4" t="s">
        <v>1263</v>
      </c>
      <c r="J73" s="4" t="s">
        <v>1262</v>
      </c>
      <c r="K73" s="4" t="b">
        <v>0</v>
      </c>
      <c r="L73" s="34" t="s">
        <v>187</v>
      </c>
      <c r="M73" s="4">
        <v>2300</v>
      </c>
      <c r="N73" s="4">
        <v>666</v>
      </c>
      <c r="O73" s="4">
        <v>733</v>
      </c>
      <c r="P73" s="4">
        <v>866</v>
      </c>
      <c r="Q73" s="4">
        <v>17</v>
      </c>
      <c r="R73" s="4">
        <v>18</v>
      </c>
      <c r="S73" s="4" t="s">
        <v>187</v>
      </c>
    </row>
    <row r="74" spans="1:27" s="4" customFormat="1" x14ac:dyDescent="0.2">
      <c r="A74" s="4" t="s">
        <v>72</v>
      </c>
      <c r="B74" s="4" t="s">
        <v>2095</v>
      </c>
      <c r="C74" s="4" t="s">
        <v>91</v>
      </c>
      <c r="D74" s="64" t="s">
        <v>90</v>
      </c>
      <c r="E74" s="8" t="s">
        <v>1431</v>
      </c>
      <c r="F74" s="165">
        <v>8.6504999999999992</v>
      </c>
      <c r="G74" s="165">
        <v>2.6073</v>
      </c>
      <c r="H74" t="s">
        <v>1962</v>
      </c>
      <c r="I74" s="4" t="s">
        <v>1263</v>
      </c>
      <c r="J74" s="4" t="s">
        <v>1262</v>
      </c>
      <c r="K74" s="4" t="b">
        <v>0</v>
      </c>
      <c r="L74" s="34" t="s">
        <v>187</v>
      </c>
      <c r="M74" s="4">
        <v>2300</v>
      </c>
      <c r="N74" s="4">
        <v>666</v>
      </c>
      <c r="O74" s="4">
        <v>733</v>
      </c>
      <c r="P74" s="4">
        <v>866</v>
      </c>
      <c r="Q74" s="4">
        <v>17</v>
      </c>
      <c r="R74" s="4">
        <v>18</v>
      </c>
      <c r="S74" s="4" t="s">
        <v>187</v>
      </c>
    </row>
    <row r="75" spans="1:27" s="223" customFormat="1" x14ac:dyDescent="0.2">
      <c r="A75" s="4" t="s">
        <v>72</v>
      </c>
      <c r="B75" s="4" t="s">
        <v>2095</v>
      </c>
      <c r="C75" s="4" t="s">
        <v>97</v>
      </c>
      <c r="D75" s="64" t="s">
        <v>96</v>
      </c>
      <c r="E75" s="2" t="s">
        <v>1416</v>
      </c>
      <c r="F75" s="165">
        <v>-8.7593999999999994</v>
      </c>
      <c r="G75" s="165">
        <v>2.6425999999999998</v>
      </c>
      <c r="H75" t="s">
        <v>1972</v>
      </c>
      <c r="I75" s="4" t="s">
        <v>1262</v>
      </c>
      <c r="J75" s="4" t="s">
        <v>1263</v>
      </c>
      <c r="K75" s="4" t="b">
        <v>0</v>
      </c>
      <c r="L75" s="34" t="s">
        <v>187</v>
      </c>
      <c r="M75" s="4">
        <v>2300</v>
      </c>
      <c r="N75" s="4">
        <v>666</v>
      </c>
      <c r="O75" s="4">
        <v>733</v>
      </c>
      <c r="P75" s="4">
        <v>866</v>
      </c>
      <c r="Q75" s="4">
        <v>17</v>
      </c>
      <c r="R75" s="4">
        <v>18</v>
      </c>
      <c r="S75" s="4" t="s">
        <v>187</v>
      </c>
      <c r="T75" s="4"/>
      <c r="U75" s="4"/>
      <c r="V75" s="4"/>
      <c r="W75" s="4"/>
      <c r="X75" s="4"/>
      <c r="Y75" s="4"/>
      <c r="Z75" s="4"/>
      <c r="AA75" s="4"/>
    </row>
    <row r="76" spans="1:27" s="4" customFormat="1" x14ac:dyDescent="0.2">
      <c r="A76" s="4" t="s">
        <v>72</v>
      </c>
      <c r="B76" s="4" t="s">
        <v>2095</v>
      </c>
      <c r="C76" s="4" t="s">
        <v>144</v>
      </c>
      <c r="D76" s="64" t="s">
        <v>143</v>
      </c>
      <c r="E76" s="8" t="s">
        <v>1271</v>
      </c>
      <c r="F76" s="165">
        <v>17.171600000000002</v>
      </c>
      <c r="G76" s="165">
        <v>5.1167999999999996</v>
      </c>
      <c r="H76" t="s">
        <v>1959</v>
      </c>
      <c r="I76" s="4" t="s">
        <v>1263</v>
      </c>
      <c r="J76" s="4" t="s">
        <v>1262</v>
      </c>
      <c r="K76" s="4" t="b">
        <v>0</v>
      </c>
      <c r="L76" s="34" t="s">
        <v>187</v>
      </c>
      <c r="M76" s="4">
        <v>2300</v>
      </c>
      <c r="N76" s="4">
        <v>666</v>
      </c>
      <c r="O76" s="4">
        <v>733</v>
      </c>
      <c r="P76" s="4">
        <v>866</v>
      </c>
      <c r="Q76" s="4">
        <v>17</v>
      </c>
      <c r="R76" s="4">
        <v>18</v>
      </c>
      <c r="S76" s="4" t="s">
        <v>187</v>
      </c>
    </row>
    <row r="77" spans="1:27" s="4" customFormat="1" x14ac:dyDescent="0.2">
      <c r="A77" s="4" t="s">
        <v>72</v>
      </c>
      <c r="B77" s="4" t="s">
        <v>2095</v>
      </c>
      <c r="C77" s="4" t="s">
        <v>127</v>
      </c>
      <c r="D77" s="64" t="s">
        <v>126</v>
      </c>
      <c r="E77" s="8" t="s">
        <v>1405</v>
      </c>
      <c r="F77" s="165">
        <v>5.9189999999999996</v>
      </c>
      <c r="G77" s="165">
        <v>1.5345</v>
      </c>
      <c r="H77" t="s">
        <v>1785</v>
      </c>
      <c r="I77" s="4" t="s">
        <v>1263</v>
      </c>
      <c r="J77" s="4" t="s">
        <v>1263</v>
      </c>
      <c r="K77" s="4" t="b">
        <v>1</v>
      </c>
      <c r="L77" s="34" t="s">
        <v>187</v>
      </c>
      <c r="M77" s="4">
        <v>2300</v>
      </c>
      <c r="N77" s="4">
        <v>666</v>
      </c>
      <c r="O77" s="4">
        <v>733</v>
      </c>
      <c r="P77" s="4">
        <v>866</v>
      </c>
      <c r="Q77" s="4">
        <v>17</v>
      </c>
      <c r="R77" s="4">
        <v>18</v>
      </c>
      <c r="S77" s="4" t="s">
        <v>187</v>
      </c>
    </row>
    <row r="78" spans="1:27" s="4" customFormat="1" x14ac:dyDescent="0.2">
      <c r="A78" s="4" t="s">
        <v>72</v>
      </c>
      <c r="B78" s="4" t="s">
        <v>2095</v>
      </c>
      <c r="C78" s="4" t="s">
        <v>127</v>
      </c>
      <c r="D78" s="64" t="s">
        <v>126</v>
      </c>
      <c r="E78" s="2" t="s">
        <v>1422</v>
      </c>
      <c r="F78" s="165">
        <v>4.2592999999999996</v>
      </c>
      <c r="G78" s="165">
        <v>1.2586999999999999</v>
      </c>
      <c r="H78" t="s">
        <v>1660</v>
      </c>
      <c r="I78" s="4" t="s">
        <v>1263</v>
      </c>
      <c r="J78" s="4" t="s">
        <v>1263</v>
      </c>
      <c r="K78" s="4" t="b">
        <v>1</v>
      </c>
      <c r="L78" s="34" t="s">
        <v>187</v>
      </c>
      <c r="M78" s="4">
        <v>2300</v>
      </c>
      <c r="N78" s="4">
        <v>666</v>
      </c>
      <c r="O78" s="4">
        <v>733</v>
      </c>
      <c r="P78" s="4">
        <v>866</v>
      </c>
      <c r="Q78" s="4">
        <v>17</v>
      </c>
      <c r="R78" s="4">
        <v>18</v>
      </c>
      <c r="S78" s="4" t="s">
        <v>187</v>
      </c>
    </row>
    <row r="79" spans="1:27" s="4" customFormat="1" x14ac:dyDescent="0.2">
      <c r="A79" s="4" t="s">
        <v>72</v>
      </c>
      <c r="B79" s="4" t="s">
        <v>2095</v>
      </c>
      <c r="C79" s="4" t="s">
        <v>127</v>
      </c>
      <c r="D79" s="64" t="s">
        <v>126</v>
      </c>
      <c r="E79" s="2" t="s">
        <v>1424</v>
      </c>
      <c r="F79" s="165">
        <v>8.9286999999999992</v>
      </c>
      <c r="G79" s="165">
        <v>2.4159999999999999</v>
      </c>
      <c r="H79" t="s">
        <v>1803</v>
      </c>
      <c r="I79" s="4" t="s">
        <v>1263</v>
      </c>
      <c r="J79" s="4" t="s">
        <v>1262</v>
      </c>
      <c r="K79" s="4" t="b">
        <v>0</v>
      </c>
      <c r="L79" s="34" t="s">
        <v>187</v>
      </c>
      <c r="M79" s="4">
        <v>2300</v>
      </c>
      <c r="N79" s="4">
        <v>666</v>
      </c>
      <c r="O79" s="4">
        <v>733</v>
      </c>
      <c r="P79" s="4">
        <v>866</v>
      </c>
      <c r="Q79" s="4">
        <v>17</v>
      </c>
      <c r="R79" s="4">
        <v>18</v>
      </c>
      <c r="S79" s="4" t="s">
        <v>187</v>
      </c>
    </row>
    <row r="80" spans="1:27" s="4" customFormat="1" x14ac:dyDescent="0.2">
      <c r="A80" s="4" t="s">
        <v>72</v>
      </c>
      <c r="B80" s="4" t="s">
        <v>2095</v>
      </c>
      <c r="C80" s="4" t="s">
        <v>127</v>
      </c>
      <c r="D80" s="64" t="s">
        <v>126</v>
      </c>
      <c r="E80" s="8" t="s">
        <v>1271</v>
      </c>
      <c r="F80" s="165">
        <v>15.8962</v>
      </c>
      <c r="G80" s="165">
        <v>4.3981000000000003</v>
      </c>
      <c r="H80" t="s">
        <v>1679</v>
      </c>
      <c r="I80" s="4" t="s">
        <v>1263</v>
      </c>
      <c r="J80" s="4" t="s">
        <v>1262</v>
      </c>
      <c r="K80" s="4" t="b">
        <v>0</v>
      </c>
      <c r="L80" s="34" t="s">
        <v>187</v>
      </c>
      <c r="M80" s="4">
        <v>2300</v>
      </c>
      <c r="N80" s="4">
        <v>666</v>
      </c>
      <c r="O80" s="4">
        <v>733</v>
      </c>
      <c r="P80" s="4">
        <v>866</v>
      </c>
      <c r="Q80" s="4">
        <v>17</v>
      </c>
      <c r="R80" s="4">
        <v>18</v>
      </c>
      <c r="S80" s="4" t="s">
        <v>187</v>
      </c>
    </row>
    <row r="81" spans="1:27" s="4" customFormat="1" x14ac:dyDescent="0.2">
      <c r="A81" s="4" t="s">
        <v>72</v>
      </c>
      <c r="B81" s="4" t="s">
        <v>2095</v>
      </c>
      <c r="C81" s="4" t="s">
        <v>127</v>
      </c>
      <c r="D81" s="64" t="s">
        <v>126</v>
      </c>
      <c r="E81" s="2" t="s">
        <v>1432</v>
      </c>
      <c r="F81" s="165">
        <v>7.5541</v>
      </c>
      <c r="G81" s="165">
        <v>2.1013999999999999</v>
      </c>
      <c r="H81" t="s">
        <v>1991</v>
      </c>
      <c r="I81" s="4" t="s">
        <v>1263</v>
      </c>
      <c r="J81" s="4" t="s">
        <v>1262</v>
      </c>
      <c r="K81" s="4" t="b">
        <v>0</v>
      </c>
      <c r="L81" s="34" t="s">
        <v>187</v>
      </c>
      <c r="M81" s="4">
        <v>2300</v>
      </c>
      <c r="N81" s="4">
        <v>666</v>
      </c>
      <c r="O81" s="4">
        <v>733</v>
      </c>
      <c r="P81" s="4">
        <v>866</v>
      </c>
      <c r="Q81" s="4">
        <v>17</v>
      </c>
      <c r="R81" s="4">
        <v>18</v>
      </c>
      <c r="S81" s="4" t="s">
        <v>187</v>
      </c>
    </row>
    <row r="82" spans="1:27" s="4" customFormat="1" x14ac:dyDescent="0.2">
      <c r="A82" s="4" t="s">
        <v>72</v>
      </c>
      <c r="B82" s="4" t="s">
        <v>2095</v>
      </c>
      <c r="C82" s="4" t="s">
        <v>127</v>
      </c>
      <c r="D82" s="64" t="s">
        <v>126</v>
      </c>
      <c r="E82" s="8" t="s">
        <v>1400</v>
      </c>
      <c r="F82" s="165">
        <v>6.6935000000000002</v>
      </c>
      <c r="G82" s="165">
        <v>2.024</v>
      </c>
      <c r="H82" t="s">
        <v>1978</v>
      </c>
      <c r="I82" s="4" t="s">
        <v>1263</v>
      </c>
      <c r="J82" s="4" t="s">
        <v>1263</v>
      </c>
      <c r="K82" s="4" t="b">
        <v>1</v>
      </c>
      <c r="L82" s="34" t="s">
        <v>187</v>
      </c>
      <c r="M82" s="4">
        <v>2300</v>
      </c>
      <c r="N82" s="4">
        <v>666</v>
      </c>
      <c r="O82" s="4">
        <v>733</v>
      </c>
      <c r="P82" s="4">
        <v>866</v>
      </c>
      <c r="Q82" s="4">
        <v>17</v>
      </c>
      <c r="R82" s="4">
        <v>18</v>
      </c>
      <c r="S82" s="4" t="s">
        <v>187</v>
      </c>
    </row>
    <row r="83" spans="1:27" s="4" customFormat="1" x14ac:dyDescent="0.2">
      <c r="A83" s="4" t="s">
        <v>72</v>
      </c>
      <c r="B83" s="4" t="s">
        <v>2095</v>
      </c>
      <c r="C83" s="4" t="s">
        <v>127</v>
      </c>
      <c r="D83" s="64" t="s">
        <v>126</v>
      </c>
      <c r="E83" s="8" t="s">
        <v>1404</v>
      </c>
      <c r="F83" s="165">
        <v>5.7888999999999999</v>
      </c>
      <c r="G83" s="165">
        <v>1.7353000000000001</v>
      </c>
      <c r="H83" t="s">
        <v>1977</v>
      </c>
      <c r="I83" s="4" t="s">
        <v>1263</v>
      </c>
      <c r="J83" s="4" t="s">
        <v>1262</v>
      </c>
      <c r="K83" s="4" t="b">
        <v>0</v>
      </c>
      <c r="L83" s="34" t="s">
        <v>187</v>
      </c>
      <c r="M83" s="4">
        <v>2300</v>
      </c>
      <c r="N83" s="4">
        <v>666</v>
      </c>
      <c r="O83" s="4">
        <v>733</v>
      </c>
      <c r="P83" s="4">
        <v>866</v>
      </c>
      <c r="Q83" s="4">
        <v>17</v>
      </c>
      <c r="R83" s="4">
        <v>18</v>
      </c>
      <c r="S83" s="4" t="s">
        <v>187</v>
      </c>
    </row>
    <row r="84" spans="1:27" s="4" customFormat="1" x14ac:dyDescent="0.2">
      <c r="A84" s="4" t="s">
        <v>72</v>
      </c>
      <c r="B84" s="4" t="s">
        <v>2095</v>
      </c>
      <c r="C84" s="4" t="s">
        <v>127</v>
      </c>
      <c r="D84" s="64" t="s">
        <v>126</v>
      </c>
      <c r="E84" s="8" t="s">
        <v>1401</v>
      </c>
      <c r="F84" s="165">
        <v>9.3638999999999992</v>
      </c>
      <c r="G84" s="165">
        <v>2.6692</v>
      </c>
      <c r="H84" t="s">
        <v>1963</v>
      </c>
      <c r="I84" s="4" t="s">
        <v>1263</v>
      </c>
      <c r="J84" s="4" t="s">
        <v>1263</v>
      </c>
      <c r="K84" s="4" t="b">
        <v>1</v>
      </c>
      <c r="L84" s="34" t="s">
        <v>187</v>
      </c>
      <c r="M84" s="4">
        <v>2300</v>
      </c>
      <c r="N84" s="4">
        <v>666</v>
      </c>
      <c r="O84" s="4">
        <v>733</v>
      </c>
      <c r="P84" s="4">
        <v>866</v>
      </c>
      <c r="Q84" s="4">
        <v>17</v>
      </c>
      <c r="R84" s="4">
        <v>18</v>
      </c>
      <c r="S84" s="4" t="s">
        <v>187</v>
      </c>
    </row>
    <row r="85" spans="1:27" s="4" customFormat="1" x14ac:dyDescent="0.2">
      <c r="A85" s="4" t="s">
        <v>72</v>
      </c>
      <c r="B85" s="4" t="s">
        <v>2095</v>
      </c>
      <c r="C85" s="4" t="s">
        <v>115</v>
      </c>
      <c r="D85" s="64" t="s">
        <v>114</v>
      </c>
      <c r="E85" s="2" t="s">
        <v>1411</v>
      </c>
      <c r="F85" s="165">
        <v>9.8917999999999999</v>
      </c>
      <c r="G85" s="165">
        <v>2.8622999999999998</v>
      </c>
      <c r="H85" t="s">
        <v>1699</v>
      </c>
      <c r="I85" s="4" t="s">
        <v>1263</v>
      </c>
      <c r="J85" s="4" t="s">
        <v>1262</v>
      </c>
      <c r="K85" s="4" t="b">
        <v>0</v>
      </c>
      <c r="L85" s="34" t="s">
        <v>187</v>
      </c>
      <c r="M85" s="4">
        <v>2300</v>
      </c>
      <c r="N85" s="4">
        <v>666</v>
      </c>
      <c r="O85" s="4">
        <v>733</v>
      </c>
      <c r="P85" s="4">
        <v>866</v>
      </c>
      <c r="Q85" s="4">
        <v>17</v>
      </c>
      <c r="R85" s="4">
        <v>18</v>
      </c>
      <c r="S85" s="4" t="s">
        <v>187</v>
      </c>
    </row>
    <row r="86" spans="1:27" s="4" customFormat="1" x14ac:dyDescent="0.2">
      <c r="A86" s="4" t="s">
        <v>72</v>
      </c>
      <c r="B86" s="4" t="s">
        <v>2095</v>
      </c>
      <c r="C86" s="4" t="s">
        <v>115</v>
      </c>
      <c r="D86" s="64" t="s">
        <v>114</v>
      </c>
      <c r="E86" s="2" t="s">
        <v>1416</v>
      </c>
      <c r="F86" s="165">
        <v>7.6311</v>
      </c>
      <c r="G86" s="165">
        <v>2.2993000000000001</v>
      </c>
      <c r="H86" t="s">
        <v>2007</v>
      </c>
      <c r="I86" s="4" t="s">
        <v>1263</v>
      </c>
      <c r="J86" s="4" t="s">
        <v>1262</v>
      </c>
      <c r="K86" s="4" t="b">
        <v>0</v>
      </c>
      <c r="L86" s="34" t="s">
        <v>187</v>
      </c>
      <c r="M86" s="4">
        <v>2300</v>
      </c>
      <c r="N86" s="4">
        <v>666</v>
      </c>
      <c r="O86" s="4">
        <v>733</v>
      </c>
      <c r="P86" s="4">
        <v>866</v>
      </c>
      <c r="Q86" s="4">
        <v>17</v>
      </c>
      <c r="R86" s="4">
        <v>18</v>
      </c>
      <c r="S86" s="4" t="s">
        <v>187</v>
      </c>
    </row>
    <row r="87" spans="1:27" s="4" customFormat="1" x14ac:dyDescent="0.2">
      <c r="A87" s="223" t="s">
        <v>72</v>
      </c>
      <c r="B87" s="223" t="s">
        <v>2095</v>
      </c>
      <c r="C87" s="223" t="s">
        <v>115</v>
      </c>
      <c r="D87" s="228" t="s">
        <v>114</v>
      </c>
      <c r="E87" s="222" t="s">
        <v>1423</v>
      </c>
      <c r="F87" s="225">
        <v>15.317600000000001</v>
      </c>
      <c r="G87" s="225">
        <v>3.6943999999999999</v>
      </c>
      <c r="H87" s="226" t="s">
        <v>1823</v>
      </c>
      <c r="I87" s="223" t="s">
        <v>1263</v>
      </c>
      <c r="J87" s="223" t="s">
        <v>1262</v>
      </c>
      <c r="K87" s="223" t="b">
        <v>0</v>
      </c>
      <c r="L87" s="227" t="s">
        <v>187</v>
      </c>
      <c r="M87" s="223">
        <v>2300</v>
      </c>
      <c r="N87" s="223">
        <v>666</v>
      </c>
      <c r="O87" s="223">
        <v>733</v>
      </c>
      <c r="P87" s="223">
        <v>866</v>
      </c>
      <c r="Q87" s="223">
        <v>17</v>
      </c>
      <c r="R87" s="223">
        <v>18</v>
      </c>
      <c r="S87" s="223" t="s">
        <v>187</v>
      </c>
      <c r="T87" s="223"/>
      <c r="U87" s="223"/>
      <c r="V87" s="223"/>
      <c r="W87" s="223"/>
      <c r="X87" s="223"/>
      <c r="Y87" s="223"/>
      <c r="Z87" s="223"/>
      <c r="AA87" s="223"/>
    </row>
    <row r="88" spans="1:27" s="4" customFormat="1" x14ac:dyDescent="0.2">
      <c r="A88" s="4" t="s">
        <v>72</v>
      </c>
      <c r="B88" s="4" t="s">
        <v>2095</v>
      </c>
      <c r="C88" s="4" t="s">
        <v>115</v>
      </c>
      <c r="D88" s="64" t="s">
        <v>114</v>
      </c>
      <c r="E88" s="4" t="s">
        <v>11</v>
      </c>
      <c r="F88" s="165">
        <v>7.0491000000000001</v>
      </c>
      <c r="G88" s="165">
        <v>1.9496</v>
      </c>
      <c r="H88" t="s">
        <v>1679</v>
      </c>
      <c r="I88" s="4" t="s">
        <v>1263</v>
      </c>
      <c r="J88" s="4" t="s">
        <v>1262</v>
      </c>
      <c r="K88" s="4" t="b">
        <v>0</v>
      </c>
      <c r="L88" s="34" t="s">
        <v>187</v>
      </c>
      <c r="M88" s="4">
        <v>2300</v>
      </c>
      <c r="N88" s="4">
        <v>666</v>
      </c>
      <c r="O88" s="4">
        <v>733</v>
      </c>
      <c r="P88" s="4">
        <v>866</v>
      </c>
      <c r="Q88" s="4">
        <v>17</v>
      </c>
      <c r="R88" s="4">
        <v>18</v>
      </c>
      <c r="S88" s="4" t="s">
        <v>187</v>
      </c>
    </row>
    <row r="89" spans="1:27" s="4" customFormat="1" x14ac:dyDescent="0.2">
      <c r="A89" s="223" t="s">
        <v>72</v>
      </c>
      <c r="B89" s="223" t="s">
        <v>2095</v>
      </c>
      <c r="C89" s="223" t="s">
        <v>115</v>
      </c>
      <c r="D89" s="228" t="s">
        <v>114</v>
      </c>
      <c r="E89" s="223" t="s">
        <v>14</v>
      </c>
      <c r="F89" s="225">
        <v>13.0007</v>
      </c>
      <c r="G89" s="225">
        <v>3.0628000000000002</v>
      </c>
      <c r="H89" s="226" t="s">
        <v>1687</v>
      </c>
      <c r="I89" s="223" t="s">
        <v>1263</v>
      </c>
      <c r="J89" s="223" t="s">
        <v>1262</v>
      </c>
      <c r="K89" s="223" t="b">
        <v>0</v>
      </c>
      <c r="L89" s="227" t="s">
        <v>187</v>
      </c>
      <c r="M89" s="223">
        <v>2300</v>
      </c>
      <c r="N89" s="223">
        <v>666</v>
      </c>
      <c r="O89" s="223">
        <v>733</v>
      </c>
      <c r="P89" s="223">
        <v>866</v>
      </c>
      <c r="Q89" s="223">
        <v>17</v>
      </c>
      <c r="R89" s="223">
        <v>18</v>
      </c>
      <c r="S89" s="223" t="s">
        <v>187</v>
      </c>
      <c r="T89" s="223"/>
      <c r="U89" s="223"/>
      <c r="V89" s="223"/>
      <c r="W89" s="223"/>
      <c r="X89" s="223"/>
      <c r="Y89" s="223"/>
      <c r="Z89" s="223"/>
      <c r="AA89" s="223"/>
    </row>
    <row r="90" spans="1:27" s="4" customFormat="1" x14ac:dyDescent="0.2">
      <c r="A90" s="4" t="s">
        <v>72</v>
      </c>
      <c r="B90" s="4" t="s">
        <v>2095</v>
      </c>
      <c r="C90" s="4" t="s">
        <v>115</v>
      </c>
      <c r="D90" s="64" t="s">
        <v>114</v>
      </c>
      <c r="E90" s="8" t="s">
        <v>1400</v>
      </c>
      <c r="F90" s="165">
        <v>10.814399999999999</v>
      </c>
      <c r="G90" s="165">
        <v>3.2507999999999999</v>
      </c>
      <c r="H90" t="s">
        <v>2119</v>
      </c>
      <c r="I90" s="4" t="s">
        <v>1263</v>
      </c>
      <c r="J90" s="4" t="s">
        <v>1262</v>
      </c>
      <c r="K90" s="4" t="b">
        <v>0</v>
      </c>
      <c r="L90" s="34" t="s">
        <v>187</v>
      </c>
      <c r="M90" s="4">
        <v>2300</v>
      </c>
      <c r="N90" s="4">
        <v>666</v>
      </c>
      <c r="O90" s="4">
        <v>733</v>
      </c>
      <c r="P90" s="4">
        <v>866</v>
      </c>
      <c r="Q90" s="4">
        <v>17</v>
      </c>
      <c r="R90" s="4">
        <v>18</v>
      </c>
      <c r="S90" s="4" t="s">
        <v>187</v>
      </c>
    </row>
    <row r="91" spans="1:27" s="4" customFormat="1" x14ac:dyDescent="0.2">
      <c r="A91" s="4" t="s">
        <v>72</v>
      </c>
      <c r="B91" s="4" t="s">
        <v>2095</v>
      </c>
      <c r="C91" s="4" t="s">
        <v>115</v>
      </c>
      <c r="D91" s="64" t="s">
        <v>114</v>
      </c>
      <c r="E91" s="8" t="s">
        <v>1431</v>
      </c>
      <c r="F91" s="165">
        <v>5.5778999999999996</v>
      </c>
      <c r="G91" s="165">
        <v>1.5731999999999999</v>
      </c>
      <c r="H91" t="s">
        <v>1989</v>
      </c>
      <c r="I91" s="4" t="s">
        <v>1263</v>
      </c>
      <c r="J91" s="4" t="s">
        <v>1262</v>
      </c>
      <c r="K91" s="4" t="b">
        <v>0</v>
      </c>
      <c r="L91" s="34" t="s">
        <v>187</v>
      </c>
      <c r="M91" s="4">
        <v>2300</v>
      </c>
      <c r="N91" s="4">
        <v>666</v>
      </c>
      <c r="O91" s="4">
        <v>733</v>
      </c>
      <c r="P91" s="4">
        <v>866</v>
      </c>
      <c r="Q91" s="4">
        <v>17</v>
      </c>
      <c r="R91" s="4">
        <v>18</v>
      </c>
      <c r="S91" s="4" t="s">
        <v>187</v>
      </c>
    </row>
    <row r="92" spans="1:27" s="223" customFormat="1" x14ac:dyDescent="0.2">
      <c r="A92" s="4" t="s">
        <v>72</v>
      </c>
      <c r="B92" s="4" t="s">
        <v>2098</v>
      </c>
      <c r="C92" s="4" t="s">
        <v>125</v>
      </c>
      <c r="D92" s="64" t="s">
        <v>124</v>
      </c>
      <c r="E92" s="2" t="s">
        <v>1426</v>
      </c>
      <c r="F92" s="165">
        <v>-2.1433</v>
      </c>
      <c r="G92" s="165">
        <v>0.62539999999999996</v>
      </c>
      <c r="H92" t="s">
        <v>1990</v>
      </c>
      <c r="I92" s="4" t="s">
        <v>1262</v>
      </c>
      <c r="J92" s="4" t="s">
        <v>1263</v>
      </c>
      <c r="K92" s="4" t="b">
        <v>0</v>
      </c>
      <c r="L92" s="34">
        <v>233.96600000000001</v>
      </c>
      <c r="M92" s="4">
        <v>59</v>
      </c>
      <c r="N92" s="4">
        <v>16</v>
      </c>
      <c r="O92" s="4">
        <v>12</v>
      </c>
      <c r="P92" s="4">
        <v>31</v>
      </c>
      <c r="Q92" s="4" t="s">
        <v>187</v>
      </c>
      <c r="R92" s="4" t="s">
        <v>187</v>
      </c>
      <c r="S92" s="4" t="s">
        <v>187</v>
      </c>
      <c r="T92" s="4"/>
      <c r="U92" s="4"/>
      <c r="V92" s="4"/>
      <c r="W92" s="4"/>
      <c r="X92" s="4"/>
      <c r="Y92" s="2"/>
      <c r="Z92" s="2"/>
      <c r="AA92" s="4"/>
    </row>
    <row r="93" spans="1:27" s="4" customFormat="1" x14ac:dyDescent="0.2">
      <c r="A93" s="4" t="s">
        <v>72</v>
      </c>
      <c r="B93" s="4" t="s">
        <v>2098</v>
      </c>
      <c r="C93" s="4" t="s">
        <v>129</v>
      </c>
      <c r="D93" s="64" t="s">
        <v>128</v>
      </c>
      <c r="E93" s="4" t="s">
        <v>7</v>
      </c>
      <c r="F93" s="165">
        <v>-0.94199999999999995</v>
      </c>
      <c r="G93" s="165">
        <v>0.28239999999999998</v>
      </c>
      <c r="H93" t="s">
        <v>1977</v>
      </c>
      <c r="I93" s="4" t="s">
        <v>1262</v>
      </c>
      <c r="J93" s="4" t="s">
        <v>1263</v>
      </c>
      <c r="K93" s="4" t="b">
        <v>0</v>
      </c>
      <c r="L93" s="34">
        <v>233.96600000000001</v>
      </c>
      <c r="M93" s="4">
        <v>59</v>
      </c>
      <c r="N93" s="4">
        <v>16</v>
      </c>
      <c r="O93" s="4">
        <v>12</v>
      </c>
      <c r="P93" s="4">
        <v>31</v>
      </c>
      <c r="Q93" s="4" t="s">
        <v>187</v>
      </c>
      <c r="R93" s="4" t="s">
        <v>187</v>
      </c>
      <c r="S93" s="4" t="s">
        <v>187</v>
      </c>
      <c r="Y93" s="2"/>
      <c r="Z93" s="2"/>
    </row>
    <row r="94" spans="1:27" s="4" customFormat="1" x14ac:dyDescent="0.2">
      <c r="A94" s="4" t="s">
        <v>72</v>
      </c>
      <c r="B94" s="4" t="s">
        <v>2098</v>
      </c>
      <c r="C94" s="4" t="s">
        <v>129</v>
      </c>
      <c r="D94" s="64" t="s">
        <v>128</v>
      </c>
      <c r="E94" s="2" t="s">
        <v>1434</v>
      </c>
      <c r="F94" s="165">
        <v>-1.4319999999999999</v>
      </c>
      <c r="G94" s="165">
        <v>0.39739999999999998</v>
      </c>
      <c r="H94" t="s">
        <v>1993</v>
      </c>
      <c r="I94" s="4" t="s">
        <v>1262</v>
      </c>
      <c r="J94" s="4" t="s">
        <v>1263</v>
      </c>
      <c r="K94" s="4" t="b">
        <v>0</v>
      </c>
      <c r="L94" s="34">
        <v>233.96600000000001</v>
      </c>
      <c r="M94" s="4">
        <v>59</v>
      </c>
      <c r="N94" s="4">
        <v>16</v>
      </c>
      <c r="O94" s="4">
        <v>12</v>
      </c>
      <c r="P94" s="4">
        <v>31</v>
      </c>
      <c r="Q94" s="4" t="s">
        <v>187</v>
      </c>
      <c r="R94" s="4" t="s">
        <v>187</v>
      </c>
      <c r="S94" s="4" t="s">
        <v>187</v>
      </c>
      <c r="Y94" s="2"/>
      <c r="Z94" s="2"/>
    </row>
    <row r="95" spans="1:27" s="4" customFormat="1" x14ac:dyDescent="0.2">
      <c r="A95" s="66" t="s">
        <v>74</v>
      </c>
      <c r="B95" s="66" t="s">
        <v>2084</v>
      </c>
      <c r="C95" s="66" t="s">
        <v>84</v>
      </c>
      <c r="D95" s="157" t="s">
        <v>83</v>
      </c>
      <c r="E95" s="66" t="s">
        <v>7</v>
      </c>
      <c r="F95" s="166">
        <v>-8.6233000000000004</v>
      </c>
      <c r="G95" s="166">
        <v>2.4035000000000002</v>
      </c>
      <c r="H95" s="156" t="s">
        <v>1750</v>
      </c>
      <c r="I95" s="66" t="s">
        <v>1262</v>
      </c>
      <c r="J95" s="66" t="s">
        <v>1262</v>
      </c>
      <c r="K95" s="4" t="b">
        <v>1</v>
      </c>
      <c r="L95" s="70" t="s">
        <v>187</v>
      </c>
      <c r="M95" s="66">
        <v>219</v>
      </c>
      <c r="N95" s="66">
        <v>95</v>
      </c>
      <c r="O95" s="66">
        <v>31</v>
      </c>
      <c r="P95" s="66">
        <v>93</v>
      </c>
      <c r="Q95" s="66" t="s">
        <v>187</v>
      </c>
      <c r="R95" s="66" t="s">
        <v>187</v>
      </c>
      <c r="S95" s="66" t="s">
        <v>187</v>
      </c>
      <c r="T95" s="66"/>
      <c r="U95" s="66"/>
      <c r="V95" s="66"/>
      <c r="W95" s="66"/>
      <c r="X95" s="66"/>
      <c r="Y95" s="66"/>
      <c r="Z95" s="66"/>
      <c r="AA95" s="66"/>
    </row>
    <row r="96" spans="1:27" s="4" customFormat="1" x14ac:dyDescent="0.2">
      <c r="A96" s="66" t="s">
        <v>74</v>
      </c>
      <c r="B96" s="66" t="s">
        <v>2084</v>
      </c>
      <c r="C96" s="66" t="s">
        <v>97</v>
      </c>
      <c r="D96" s="157" t="s">
        <v>96</v>
      </c>
      <c r="E96" s="116" t="s">
        <v>1415</v>
      </c>
      <c r="F96" s="166">
        <v>-3.3148</v>
      </c>
      <c r="G96" s="166">
        <v>0.89249999999999996</v>
      </c>
      <c r="H96" s="156" t="s">
        <v>1706</v>
      </c>
      <c r="I96" s="66" t="s">
        <v>1262</v>
      </c>
      <c r="J96" s="66" t="s">
        <v>1262</v>
      </c>
      <c r="K96" s="4" t="b">
        <v>1</v>
      </c>
      <c r="L96" s="70" t="s">
        <v>187</v>
      </c>
      <c r="M96" s="66">
        <v>219</v>
      </c>
      <c r="N96" s="66">
        <v>95</v>
      </c>
      <c r="O96" s="66">
        <v>31</v>
      </c>
      <c r="P96" s="66">
        <v>93</v>
      </c>
      <c r="Q96" s="66" t="s">
        <v>187</v>
      </c>
      <c r="R96" s="66" t="s">
        <v>187</v>
      </c>
      <c r="S96" s="66" t="s">
        <v>187</v>
      </c>
      <c r="T96" s="66"/>
      <c r="U96" s="66"/>
      <c r="V96" s="66"/>
      <c r="W96" s="66"/>
      <c r="X96" s="66"/>
      <c r="Y96" s="66"/>
      <c r="Z96" s="66"/>
      <c r="AA96" s="66"/>
    </row>
    <row r="97" spans="1:26" s="4" customFormat="1" x14ac:dyDescent="0.2">
      <c r="A97" s="4" t="s">
        <v>74</v>
      </c>
      <c r="B97" s="4" t="s">
        <v>2090</v>
      </c>
      <c r="C97" s="4" t="s">
        <v>107</v>
      </c>
      <c r="D97" s="64" t="s">
        <v>106</v>
      </c>
      <c r="E97" s="2" t="s">
        <v>1415</v>
      </c>
      <c r="F97" s="165">
        <v>0.98209999999999997</v>
      </c>
      <c r="G97" s="165">
        <v>0.3034</v>
      </c>
      <c r="H97" t="s">
        <v>2114</v>
      </c>
      <c r="I97" s="4" t="s">
        <v>1263</v>
      </c>
      <c r="J97" s="4" t="s">
        <v>1262</v>
      </c>
      <c r="K97" s="4" t="b">
        <v>0</v>
      </c>
      <c r="L97" s="34">
        <v>358.58800000000002</v>
      </c>
      <c r="M97" s="4">
        <v>91</v>
      </c>
      <c r="N97" s="4">
        <v>21</v>
      </c>
      <c r="O97" s="4">
        <v>24</v>
      </c>
      <c r="P97" s="4">
        <v>46</v>
      </c>
      <c r="Q97" s="4" t="s">
        <v>187</v>
      </c>
      <c r="R97" s="4" t="s">
        <v>187</v>
      </c>
      <c r="S97" s="4" t="s">
        <v>187</v>
      </c>
    </row>
    <row r="98" spans="1:26" s="4" customFormat="1" x14ac:dyDescent="0.2">
      <c r="A98" s="4" t="s">
        <v>74</v>
      </c>
      <c r="B98" s="4" t="s">
        <v>2090</v>
      </c>
      <c r="C98" s="4" t="s">
        <v>115</v>
      </c>
      <c r="D98" s="64" t="s">
        <v>114</v>
      </c>
      <c r="E98" s="2" t="s">
        <v>1423</v>
      </c>
      <c r="F98" s="165">
        <v>2.5766</v>
      </c>
      <c r="G98" s="165">
        <v>0.7611</v>
      </c>
      <c r="H98" t="s">
        <v>1660</v>
      </c>
      <c r="I98" s="4" t="s">
        <v>1263</v>
      </c>
      <c r="J98" s="4" t="s">
        <v>1262</v>
      </c>
      <c r="K98" s="4" t="b">
        <v>0</v>
      </c>
      <c r="L98" s="34">
        <v>358.58800000000002</v>
      </c>
      <c r="M98" s="4">
        <v>91</v>
      </c>
      <c r="N98" s="4">
        <v>21</v>
      </c>
      <c r="O98" s="4">
        <v>24</v>
      </c>
      <c r="P98" s="4">
        <v>46</v>
      </c>
      <c r="Q98" s="4" t="s">
        <v>187</v>
      </c>
      <c r="R98" s="4" t="s">
        <v>187</v>
      </c>
      <c r="S98" s="4" t="s">
        <v>187</v>
      </c>
    </row>
    <row r="99" spans="1:26" s="4" customFormat="1" x14ac:dyDescent="0.2">
      <c r="A99" s="4" t="s">
        <v>74</v>
      </c>
      <c r="B99" s="4" t="s">
        <v>2090</v>
      </c>
      <c r="C99" s="4" t="s">
        <v>115</v>
      </c>
      <c r="D99" s="64" t="s">
        <v>114</v>
      </c>
      <c r="E99" s="8" t="s">
        <v>1400</v>
      </c>
      <c r="F99" s="165">
        <v>2.4260999999999999</v>
      </c>
      <c r="G99" s="165">
        <v>0.71079999999999999</v>
      </c>
      <c r="H99" t="s">
        <v>1832</v>
      </c>
      <c r="I99" s="4" t="s">
        <v>1263</v>
      </c>
      <c r="J99" s="4" t="s">
        <v>1262</v>
      </c>
      <c r="K99" s="4" t="b">
        <v>0</v>
      </c>
      <c r="L99" s="34">
        <v>358.58800000000002</v>
      </c>
      <c r="M99" s="4">
        <v>91</v>
      </c>
      <c r="N99" s="4">
        <v>21</v>
      </c>
      <c r="O99" s="4">
        <v>24</v>
      </c>
      <c r="P99" s="4">
        <v>46</v>
      </c>
      <c r="Q99" s="4" t="s">
        <v>187</v>
      </c>
      <c r="R99" s="4" t="s">
        <v>187</v>
      </c>
      <c r="S99" s="4" t="s">
        <v>187</v>
      </c>
    </row>
    <row r="100" spans="1:26" s="4" customFormat="1" x14ac:dyDescent="0.2">
      <c r="A100" s="4" t="s">
        <v>74</v>
      </c>
      <c r="B100" s="4" t="s">
        <v>2090</v>
      </c>
      <c r="C100" s="2" t="s">
        <v>1267</v>
      </c>
      <c r="D100" s="63" t="s">
        <v>173</v>
      </c>
      <c r="E100" s="8" t="s">
        <v>1403</v>
      </c>
      <c r="F100" s="165">
        <v>1.7687999999999999</v>
      </c>
      <c r="G100" s="165">
        <v>0.55149999999999999</v>
      </c>
      <c r="H100" t="s">
        <v>1868</v>
      </c>
      <c r="I100" s="4" t="s">
        <v>1263</v>
      </c>
      <c r="J100" s="4" t="s">
        <v>1263</v>
      </c>
      <c r="K100" s="4" t="b">
        <v>1</v>
      </c>
      <c r="L100" s="34">
        <v>358.58800000000002</v>
      </c>
      <c r="M100" s="4">
        <v>91</v>
      </c>
      <c r="N100" s="4">
        <v>21</v>
      </c>
      <c r="O100" s="4">
        <v>24</v>
      </c>
      <c r="P100" s="4">
        <v>46</v>
      </c>
      <c r="Q100" s="4" t="s">
        <v>187</v>
      </c>
      <c r="R100" s="4" t="s">
        <v>187</v>
      </c>
      <c r="S100" s="4" t="s">
        <v>187</v>
      </c>
      <c r="T100" s="2"/>
      <c r="U100" s="2"/>
      <c r="V100" s="2"/>
      <c r="W100" s="2"/>
      <c r="X100" s="2"/>
    </row>
    <row r="101" spans="1:26" s="4" customFormat="1" x14ac:dyDescent="0.2">
      <c r="A101" s="4" t="s">
        <v>74</v>
      </c>
      <c r="B101" s="4" t="s">
        <v>2090</v>
      </c>
      <c r="C101" s="4" t="s">
        <v>89</v>
      </c>
      <c r="D101" s="64" t="s">
        <v>88</v>
      </c>
      <c r="E101" s="4" t="s">
        <v>7</v>
      </c>
      <c r="F101" s="165">
        <v>-1.147</v>
      </c>
      <c r="G101" s="165">
        <v>0.31340000000000001</v>
      </c>
      <c r="H101" t="s">
        <v>1780</v>
      </c>
      <c r="I101" s="4" t="s">
        <v>1262</v>
      </c>
      <c r="J101" s="4" t="s">
        <v>1263</v>
      </c>
      <c r="K101" s="4" t="b">
        <v>0</v>
      </c>
      <c r="L101" s="34">
        <v>358.58800000000002</v>
      </c>
      <c r="M101" s="4">
        <v>91</v>
      </c>
      <c r="N101" s="4">
        <v>21</v>
      </c>
      <c r="O101" s="4">
        <v>24</v>
      </c>
      <c r="P101" s="4">
        <v>46</v>
      </c>
      <c r="Q101" s="4" t="s">
        <v>187</v>
      </c>
      <c r="R101" s="4" t="s">
        <v>187</v>
      </c>
      <c r="S101" s="4" t="s">
        <v>187</v>
      </c>
    </row>
    <row r="102" spans="1:26" s="4" customFormat="1" x14ac:dyDescent="0.2">
      <c r="A102" s="4" t="s">
        <v>74</v>
      </c>
      <c r="B102" s="4" t="s">
        <v>2092</v>
      </c>
      <c r="C102" s="4" t="s">
        <v>166</v>
      </c>
      <c r="D102" s="64" t="s">
        <v>165</v>
      </c>
      <c r="E102" s="2" t="s">
        <v>1420</v>
      </c>
      <c r="F102" s="165">
        <v>-1.6444000000000001</v>
      </c>
      <c r="G102" s="165">
        <v>0.50590000000000002</v>
      </c>
      <c r="H102" t="s">
        <v>2114</v>
      </c>
      <c r="I102" s="4" t="s">
        <v>1262</v>
      </c>
      <c r="J102" s="4" t="s">
        <v>187</v>
      </c>
      <c r="K102" s="4" t="b">
        <v>0</v>
      </c>
      <c r="L102" s="34">
        <v>683.54100000000005</v>
      </c>
      <c r="M102" s="4">
        <v>176</v>
      </c>
      <c r="N102" s="4">
        <v>41</v>
      </c>
      <c r="O102" s="4">
        <v>82</v>
      </c>
      <c r="P102" s="4">
        <v>53</v>
      </c>
      <c r="Q102" s="4" t="s">
        <v>187</v>
      </c>
      <c r="R102" s="4" t="s">
        <v>187</v>
      </c>
      <c r="S102" s="4" t="s">
        <v>187</v>
      </c>
    </row>
    <row r="103" spans="1:26" s="4" customFormat="1" x14ac:dyDescent="0.2">
      <c r="A103" s="4" t="s">
        <v>74</v>
      </c>
      <c r="B103" s="4" t="s">
        <v>2093</v>
      </c>
      <c r="C103" s="4" t="s">
        <v>121</v>
      </c>
      <c r="D103" s="64" t="s">
        <v>120</v>
      </c>
      <c r="E103" s="2" t="s">
        <v>1420</v>
      </c>
      <c r="F103" s="165">
        <v>0.30320000000000003</v>
      </c>
      <c r="G103" s="165">
        <v>9.1200000000000003E-2</v>
      </c>
      <c r="H103" t="s">
        <v>1694</v>
      </c>
      <c r="I103" s="4" t="s">
        <v>1263</v>
      </c>
      <c r="J103" s="4" t="s">
        <v>1263</v>
      </c>
      <c r="K103" s="4" t="b">
        <v>1</v>
      </c>
      <c r="L103" s="34">
        <v>4078.06</v>
      </c>
      <c r="M103" s="4">
        <v>1247</v>
      </c>
      <c r="N103" s="4">
        <v>342</v>
      </c>
      <c r="O103" s="4">
        <v>411</v>
      </c>
      <c r="P103" s="4">
        <v>430</v>
      </c>
      <c r="Q103" s="4">
        <v>38</v>
      </c>
      <c r="R103" s="4">
        <v>26</v>
      </c>
      <c r="S103" s="4" t="s">
        <v>187</v>
      </c>
    </row>
    <row r="104" spans="1:26" s="4" customFormat="1" x14ac:dyDescent="0.2">
      <c r="A104" s="4" t="s">
        <v>74</v>
      </c>
      <c r="B104" s="4" t="s">
        <v>2093</v>
      </c>
      <c r="C104" s="4" t="s">
        <v>121</v>
      </c>
      <c r="D104" s="64" t="s">
        <v>120</v>
      </c>
      <c r="E104" s="2" t="s">
        <v>1428</v>
      </c>
      <c r="F104" s="165">
        <v>0.1968</v>
      </c>
      <c r="G104" s="165">
        <v>5.8500000000000003E-2</v>
      </c>
      <c r="H104" t="s">
        <v>1995</v>
      </c>
      <c r="I104" s="4" t="s">
        <v>1263</v>
      </c>
      <c r="J104" s="4" t="s">
        <v>1263</v>
      </c>
      <c r="K104" s="4" t="b">
        <v>1</v>
      </c>
      <c r="L104" s="34">
        <v>4078.06</v>
      </c>
      <c r="M104" s="4">
        <v>1247</v>
      </c>
      <c r="N104" s="4">
        <v>342</v>
      </c>
      <c r="O104" s="4">
        <v>411</v>
      </c>
      <c r="P104" s="4">
        <v>430</v>
      </c>
      <c r="Q104" s="4">
        <v>38</v>
      </c>
      <c r="R104" s="4">
        <v>26</v>
      </c>
      <c r="S104" s="4" t="s">
        <v>187</v>
      </c>
    </row>
    <row r="105" spans="1:26" s="4" customFormat="1" x14ac:dyDescent="0.2">
      <c r="A105" s="4" t="s">
        <v>74</v>
      </c>
      <c r="B105" s="4" t="s">
        <v>2083</v>
      </c>
      <c r="C105" s="4" t="s">
        <v>150</v>
      </c>
      <c r="D105" s="64" t="s">
        <v>149</v>
      </c>
      <c r="E105" s="8" t="s">
        <v>1271</v>
      </c>
      <c r="F105" s="165">
        <v>1.3159000000000001</v>
      </c>
      <c r="G105" s="165">
        <v>0.35010000000000002</v>
      </c>
      <c r="H105" t="s">
        <v>1799</v>
      </c>
      <c r="I105" s="4" t="s">
        <v>1263</v>
      </c>
      <c r="J105" s="4" t="s">
        <v>1263</v>
      </c>
      <c r="K105" s="4" t="b">
        <v>1</v>
      </c>
      <c r="L105" s="70">
        <v>4108.3500000000004</v>
      </c>
      <c r="M105" s="4">
        <v>1318</v>
      </c>
      <c r="N105" s="4">
        <v>532</v>
      </c>
      <c r="O105" s="4">
        <v>243</v>
      </c>
      <c r="P105" s="4">
        <v>516</v>
      </c>
      <c r="Q105" s="4">
        <v>17</v>
      </c>
      <c r="R105" s="4">
        <v>10</v>
      </c>
      <c r="S105" s="4" t="s">
        <v>187</v>
      </c>
    </row>
    <row r="106" spans="1:26" s="4" customFormat="1" x14ac:dyDescent="0.2">
      <c r="A106" s="4" t="s">
        <v>74</v>
      </c>
      <c r="B106" s="4" t="s">
        <v>2083</v>
      </c>
      <c r="C106" s="4" t="s">
        <v>144</v>
      </c>
      <c r="D106" s="64" t="s">
        <v>143</v>
      </c>
      <c r="E106" s="4" t="s">
        <v>13</v>
      </c>
      <c r="F106" s="165">
        <v>-1.0008999999999999</v>
      </c>
      <c r="G106" s="165">
        <v>0.3039</v>
      </c>
      <c r="H106" t="s">
        <v>1984</v>
      </c>
      <c r="I106" s="4" t="s">
        <v>1262</v>
      </c>
      <c r="J106" s="4" t="s">
        <v>1262</v>
      </c>
      <c r="K106" s="4" t="b">
        <v>1</v>
      </c>
      <c r="L106" s="70">
        <v>4108.3500000000004</v>
      </c>
      <c r="M106" s="4">
        <v>1318</v>
      </c>
      <c r="N106" s="4">
        <v>532</v>
      </c>
      <c r="O106" s="4">
        <v>243</v>
      </c>
      <c r="P106" s="4">
        <v>516</v>
      </c>
      <c r="Q106" s="4">
        <v>17</v>
      </c>
      <c r="R106" s="4">
        <v>10</v>
      </c>
      <c r="S106" s="4" t="s">
        <v>187</v>
      </c>
    </row>
    <row r="107" spans="1:26" s="4" customFormat="1" x14ac:dyDescent="0.2">
      <c r="A107" s="4" t="s">
        <v>74</v>
      </c>
      <c r="B107" s="4" t="s">
        <v>2096</v>
      </c>
      <c r="C107" s="4" t="s">
        <v>158</v>
      </c>
      <c r="D107" s="64" t="s">
        <v>157</v>
      </c>
      <c r="E107" s="2" t="s">
        <v>1417</v>
      </c>
      <c r="F107" s="165">
        <v>0.1391</v>
      </c>
      <c r="G107" s="165">
        <v>4.19E-2</v>
      </c>
      <c r="H107" t="s">
        <v>1694</v>
      </c>
      <c r="I107" s="4" t="s">
        <v>1263</v>
      </c>
      <c r="J107" s="4" t="s">
        <v>1263</v>
      </c>
      <c r="K107" s="4" t="b">
        <v>1</v>
      </c>
      <c r="L107" s="34">
        <v>5956.12</v>
      </c>
      <c r="M107" s="4">
        <v>2213</v>
      </c>
      <c r="N107" s="4">
        <v>624</v>
      </c>
      <c r="O107" s="4">
        <v>731</v>
      </c>
      <c r="P107" s="4">
        <v>800</v>
      </c>
      <c r="Q107" s="4">
        <v>31</v>
      </c>
      <c r="R107" s="4">
        <v>27</v>
      </c>
      <c r="S107" s="4" t="s">
        <v>187</v>
      </c>
    </row>
    <row r="108" spans="1:26" s="4" customFormat="1" x14ac:dyDescent="0.2">
      <c r="A108" s="4" t="s">
        <v>74</v>
      </c>
      <c r="B108" s="4" t="s">
        <v>2096</v>
      </c>
      <c r="C108" s="4" t="s">
        <v>158</v>
      </c>
      <c r="D108" s="64" t="s">
        <v>157</v>
      </c>
      <c r="E108" s="2" t="s">
        <v>1419</v>
      </c>
      <c r="F108" s="165">
        <v>0.12759999999999999</v>
      </c>
      <c r="G108" s="165">
        <v>3.9E-2</v>
      </c>
      <c r="H108" t="s">
        <v>1869</v>
      </c>
      <c r="I108" s="4" t="s">
        <v>1263</v>
      </c>
      <c r="J108" s="4" t="s">
        <v>1263</v>
      </c>
      <c r="K108" s="4" t="b">
        <v>1</v>
      </c>
      <c r="L108" s="34">
        <v>5956.12</v>
      </c>
      <c r="M108" s="4">
        <v>2213</v>
      </c>
      <c r="N108" s="4">
        <v>624</v>
      </c>
      <c r="O108" s="4">
        <v>731</v>
      </c>
      <c r="P108" s="4">
        <v>800</v>
      </c>
      <c r="Q108" s="4">
        <v>31</v>
      </c>
      <c r="R108" s="4">
        <v>27</v>
      </c>
      <c r="S108" s="4" t="s">
        <v>187</v>
      </c>
    </row>
    <row r="109" spans="1:26" s="4" customFormat="1" x14ac:dyDescent="0.2">
      <c r="A109" s="4" t="s">
        <v>74</v>
      </c>
      <c r="B109" s="4" t="s">
        <v>2096</v>
      </c>
      <c r="C109" s="4" t="s">
        <v>158</v>
      </c>
      <c r="D109" s="64" t="s">
        <v>157</v>
      </c>
      <c r="E109" s="2" t="s">
        <v>1424</v>
      </c>
      <c r="F109" s="165">
        <v>0.13519999999999999</v>
      </c>
      <c r="G109" s="165">
        <v>4.1599999999999998E-2</v>
      </c>
      <c r="H109" t="s">
        <v>2114</v>
      </c>
      <c r="I109" s="4" t="s">
        <v>1263</v>
      </c>
      <c r="J109" s="4" t="s">
        <v>1263</v>
      </c>
      <c r="K109" s="4" t="b">
        <v>1</v>
      </c>
      <c r="L109" s="34">
        <v>5956.12</v>
      </c>
      <c r="M109" s="4">
        <v>2213</v>
      </c>
      <c r="N109" s="4">
        <v>624</v>
      </c>
      <c r="O109" s="4">
        <v>731</v>
      </c>
      <c r="P109" s="4">
        <v>800</v>
      </c>
      <c r="Q109" s="4">
        <v>31</v>
      </c>
      <c r="R109" s="4">
        <v>27</v>
      </c>
      <c r="S109" s="4" t="s">
        <v>187</v>
      </c>
      <c r="Y109" s="2"/>
      <c r="Z109" s="2"/>
    </row>
    <row r="110" spans="1:26" s="4" customFormat="1" x14ac:dyDescent="0.2">
      <c r="A110" s="4" t="s">
        <v>74</v>
      </c>
      <c r="B110" s="4" t="s">
        <v>2096</v>
      </c>
      <c r="C110" s="4" t="s">
        <v>158</v>
      </c>
      <c r="D110" s="64" t="s">
        <v>157</v>
      </c>
      <c r="E110" s="8" t="s">
        <v>1271</v>
      </c>
      <c r="F110" s="165">
        <v>0.13059999999999999</v>
      </c>
      <c r="G110" s="165">
        <v>4.0300000000000002E-2</v>
      </c>
      <c r="H110" t="s">
        <v>2114</v>
      </c>
      <c r="I110" s="4" t="s">
        <v>1263</v>
      </c>
      <c r="J110" s="4" t="s">
        <v>1263</v>
      </c>
      <c r="K110" s="4" t="b">
        <v>1</v>
      </c>
      <c r="L110" s="34">
        <v>5956.12</v>
      </c>
      <c r="M110" s="4">
        <v>2213</v>
      </c>
      <c r="N110" s="4">
        <v>624</v>
      </c>
      <c r="O110" s="4">
        <v>731</v>
      </c>
      <c r="P110" s="4">
        <v>800</v>
      </c>
      <c r="Q110" s="4">
        <v>31</v>
      </c>
      <c r="R110" s="4">
        <v>27</v>
      </c>
      <c r="S110" s="4" t="s">
        <v>187</v>
      </c>
      <c r="Y110" s="2"/>
      <c r="Z110" s="2"/>
    </row>
    <row r="111" spans="1:26" s="4" customFormat="1" x14ac:dyDescent="0.2">
      <c r="A111" s="4" t="s">
        <v>74</v>
      </c>
      <c r="B111" s="4" t="s">
        <v>2096</v>
      </c>
      <c r="C111" s="4" t="s">
        <v>158</v>
      </c>
      <c r="D111" s="64" t="s">
        <v>157</v>
      </c>
      <c r="E111" s="8" t="s">
        <v>1431</v>
      </c>
      <c r="F111" s="165">
        <v>0.1157</v>
      </c>
      <c r="G111" s="165">
        <v>3.6299999999999999E-2</v>
      </c>
      <c r="H111" t="s">
        <v>1698</v>
      </c>
      <c r="I111" s="4" t="s">
        <v>1263</v>
      </c>
      <c r="J111" s="4" t="s">
        <v>1263</v>
      </c>
      <c r="K111" s="4" t="b">
        <v>1</v>
      </c>
      <c r="L111" s="34">
        <v>5956.12</v>
      </c>
      <c r="M111" s="4">
        <v>2213</v>
      </c>
      <c r="N111" s="4">
        <v>624</v>
      </c>
      <c r="O111" s="4">
        <v>731</v>
      </c>
      <c r="P111" s="4">
        <v>800</v>
      </c>
      <c r="Q111" s="4">
        <v>31</v>
      </c>
      <c r="R111" s="4">
        <v>27</v>
      </c>
      <c r="S111" s="4" t="s">
        <v>187</v>
      </c>
      <c r="Y111" s="2"/>
      <c r="Z111" s="2"/>
    </row>
    <row r="112" spans="1:26" s="4" customFormat="1" x14ac:dyDescent="0.2">
      <c r="A112" s="4" t="s">
        <v>74</v>
      </c>
      <c r="B112" s="4" t="s">
        <v>2096</v>
      </c>
      <c r="C112" s="4" t="s">
        <v>158</v>
      </c>
      <c r="D112" s="64" t="s">
        <v>157</v>
      </c>
      <c r="E112" s="2" t="s">
        <v>1435</v>
      </c>
      <c r="F112" s="165">
        <v>0.1489</v>
      </c>
      <c r="G112" s="165">
        <v>4.5699999999999998E-2</v>
      </c>
      <c r="H112" t="s">
        <v>1869</v>
      </c>
      <c r="I112" s="4" t="s">
        <v>1263</v>
      </c>
      <c r="J112" s="4" t="s">
        <v>1263</v>
      </c>
      <c r="K112" s="4" t="b">
        <v>1</v>
      </c>
      <c r="L112" s="34">
        <v>5956.12</v>
      </c>
      <c r="M112" s="4">
        <v>2213</v>
      </c>
      <c r="N112" s="4">
        <v>624</v>
      </c>
      <c r="O112" s="4">
        <v>731</v>
      </c>
      <c r="P112" s="4">
        <v>800</v>
      </c>
      <c r="Q112" s="4">
        <v>31</v>
      </c>
      <c r="R112" s="4">
        <v>27</v>
      </c>
      <c r="S112" s="4" t="s">
        <v>187</v>
      </c>
      <c r="Y112" s="2"/>
      <c r="Z112" s="2"/>
    </row>
    <row r="113" spans="1:26" s="4" customFormat="1" x14ac:dyDescent="0.2">
      <c r="A113" s="4" t="s">
        <v>74</v>
      </c>
      <c r="B113" s="4" t="s">
        <v>2096</v>
      </c>
      <c r="C113" s="4" t="s">
        <v>160</v>
      </c>
      <c r="D113" s="64" t="s">
        <v>159</v>
      </c>
      <c r="E113" s="2" t="s">
        <v>1423</v>
      </c>
      <c r="F113" s="165">
        <v>-0.2888</v>
      </c>
      <c r="G113" s="165">
        <v>7.8E-2</v>
      </c>
      <c r="H113" t="s">
        <v>1835</v>
      </c>
      <c r="I113" s="4" t="s">
        <v>1262</v>
      </c>
      <c r="J113" s="4" t="s">
        <v>1262</v>
      </c>
      <c r="K113" s="4" t="b">
        <v>1</v>
      </c>
      <c r="L113" s="34">
        <v>5956.12</v>
      </c>
      <c r="M113" s="4">
        <v>2213</v>
      </c>
      <c r="N113" s="4">
        <v>624</v>
      </c>
      <c r="O113" s="4">
        <v>731</v>
      </c>
      <c r="P113" s="4">
        <v>800</v>
      </c>
      <c r="Q113" s="4">
        <v>31</v>
      </c>
      <c r="R113" s="4">
        <v>27</v>
      </c>
      <c r="S113" s="4" t="s">
        <v>187</v>
      </c>
    </row>
    <row r="114" spans="1:26" s="4" customFormat="1" x14ac:dyDescent="0.2">
      <c r="A114" s="4" t="s">
        <v>74</v>
      </c>
      <c r="B114" s="4" t="s">
        <v>2096</v>
      </c>
      <c r="C114" s="4" t="s">
        <v>160</v>
      </c>
      <c r="D114" s="64" t="s">
        <v>159</v>
      </c>
      <c r="E114" s="2" t="s">
        <v>1436</v>
      </c>
      <c r="F114" s="165">
        <v>-0.28649999999999998</v>
      </c>
      <c r="G114" s="165">
        <v>8.3000000000000004E-2</v>
      </c>
      <c r="H114" t="s">
        <v>1699</v>
      </c>
      <c r="I114" s="4" t="s">
        <v>1262</v>
      </c>
      <c r="J114" s="4" t="s">
        <v>1262</v>
      </c>
      <c r="K114" s="4" t="b">
        <v>1</v>
      </c>
      <c r="L114" s="34">
        <v>5956.12</v>
      </c>
      <c r="M114" s="4">
        <v>2213</v>
      </c>
      <c r="N114" s="4">
        <v>624</v>
      </c>
      <c r="O114" s="4">
        <v>731</v>
      </c>
      <c r="P114" s="4">
        <v>800</v>
      </c>
      <c r="Q114" s="4">
        <v>31</v>
      </c>
      <c r="R114" s="4">
        <v>27</v>
      </c>
      <c r="S114" s="4" t="s">
        <v>187</v>
      </c>
      <c r="Y114" s="2"/>
      <c r="Z114" s="2"/>
    </row>
    <row r="115" spans="1:26" s="4" customFormat="1" x14ac:dyDescent="0.2">
      <c r="A115" s="4" t="s">
        <v>74</v>
      </c>
      <c r="B115" s="4" t="s">
        <v>2096</v>
      </c>
      <c r="C115" s="4" t="s">
        <v>160</v>
      </c>
      <c r="D115" s="64" t="s">
        <v>159</v>
      </c>
      <c r="E115" s="4" t="s">
        <v>10</v>
      </c>
      <c r="F115" s="165">
        <v>-0.2316</v>
      </c>
      <c r="G115" s="165">
        <v>6.2799999999999995E-2</v>
      </c>
      <c r="H115" t="s">
        <v>1681</v>
      </c>
      <c r="I115" s="4" t="s">
        <v>1262</v>
      </c>
      <c r="J115" s="4" t="s">
        <v>1262</v>
      </c>
      <c r="K115" s="4" t="b">
        <v>1</v>
      </c>
      <c r="L115" s="34">
        <v>5956.12</v>
      </c>
      <c r="M115" s="4">
        <v>2213</v>
      </c>
      <c r="N115" s="4">
        <v>624</v>
      </c>
      <c r="O115" s="4">
        <v>731</v>
      </c>
      <c r="P115" s="4">
        <v>800</v>
      </c>
      <c r="Q115" s="4">
        <v>31</v>
      </c>
      <c r="R115" s="4">
        <v>27</v>
      </c>
      <c r="S115" s="4" t="s">
        <v>187</v>
      </c>
      <c r="Y115" s="2"/>
      <c r="Z115" s="2"/>
    </row>
    <row r="116" spans="1:26" s="4" customFormat="1" x14ac:dyDescent="0.2">
      <c r="A116" s="4" t="s">
        <v>74</v>
      </c>
      <c r="B116" s="4" t="s">
        <v>2087</v>
      </c>
      <c r="C116" s="4" t="s">
        <v>85</v>
      </c>
      <c r="D116" s="64" t="s">
        <v>901</v>
      </c>
      <c r="E116" s="2" t="s">
        <v>1432</v>
      </c>
      <c r="F116" s="165">
        <v>0.59940000000000004</v>
      </c>
      <c r="G116" s="165">
        <v>0.18529999999999999</v>
      </c>
      <c r="H116" t="s">
        <v>2114</v>
      </c>
      <c r="I116" s="4" t="s">
        <v>1263</v>
      </c>
      <c r="J116" s="4" t="s">
        <v>1262</v>
      </c>
      <c r="K116" s="4" t="b">
        <v>0</v>
      </c>
      <c r="L116" s="34">
        <v>6533.95</v>
      </c>
      <c r="M116" s="4">
        <v>4060</v>
      </c>
      <c r="N116" s="4">
        <v>952</v>
      </c>
      <c r="O116" s="4">
        <v>1357</v>
      </c>
      <c r="P116" s="4">
        <v>1500</v>
      </c>
      <c r="Q116" s="4">
        <v>150</v>
      </c>
      <c r="R116" s="4">
        <v>101</v>
      </c>
      <c r="S116" s="4" t="s">
        <v>187</v>
      </c>
      <c r="Y116" s="2"/>
      <c r="Z116" s="2"/>
    </row>
    <row r="117" spans="1:26" s="4" customFormat="1" x14ac:dyDescent="0.2">
      <c r="A117" s="4" t="s">
        <v>74</v>
      </c>
      <c r="B117" s="4" t="s">
        <v>2087</v>
      </c>
      <c r="C117" s="4" t="s">
        <v>141</v>
      </c>
      <c r="D117" s="64" t="s">
        <v>140</v>
      </c>
      <c r="E117" s="8" t="s">
        <v>1405</v>
      </c>
      <c r="F117" s="165">
        <v>-0.56469999999999998</v>
      </c>
      <c r="G117" s="165">
        <v>0.16669999999999999</v>
      </c>
      <c r="H117" t="s">
        <v>1971</v>
      </c>
      <c r="I117" s="4" t="s">
        <v>1262</v>
      </c>
      <c r="J117" s="4" t="s">
        <v>1262</v>
      </c>
      <c r="K117" s="4" t="b">
        <v>1</v>
      </c>
      <c r="L117" s="34">
        <v>6533.95</v>
      </c>
      <c r="M117" s="4">
        <v>4060</v>
      </c>
      <c r="N117" s="4">
        <v>952</v>
      </c>
      <c r="O117" s="4">
        <v>1357</v>
      </c>
      <c r="P117" s="4">
        <v>1500</v>
      </c>
      <c r="Q117" s="4">
        <v>150</v>
      </c>
      <c r="R117" s="4">
        <v>101</v>
      </c>
      <c r="S117" s="4" t="s">
        <v>187</v>
      </c>
      <c r="Y117" s="2"/>
      <c r="Z117" s="2"/>
    </row>
    <row r="118" spans="1:26" s="4" customFormat="1" x14ac:dyDescent="0.2">
      <c r="A118" s="4" t="s">
        <v>74</v>
      </c>
      <c r="B118" s="4" t="s">
        <v>2087</v>
      </c>
      <c r="C118" s="4" t="s">
        <v>101</v>
      </c>
      <c r="D118" s="64" t="s">
        <v>100</v>
      </c>
      <c r="E118" s="8" t="s">
        <v>1401</v>
      </c>
      <c r="F118" s="165">
        <v>-0.4284</v>
      </c>
      <c r="G118" s="165">
        <v>0.13150000000000001</v>
      </c>
      <c r="H118" t="s">
        <v>1869</v>
      </c>
      <c r="I118" s="4" t="s">
        <v>1262</v>
      </c>
      <c r="J118" s="4" t="s">
        <v>1262</v>
      </c>
      <c r="K118" s="4" t="b">
        <v>1</v>
      </c>
      <c r="L118" s="34">
        <v>6533.95</v>
      </c>
      <c r="M118" s="4">
        <v>4060</v>
      </c>
      <c r="N118" s="4">
        <v>952</v>
      </c>
      <c r="O118" s="4">
        <v>1357</v>
      </c>
      <c r="P118" s="4">
        <v>1500</v>
      </c>
      <c r="Q118" s="4">
        <v>150</v>
      </c>
      <c r="R118" s="4">
        <v>101</v>
      </c>
      <c r="S118" s="4" t="s">
        <v>187</v>
      </c>
      <c r="Y118" s="2"/>
      <c r="Z118" s="2"/>
    </row>
    <row r="119" spans="1:26" s="4" customFormat="1" x14ac:dyDescent="0.2">
      <c r="A119" s="4" t="s">
        <v>74</v>
      </c>
      <c r="B119" s="4" t="s">
        <v>2087</v>
      </c>
      <c r="C119" s="4" t="s">
        <v>127</v>
      </c>
      <c r="D119" s="64" t="s">
        <v>126</v>
      </c>
      <c r="E119" s="2" t="s">
        <v>1425</v>
      </c>
      <c r="F119" s="165">
        <v>-0.39979999999999999</v>
      </c>
      <c r="G119" s="165">
        <v>0.1265</v>
      </c>
      <c r="H119" t="s">
        <v>1843</v>
      </c>
      <c r="I119" s="4" t="s">
        <v>1262</v>
      </c>
      <c r="J119" s="4" t="s">
        <v>1262</v>
      </c>
      <c r="K119" s="4" t="b">
        <v>1</v>
      </c>
      <c r="L119" s="34">
        <v>6533.95</v>
      </c>
      <c r="M119" s="4">
        <v>4060</v>
      </c>
      <c r="N119" s="4">
        <v>952</v>
      </c>
      <c r="O119" s="4">
        <v>1357</v>
      </c>
      <c r="P119" s="4">
        <v>1500</v>
      </c>
      <c r="Q119" s="4">
        <v>150</v>
      </c>
      <c r="R119" s="4">
        <v>101</v>
      </c>
      <c r="S119" s="4" t="s">
        <v>187</v>
      </c>
      <c r="Y119" s="2"/>
      <c r="Z119" s="2"/>
    </row>
    <row r="120" spans="1:26" s="4" customFormat="1" x14ac:dyDescent="0.2">
      <c r="A120" s="4" t="s">
        <v>74</v>
      </c>
      <c r="B120" s="4" t="s">
        <v>2087</v>
      </c>
      <c r="C120" s="4" t="s">
        <v>111</v>
      </c>
      <c r="D120" s="64" t="s">
        <v>110</v>
      </c>
      <c r="E120" s="2" t="s">
        <v>1432</v>
      </c>
      <c r="F120" s="165">
        <v>-0.46400000000000002</v>
      </c>
      <c r="G120" s="165">
        <v>0.1328</v>
      </c>
      <c r="H120" t="s">
        <v>1961</v>
      </c>
      <c r="I120" s="4" t="s">
        <v>1262</v>
      </c>
      <c r="J120" s="4" t="s">
        <v>1262</v>
      </c>
      <c r="K120" s="4" t="b">
        <v>1</v>
      </c>
      <c r="L120" s="34">
        <v>6533.95</v>
      </c>
      <c r="M120" s="4">
        <v>4060</v>
      </c>
      <c r="N120" s="4">
        <v>952</v>
      </c>
      <c r="O120" s="4">
        <v>1357</v>
      </c>
      <c r="P120" s="4">
        <v>1500</v>
      </c>
      <c r="Q120" s="4">
        <v>150</v>
      </c>
      <c r="R120" s="4">
        <v>101</v>
      </c>
      <c r="S120" s="4" t="s">
        <v>187</v>
      </c>
      <c r="Y120" s="2"/>
      <c r="Z120" s="2"/>
    </row>
    <row r="121" spans="1:26" s="4" customFormat="1" x14ac:dyDescent="0.2">
      <c r="A121" s="4" t="s">
        <v>74</v>
      </c>
      <c r="B121" s="4" t="s">
        <v>2087</v>
      </c>
      <c r="C121" s="2" t="s">
        <v>1267</v>
      </c>
      <c r="D121" s="63" t="s">
        <v>173</v>
      </c>
      <c r="E121" s="2" t="s">
        <v>1428</v>
      </c>
      <c r="F121" s="165">
        <v>-0.57930000000000004</v>
      </c>
      <c r="G121" s="165">
        <v>0.1651</v>
      </c>
      <c r="H121" t="s">
        <v>1963</v>
      </c>
      <c r="I121" s="4" t="s">
        <v>1262</v>
      </c>
      <c r="J121" s="4" t="s">
        <v>1263</v>
      </c>
      <c r="K121" s="4" t="b">
        <v>0</v>
      </c>
      <c r="L121" s="34">
        <v>6533.95</v>
      </c>
      <c r="M121" s="4">
        <v>4060</v>
      </c>
      <c r="N121" s="4">
        <v>952</v>
      </c>
      <c r="O121" s="4">
        <v>1357</v>
      </c>
      <c r="P121" s="4">
        <v>1500</v>
      </c>
      <c r="Q121" s="4">
        <v>150</v>
      </c>
      <c r="R121" s="4">
        <v>101</v>
      </c>
      <c r="S121" s="4" t="s">
        <v>187</v>
      </c>
      <c r="T121" s="2"/>
      <c r="U121" s="2"/>
      <c r="V121" s="2"/>
      <c r="W121" s="2"/>
      <c r="X121" s="2"/>
      <c r="Y121" s="2"/>
      <c r="Z121" s="2"/>
    </row>
    <row r="122" spans="1:26" s="4" customFormat="1" x14ac:dyDescent="0.2">
      <c r="A122" s="4" t="s">
        <v>74</v>
      </c>
      <c r="B122" s="4" t="s">
        <v>2087</v>
      </c>
      <c r="C122" s="2" t="s">
        <v>1267</v>
      </c>
      <c r="D122" s="63" t="s">
        <v>173</v>
      </c>
      <c r="E122" s="8" t="s">
        <v>1401</v>
      </c>
      <c r="F122" s="165">
        <v>-0.38069999999999998</v>
      </c>
      <c r="G122" s="165">
        <v>0.1158</v>
      </c>
      <c r="H122" t="s">
        <v>1842</v>
      </c>
      <c r="I122" s="4" t="s">
        <v>1262</v>
      </c>
      <c r="J122" s="4" t="s">
        <v>1262</v>
      </c>
      <c r="K122" s="4" t="b">
        <v>1</v>
      </c>
      <c r="L122" s="34">
        <v>6533.95</v>
      </c>
      <c r="M122" s="4">
        <v>4060</v>
      </c>
      <c r="N122" s="4">
        <v>952</v>
      </c>
      <c r="O122" s="4">
        <v>1357</v>
      </c>
      <c r="P122" s="4">
        <v>1500</v>
      </c>
      <c r="Q122" s="4">
        <v>150</v>
      </c>
      <c r="R122" s="4">
        <v>101</v>
      </c>
      <c r="S122" s="4" t="s">
        <v>187</v>
      </c>
      <c r="T122" s="2"/>
      <c r="U122" s="2"/>
      <c r="V122" s="2"/>
      <c r="W122" s="2"/>
      <c r="X122" s="2"/>
      <c r="Y122" s="2"/>
      <c r="Z122" s="2"/>
    </row>
    <row r="123" spans="1:26" s="4" customFormat="1" x14ac:dyDescent="0.2">
      <c r="A123" s="4" t="s">
        <v>74</v>
      </c>
      <c r="B123" s="4" t="s">
        <v>2087</v>
      </c>
      <c r="C123" s="2" t="s">
        <v>1269</v>
      </c>
      <c r="D123" s="63" t="s">
        <v>176</v>
      </c>
      <c r="E123" s="2" t="s">
        <v>1417</v>
      </c>
      <c r="F123" s="165">
        <v>-0.52190000000000003</v>
      </c>
      <c r="G123" s="165">
        <v>0.14979999999999999</v>
      </c>
      <c r="H123" t="s">
        <v>1906</v>
      </c>
      <c r="I123" s="4" t="s">
        <v>1262</v>
      </c>
      <c r="J123" s="4" t="s">
        <v>1263</v>
      </c>
      <c r="K123" s="4" t="b">
        <v>0</v>
      </c>
      <c r="L123" s="34">
        <v>6533.95</v>
      </c>
      <c r="M123" s="4">
        <v>4060</v>
      </c>
      <c r="N123" s="4">
        <v>952</v>
      </c>
      <c r="O123" s="4">
        <v>1357</v>
      </c>
      <c r="P123" s="4">
        <v>1500</v>
      </c>
      <c r="Q123" s="4">
        <v>150</v>
      </c>
      <c r="R123" s="4">
        <v>101</v>
      </c>
      <c r="S123" s="4" t="s">
        <v>187</v>
      </c>
      <c r="T123" s="2"/>
      <c r="U123" s="2"/>
      <c r="V123" s="2"/>
      <c r="W123" s="2"/>
      <c r="X123" s="2"/>
      <c r="Y123" s="2"/>
      <c r="Z123" s="2"/>
    </row>
    <row r="124" spans="1:26" s="4" customFormat="1" x14ac:dyDescent="0.2">
      <c r="A124" s="4" t="s">
        <v>74</v>
      </c>
      <c r="B124" s="4" t="s">
        <v>2087</v>
      </c>
      <c r="C124" s="4" t="s">
        <v>89</v>
      </c>
      <c r="D124" s="64" t="s">
        <v>88</v>
      </c>
      <c r="E124" s="4" t="s">
        <v>13</v>
      </c>
      <c r="F124" s="165">
        <v>0.31430000000000002</v>
      </c>
      <c r="G124" s="165">
        <v>8.8800000000000004E-2</v>
      </c>
      <c r="H124" t="s">
        <v>1986</v>
      </c>
      <c r="I124" s="4" t="s">
        <v>1263</v>
      </c>
      <c r="J124" s="4" t="s">
        <v>1263</v>
      </c>
      <c r="K124" s="4" t="b">
        <v>1</v>
      </c>
      <c r="L124" s="34">
        <v>6533.95</v>
      </c>
      <c r="M124" s="4">
        <v>4060</v>
      </c>
      <c r="N124" s="4">
        <v>952</v>
      </c>
      <c r="O124" s="4">
        <v>1357</v>
      </c>
      <c r="P124" s="4">
        <v>1500</v>
      </c>
      <c r="Q124" s="4">
        <v>150</v>
      </c>
      <c r="R124" s="4">
        <v>101</v>
      </c>
      <c r="S124" s="4" t="s">
        <v>187</v>
      </c>
      <c r="Y124" s="2"/>
      <c r="Z124" s="2"/>
    </row>
    <row r="125" spans="1:26" s="4" customFormat="1" x14ac:dyDescent="0.2">
      <c r="A125" s="4" t="s">
        <v>74</v>
      </c>
      <c r="B125" s="4" t="s">
        <v>2097</v>
      </c>
      <c r="C125" s="4" t="s">
        <v>85</v>
      </c>
      <c r="D125" s="64" t="s">
        <v>901</v>
      </c>
      <c r="E125" s="2" t="s">
        <v>1420</v>
      </c>
      <c r="F125" s="165">
        <v>-0.5081</v>
      </c>
      <c r="G125" s="165">
        <v>0.15060000000000001</v>
      </c>
      <c r="H125" t="s">
        <v>1805</v>
      </c>
      <c r="I125" s="4" t="s">
        <v>1262</v>
      </c>
      <c r="J125" s="4" t="s">
        <v>1263</v>
      </c>
      <c r="K125" s="4" t="b">
        <v>0</v>
      </c>
      <c r="L125" s="34">
        <v>6372.11</v>
      </c>
      <c r="M125" s="4">
        <v>2714</v>
      </c>
      <c r="N125" s="4">
        <v>793</v>
      </c>
      <c r="O125" s="4">
        <v>651</v>
      </c>
      <c r="P125" s="4">
        <v>1181</v>
      </c>
      <c r="Q125" s="4">
        <v>50</v>
      </c>
      <c r="R125" s="4">
        <v>39</v>
      </c>
      <c r="S125" s="4" t="s">
        <v>187</v>
      </c>
      <c r="Y125" s="2"/>
      <c r="Z125" s="2"/>
    </row>
    <row r="126" spans="1:26" s="4" customFormat="1" x14ac:dyDescent="0.2">
      <c r="A126" s="4" t="s">
        <v>74</v>
      </c>
      <c r="B126" s="4" t="s">
        <v>2094</v>
      </c>
      <c r="C126" s="4" t="s">
        <v>101</v>
      </c>
      <c r="D126" s="64" t="s">
        <v>100</v>
      </c>
      <c r="E126" s="2" t="s">
        <v>1418</v>
      </c>
      <c r="F126" s="165">
        <v>7.0800000000000002E-2</v>
      </c>
      <c r="G126" s="165">
        <v>2.06E-2</v>
      </c>
      <c r="H126" t="s">
        <v>1902</v>
      </c>
      <c r="I126" s="4" t="s">
        <v>1263</v>
      </c>
      <c r="J126" s="4" t="s">
        <v>1262</v>
      </c>
      <c r="K126" s="4" t="b">
        <v>0</v>
      </c>
      <c r="L126" s="34" t="s">
        <v>187</v>
      </c>
      <c r="M126" s="4">
        <v>1913</v>
      </c>
      <c r="N126" s="4">
        <v>689</v>
      </c>
      <c r="O126" s="4">
        <v>492</v>
      </c>
      <c r="P126" s="4">
        <v>690</v>
      </c>
      <c r="Q126" s="4">
        <v>27</v>
      </c>
      <c r="R126" s="4">
        <v>15</v>
      </c>
      <c r="S126" s="4" t="s">
        <v>187</v>
      </c>
    </row>
    <row r="127" spans="1:26" s="4" customFormat="1" x14ac:dyDescent="0.2">
      <c r="A127" s="4" t="s">
        <v>74</v>
      </c>
      <c r="B127" s="4" t="s">
        <v>2094</v>
      </c>
      <c r="C127" s="2" t="s">
        <v>1265</v>
      </c>
      <c r="D127" s="63" t="s">
        <v>178</v>
      </c>
      <c r="E127" s="2" t="s">
        <v>1428</v>
      </c>
      <c r="F127" s="165">
        <v>0.1265</v>
      </c>
      <c r="G127" s="165">
        <v>3.6299999999999999E-2</v>
      </c>
      <c r="H127" t="s">
        <v>1953</v>
      </c>
      <c r="I127" s="4" t="s">
        <v>1263</v>
      </c>
      <c r="J127" s="4" t="s">
        <v>1263</v>
      </c>
      <c r="K127" s="4" t="b">
        <v>1</v>
      </c>
      <c r="L127" s="34" t="s">
        <v>187</v>
      </c>
      <c r="M127" s="4">
        <v>1913</v>
      </c>
      <c r="N127" s="4">
        <v>689</v>
      </c>
      <c r="O127" s="4">
        <v>492</v>
      </c>
      <c r="P127" s="4">
        <v>690</v>
      </c>
      <c r="Q127" s="4">
        <v>27</v>
      </c>
      <c r="R127" s="4">
        <v>15</v>
      </c>
      <c r="S127" s="4" t="s">
        <v>187</v>
      </c>
      <c r="T127" s="2"/>
      <c r="U127" s="2"/>
      <c r="V127" s="2"/>
      <c r="W127" s="2"/>
      <c r="X127" s="2"/>
    </row>
    <row r="128" spans="1:26" s="4" customFormat="1" x14ac:dyDescent="0.2">
      <c r="A128" s="2" t="s">
        <v>35</v>
      </c>
      <c r="B128" s="4" t="s">
        <v>2080</v>
      </c>
      <c r="C128" s="2" t="s">
        <v>152</v>
      </c>
      <c r="D128" s="63" t="s">
        <v>151</v>
      </c>
      <c r="E128" s="2" t="s">
        <v>1407</v>
      </c>
      <c r="F128" s="165">
        <v>-2.0758000000000001</v>
      </c>
      <c r="G128" s="165">
        <v>0.63349999999999995</v>
      </c>
      <c r="H128" t="s">
        <v>1869</v>
      </c>
      <c r="I128" s="4" t="s">
        <v>1262</v>
      </c>
      <c r="J128" s="4" t="s">
        <v>1262</v>
      </c>
      <c r="K128" s="4" t="b">
        <v>1</v>
      </c>
      <c r="L128" s="34" t="s">
        <v>187</v>
      </c>
      <c r="M128" s="4">
        <v>4227</v>
      </c>
      <c r="N128" s="4">
        <v>1049</v>
      </c>
      <c r="O128" s="4">
        <v>1725</v>
      </c>
      <c r="P128" s="4">
        <v>1253</v>
      </c>
      <c r="Q128" s="4">
        <v>108</v>
      </c>
      <c r="R128" s="4">
        <v>79</v>
      </c>
      <c r="S128" s="4">
        <v>13</v>
      </c>
      <c r="T128" s="2"/>
      <c r="U128" s="2"/>
      <c r="V128" s="2"/>
      <c r="W128" s="2"/>
      <c r="X128" s="2"/>
    </row>
    <row r="129" spans="1:27" s="4" customFormat="1" x14ac:dyDescent="0.2">
      <c r="A129" s="2" t="s">
        <v>35</v>
      </c>
      <c r="B129" s="4" t="s">
        <v>2080</v>
      </c>
      <c r="C129" s="2" t="s">
        <v>152</v>
      </c>
      <c r="D129" s="63" t="s">
        <v>151</v>
      </c>
      <c r="E129" s="2" t="s">
        <v>1420</v>
      </c>
      <c r="F129" s="165">
        <v>-2.2682000000000002</v>
      </c>
      <c r="G129" s="165">
        <v>0.71199999999999997</v>
      </c>
      <c r="H129" t="s">
        <v>1698</v>
      </c>
      <c r="I129" s="4" t="s">
        <v>1262</v>
      </c>
      <c r="J129" s="4" t="s">
        <v>1262</v>
      </c>
      <c r="K129" s="4" t="b">
        <v>1</v>
      </c>
      <c r="L129" s="34" t="s">
        <v>187</v>
      </c>
      <c r="M129" s="4">
        <v>4227</v>
      </c>
      <c r="N129" s="4">
        <v>1049</v>
      </c>
      <c r="O129" s="4">
        <v>1725</v>
      </c>
      <c r="P129" s="4">
        <v>1253</v>
      </c>
      <c r="Q129" s="4">
        <v>108</v>
      </c>
      <c r="R129" s="4">
        <v>79</v>
      </c>
      <c r="S129" s="4">
        <v>13</v>
      </c>
      <c r="T129" s="2"/>
      <c r="U129" s="2"/>
      <c r="V129" s="2"/>
      <c r="W129" s="2"/>
      <c r="X129" s="2"/>
    </row>
    <row r="130" spans="1:27" s="4" customFormat="1" x14ac:dyDescent="0.2">
      <c r="A130" s="2" t="s">
        <v>35</v>
      </c>
      <c r="B130" s="4" t="s">
        <v>2080</v>
      </c>
      <c r="C130" s="2" t="s">
        <v>152</v>
      </c>
      <c r="D130" s="63" t="s">
        <v>151</v>
      </c>
      <c r="E130" s="2" t="s">
        <v>1423</v>
      </c>
      <c r="F130" s="165">
        <v>-1.6757</v>
      </c>
      <c r="G130" s="165">
        <v>0.51</v>
      </c>
      <c r="H130" t="s">
        <v>1842</v>
      </c>
      <c r="I130" s="4" t="s">
        <v>1262</v>
      </c>
      <c r="J130" s="4" t="s">
        <v>1262</v>
      </c>
      <c r="K130" s="4" t="b">
        <v>1</v>
      </c>
      <c r="L130" s="34" t="s">
        <v>187</v>
      </c>
      <c r="M130" s="4">
        <v>4227</v>
      </c>
      <c r="N130" s="4">
        <v>1049</v>
      </c>
      <c r="O130" s="4">
        <v>1725</v>
      </c>
      <c r="P130" s="4">
        <v>1253</v>
      </c>
      <c r="Q130" s="4">
        <v>108</v>
      </c>
      <c r="R130" s="4">
        <v>79</v>
      </c>
      <c r="S130" s="4">
        <v>13</v>
      </c>
      <c r="T130" s="2"/>
      <c r="U130" s="2"/>
      <c r="V130" s="2"/>
      <c r="W130" s="2"/>
      <c r="X130" s="2"/>
    </row>
    <row r="131" spans="1:27" s="4" customFormat="1" x14ac:dyDescent="0.2">
      <c r="A131" s="2" t="s">
        <v>35</v>
      </c>
      <c r="B131" s="4" t="s">
        <v>2080</v>
      </c>
      <c r="C131" s="2" t="s">
        <v>152</v>
      </c>
      <c r="D131" s="63" t="s">
        <v>151</v>
      </c>
      <c r="E131" s="2" t="s">
        <v>1399</v>
      </c>
      <c r="F131" s="165">
        <v>-3.7787000000000002</v>
      </c>
      <c r="G131" s="165">
        <v>1.1607000000000001</v>
      </c>
      <c r="H131" t="s">
        <v>1869</v>
      </c>
      <c r="I131" s="4" t="s">
        <v>1262</v>
      </c>
      <c r="J131" s="4" t="s">
        <v>1262</v>
      </c>
      <c r="K131" s="4" t="b">
        <v>1</v>
      </c>
      <c r="L131" s="34" t="s">
        <v>187</v>
      </c>
      <c r="M131" s="4">
        <v>4227</v>
      </c>
      <c r="N131" s="4">
        <v>1049</v>
      </c>
      <c r="O131" s="4">
        <v>1725</v>
      </c>
      <c r="P131" s="4">
        <v>1253</v>
      </c>
      <c r="Q131" s="4">
        <v>108</v>
      </c>
      <c r="R131" s="4">
        <v>79</v>
      </c>
      <c r="S131" s="4">
        <v>13</v>
      </c>
      <c r="T131" s="2"/>
      <c r="U131" s="2"/>
      <c r="V131" s="2"/>
      <c r="W131" s="2"/>
      <c r="X131" s="2"/>
    </row>
    <row r="132" spans="1:27" s="4" customFormat="1" x14ac:dyDescent="0.2">
      <c r="A132" s="116" t="s">
        <v>35</v>
      </c>
      <c r="B132" s="66" t="s">
        <v>2084</v>
      </c>
      <c r="C132" s="116" t="s">
        <v>91</v>
      </c>
      <c r="D132" s="155" t="s">
        <v>90</v>
      </c>
      <c r="E132" s="116" t="s">
        <v>12</v>
      </c>
      <c r="F132" s="166">
        <v>1.8885000000000001</v>
      </c>
      <c r="G132" s="166">
        <v>0.52829999999999999</v>
      </c>
      <c r="H132" s="156" t="s">
        <v>2005</v>
      </c>
      <c r="I132" s="66" t="s">
        <v>1263</v>
      </c>
      <c r="J132" s="66" t="s">
        <v>1263</v>
      </c>
      <c r="K132" s="4" t="b">
        <v>1</v>
      </c>
      <c r="L132" s="70" t="s">
        <v>187</v>
      </c>
      <c r="M132" s="66">
        <v>11692</v>
      </c>
      <c r="N132" s="66">
        <v>2786</v>
      </c>
      <c r="O132" s="66">
        <v>4471</v>
      </c>
      <c r="P132" s="66">
        <v>3778</v>
      </c>
      <c r="Q132" s="66">
        <v>308</v>
      </c>
      <c r="R132" s="66">
        <v>309</v>
      </c>
      <c r="S132" s="66">
        <v>40</v>
      </c>
      <c r="T132" s="116"/>
      <c r="U132" s="116"/>
      <c r="V132" s="116"/>
      <c r="W132" s="116"/>
      <c r="X132" s="116"/>
      <c r="Y132" s="66"/>
      <c r="Z132" s="66"/>
      <c r="AA132" s="66"/>
    </row>
    <row r="133" spans="1:27" s="4" customFormat="1" x14ac:dyDescent="0.2">
      <c r="A133" s="2" t="s">
        <v>35</v>
      </c>
      <c r="B133" s="4" t="s">
        <v>2085</v>
      </c>
      <c r="C133" s="2" t="s">
        <v>148</v>
      </c>
      <c r="D133" s="63" t="s">
        <v>147</v>
      </c>
      <c r="E133" s="2" t="s">
        <v>14</v>
      </c>
      <c r="F133" s="165">
        <v>0.50629999999999997</v>
      </c>
      <c r="G133" s="165">
        <v>0.13789999999999999</v>
      </c>
      <c r="H133" t="s">
        <v>1782</v>
      </c>
      <c r="I133" s="4" t="s">
        <v>1263</v>
      </c>
      <c r="J133" s="4" t="s">
        <v>187</v>
      </c>
      <c r="K133" s="4" t="b">
        <v>0</v>
      </c>
      <c r="L133" s="34">
        <v>3836.53</v>
      </c>
      <c r="M133" s="4">
        <v>1077</v>
      </c>
      <c r="N133" s="4">
        <v>397</v>
      </c>
      <c r="O133" s="4">
        <v>265</v>
      </c>
      <c r="P133" s="4">
        <v>415</v>
      </c>
      <c r="Q133" s="4" t="s">
        <v>187</v>
      </c>
      <c r="R133" s="4" t="s">
        <v>187</v>
      </c>
      <c r="S133" s="4" t="s">
        <v>187</v>
      </c>
      <c r="T133" s="2"/>
      <c r="U133" s="2"/>
      <c r="V133" s="2"/>
      <c r="W133" s="2"/>
      <c r="X133" s="2"/>
    </row>
    <row r="134" spans="1:27" s="4" customFormat="1" x14ac:dyDescent="0.2">
      <c r="A134" s="2" t="s">
        <v>35</v>
      </c>
      <c r="B134" s="4" t="s">
        <v>2095</v>
      </c>
      <c r="C134" s="2" t="s">
        <v>119</v>
      </c>
      <c r="D134" s="64" t="s">
        <v>118</v>
      </c>
      <c r="E134" s="2" t="s">
        <v>1433</v>
      </c>
      <c r="F134" s="165">
        <v>-10.163</v>
      </c>
      <c r="G134" s="165">
        <v>2.9594999999999998</v>
      </c>
      <c r="H134" t="s">
        <v>1683</v>
      </c>
      <c r="I134" s="4" t="s">
        <v>1262</v>
      </c>
      <c r="J134" s="4" t="s">
        <v>1263</v>
      </c>
      <c r="K134" s="4" t="b">
        <v>0</v>
      </c>
      <c r="L134" s="34" t="s">
        <v>187</v>
      </c>
      <c r="M134" s="4">
        <v>11580</v>
      </c>
      <c r="N134" s="4">
        <v>2755</v>
      </c>
      <c r="O134" s="4">
        <v>4423</v>
      </c>
      <c r="P134" s="4">
        <v>3748</v>
      </c>
      <c r="Q134" s="4">
        <v>306</v>
      </c>
      <c r="R134" s="4">
        <v>308</v>
      </c>
      <c r="S134" s="4">
        <v>40</v>
      </c>
      <c r="T134" s="2"/>
      <c r="U134" s="2"/>
      <c r="V134" s="2"/>
      <c r="W134" s="2"/>
      <c r="X134" s="2"/>
      <c r="Y134" s="2"/>
      <c r="Z134" s="2"/>
    </row>
    <row r="135" spans="1:27" s="4" customFormat="1" x14ac:dyDescent="0.2">
      <c r="A135" s="2" t="s">
        <v>35</v>
      </c>
      <c r="B135" s="4" t="s">
        <v>2095</v>
      </c>
      <c r="C135" s="2" t="s">
        <v>127</v>
      </c>
      <c r="D135" s="64" t="s">
        <v>126</v>
      </c>
      <c r="E135" s="2" t="s">
        <v>1426</v>
      </c>
      <c r="F135" s="165">
        <v>2.5099</v>
      </c>
      <c r="G135" s="165">
        <v>0.7399</v>
      </c>
      <c r="H135" t="s">
        <v>1992</v>
      </c>
      <c r="I135" s="4" t="s">
        <v>1263</v>
      </c>
      <c r="J135" s="4" t="s">
        <v>1262</v>
      </c>
      <c r="K135" s="4" t="b">
        <v>0</v>
      </c>
      <c r="L135" s="34" t="s">
        <v>187</v>
      </c>
      <c r="M135" s="4">
        <v>11580</v>
      </c>
      <c r="N135" s="4">
        <v>2755</v>
      </c>
      <c r="O135" s="4">
        <v>4423</v>
      </c>
      <c r="P135" s="4">
        <v>3748</v>
      </c>
      <c r="Q135" s="4">
        <v>306</v>
      </c>
      <c r="R135" s="4">
        <v>308</v>
      </c>
      <c r="S135" s="4">
        <v>40</v>
      </c>
      <c r="T135" s="2"/>
      <c r="U135" s="2"/>
      <c r="V135" s="2"/>
      <c r="W135" s="2"/>
      <c r="X135" s="2"/>
      <c r="Y135" s="2"/>
      <c r="Z135" s="2"/>
    </row>
    <row r="136" spans="1:27" s="4" customFormat="1" x14ac:dyDescent="0.2">
      <c r="A136" s="2" t="s">
        <v>35</v>
      </c>
      <c r="B136" s="4" t="s">
        <v>2095</v>
      </c>
      <c r="C136" s="2" t="s">
        <v>127</v>
      </c>
      <c r="D136" s="64" t="s">
        <v>126</v>
      </c>
      <c r="E136" s="2" t="s">
        <v>1432</v>
      </c>
      <c r="F136" s="165">
        <v>3.2671000000000001</v>
      </c>
      <c r="G136" s="165">
        <v>0.94589999999999996</v>
      </c>
      <c r="H136" t="s">
        <v>1699</v>
      </c>
      <c r="I136" s="4" t="s">
        <v>1263</v>
      </c>
      <c r="J136" s="4" t="s">
        <v>1262</v>
      </c>
      <c r="K136" s="4" t="b">
        <v>0</v>
      </c>
      <c r="L136" s="34" t="s">
        <v>187</v>
      </c>
      <c r="M136" s="4">
        <v>11580</v>
      </c>
      <c r="N136" s="4">
        <v>2755</v>
      </c>
      <c r="O136" s="4">
        <v>4423</v>
      </c>
      <c r="P136" s="4">
        <v>3748</v>
      </c>
      <c r="Q136" s="4">
        <v>306</v>
      </c>
      <c r="R136" s="4">
        <v>308</v>
      </c>
      <c r="S136" s="4">
        <v>40</v>
      </c>
      <c r="T136" s="2"/>
      <c r="U136" s="2"/>
      <c r="V136" s="2"/>
      <c r="W136" s="2"/>
      <c r="X136" s="2"/>
      <c r="Y136" s="2"/>
      <c r="Z136" s="2"/>
    </row>
    <row r="137" spans="1:27" s="4" customFormat="1" x14ac:dyDescent="0.2">
      <c r="A137" s="2" t="s">
        <v>35</v>
      </c>
      <c r="B137" s="4" t="s">
        <v>2095</v>
      </c>
      <c r="C137" s="2" t="s">
        <v>115</v>
      </c>
      <c r="D137" s="64" t="s">
        <v>114</v>
      </c>
      <c r="E137" s="2" t="s">
        <v>1423</v>
      </c>
      <c r="F137" s="165">
        <v>5.8029000000000002</v>
      </c>
      <c r="G137" s="165">
        <v>1.6357999999999999</v>
      </c>
      <c r="H137" t="s">
        <v>1989</v>
      </c>
      <c r="I137" s="4" t="s">
        <v>1263</v>
      </c>
      <c r="J137" s="4" t="s">
        <v>1262</v>
      </c>
      <c r="K137" s="4" t="b">
        <v>0</v>
      </c>
      <c r="L137" s="34" t="s">
        <v>187</v>
      </c>
      <c r="M137" s="4">
        <v>11580</v>
      </c>
      <c r="N137" s="4">
        <v>2755</v>
      </c>
      <c r="O137" s="4">
        <v>4423</v>
      </c>
      <c r="P137" s="4">
        <v>3748</v>
      </c>
      <c r="Q137" s="4">
        <v>306</v>
      </c>
      <c r="R137" s="4">
        <v>308</v>
      </c>
      <c r="S137" s="4">
        <v>40</v>
      </c>
      <c r="T137" s="2"/>
      <c r="U137" s="2"/>
      <c r="V137" s="2"/>
      <c r="W137" s="2"/>
      <c r="X137" s="2"/>
      <c r="Y137" s="2"/>
      <c r="Z137" s="2"/>
    </row>
    <row r="138" spans="1:27" s="4" customFormat="1" x14ac:dyDescent="0.2">
      <c r="A138" s="2" t="s">
        <v>35</v>
      </c>
      <c r="B138" s="4" t="s">
        <v>2095</v>
      </c>
      <c r="C138" s="2" t="s">
        <v>115</v>
      </c>
      <c r="D138" s="64" t="s">
        <v>114</v>
      </c>
      <c r="E138" s="2" t="s">
        <v>14</v>
      </c>
      <c r="F138" s="165">
        <v>4.8190999999999997</v>
      </c>
      <c r="G138" s="165">
        <v>1.3702000000000001</v>
      </c>
      <c r="H138" t="s">
        <v>1964</v>
      </c>
      <c r="I138" s="4" t="s">
        <v>1263</v>
      </c>
      <c r="J138" s="4" t="s">
        <v>1262</v>
      </c>
      <c r="K138" s="4" t="b">
        <v>0</v>
      </c>
      <c r="L138" s="34" t="s">
        <v>187</v>
      </c>
      <c r="M138" s="4">
        <v>11580</v>
      </c>
      <c r="N138" s="4">
        <v>2755</v>
      </c>
      <c r="O138" s="4">
        <v>4423</v>
      </c>
      <c r="P138" s="4">
        <v>3748</v>
      </c>
      <c r="Q138" s="4">
        <v>306</v>
      </c>
      <c r="R138" s="4">
        <v>308</v>
      </c>
      <c r="S138" s="4">
        <v>40</v>
      </c>
      <c r="T138" s="2"/>
      <c r="U138" s="2"/>
      <c r="V138" s="2"/>
      <c r="W138" s="2"/>
      <c r="X138" s="2"/>
      <c r="Y138" s="2"/>
      <c r="Z138" s="2"/>
    </row>
    <row r="139" spans="1:27" s="4" customFormat="1" x14ac:dyDescent="0.2">
      <c r="A139" s="2" t="s">
        <v>35</v>
      </c>
      <c r="B139" s="4" t="s">
        <v>2095</v>
      </c>
      <c r="C139" s="2" t="s">
        <v>115</v>
      </c>
      <c r="D139" s="64" t="s">
        <v>114</v>
      </c>
      <c r="E139" s="8" t="s">
        <v>1401</v>
      </c>
      <c r="F139" s="165">
        <v>5.0675999999999997</v>
      </c>
      <c r="G139" s="165">
        <v>1.5295000000000001</v>
      </c>
      <c r="H139" t="s">
        <v>1972</v>
      </c>
      <c r="I139" s="4" t="s">
        <v>1263</v>
      </c>
      <c r="J139" s="4" t="s">
        <v>1262</v>
      </c>
      <c r="K139" s="4" t="b">
        <v>0</v>
      </c>
      <c r="L139" s="34" t="s">
        <v>187</v>
      </c>
      <c r="M139" s="4">
        <v>11580</v>
      </c>
      <c r="N139" s="4">
        <v>2755</v>
      </c>
      <c r="O139" s="4">
        <v>4423</v>
      </c>
      <c r="P139" s="4">
        <v>3748</v>
      </c>
      <c r="Q139" s="4">
        <v>306</v>
      </c>
      <c r="R139" s="4">
        <v>308</v>
      </c>
      <c r="S139" s="4">
        <v>40</v>
      </c>
      <c r="T139" s="2"/>
      <c r="U139" s="2"/>
      <c r="V139" s="2"/>
      <c r="W139" s="2"/>
      <c r="X139" s="2"/>
      <c r="Y139" s="2"/>
      <c r="Z139" s="2"/>
    </row>
    <row r="140" spans="1:27" s="4" customFormat="1" x14ac:dyDescent="0.2">
      <c r="A140" s="2" t="s">
        <v>35</v>
      </c>
      <c r="B140" s="4" t="s">
        <v>2099</v>
      </c>
      <c r="C140" s="2" t="s">
        <v>170</v>
      </c>
      <c r="D140" s="63" t="s">
        <v>169</v>
      </c>
      <c r="E140" s="2" t="s">
        <v>1427</v>
      </c>
      <c r="F140" s="165">
        <v>-4.9741999999999997</v>
      </c>
      <c r="G140" s="165">
        <v>1.323</v>
      </c>
      <c r="H140" t="s">
        <v>1799</v>
      </c>
      <c r="I140" s="4" t="s">
        <v>1262</v>
      </c>
      <c r="J140" s="4" t="s">
        <v>187</v>
      </c>
      <c r="K140" s="4" t="b">
        <v>0</v>
      </c>
      <c r="L140" s="34">
        <v>159.36099999999999</v>
      </c>
      <c r="M140" s="4">
        <v>40</v>
      </c>
      <c r="N140" s="4">
        <v>15</v>
      </c>
      <c r="O140" s="4">
        <v>11</v>
      </c>
      <c r="P140" s="4">
        <v>14</v>
      </c>
      <c r="Q140" s="4" t="s">
        <v>187</v>
      </c>
      <c r="R140" s="4" t="s">
        <v>187</v>
      </c>
      <c r="S140" s="4" t="s">
        <v>187</v>
      </c>
      <c r="T140" s="2"/>
      <c r="U140" s="2"/>
      <c r="V140" s="2"/>
      <c r="W140" s="2"/>
      <c r="X140" s="2"/>
    </row>
    <row r="141" spans="1:27" s="4" customFormat="1" x14ac:dyDescent="0.2">
      <c r="A141" s="4" t="s">
        <v>73</v>
      </c>
      <c r="B141" s="4" t="s">
        <v>2080</v>
      </c>
      <c r="C141" s="31" t="s">
        <v>152</v>
      </c>
      <c r="D141" s="64" t="s">
        <v>151</v>
      </c>
      <c r="E141" s="2" t="s">
        <v>1407</v>
      </c>
      <c r="F141" s="165">
        <v>-1.5326</v>
      </c>
      <c r="G141" s="165">
        <v>0.4647</v>
      </c>
      <c r="H141" t="s">
        <v>1969</v>
      </c>
      <c r="I141" s="4" t="s">
        <v>1262</v>
      </c>
      <c r="J141" s="4" t="s">
        <v>1262</v>
      </c>
      <c r="K141" s="4" t="b">
        <v>1</v>
      </c>
      <c r="L141" s="34" t="s">
        <v>187</v>
      </c>
      <c r="M141" s="4">
        <v>4963</v>
      </c>
      <c r="N141" s="4">
        <v>1361</v>
      </c>
      <c r="O141" s="4">
        <v>1840</v>
      </c>
      <c r="P141" s="4">
        <v>1547</v>
      </c>
      <c r="Q141" s="4">
        <v>137</v>
      </c>
      <c r="R141" s="4">
        <v>78</v>
      </c>
      <c r="S141" s="4" t="s">
        <v>187</v>
      </c>
      <c r="W141" s="8"/>
      <c r="X141" s="8"/>
      <c r="Y141" s="35"/>
      <c r="Z141" s="35"/>
    </row>
    <row r="142" spans="1:27" s="4" customFormat="1" x14ac:dyDescent="0.2">
      <c r="A142" s="4" t="s">
        <v>73</v>
      </c>
      <c r="B142" s="4" t="s">
        <v>2080</v>
      </c>
      <c r="C142" s="31" t="s">
        <v>152</v>
      </c>
      <c r="D142" s="64" t="s">
        <v>151</v>
      </c>
      <c r="E142" s="2" t="s">
        <v>1420</v>
      </c>
      <c r="F142" s="165">
        <v>-1.8803000000000001</v>
      </c>
      <c r="G142" s="165">
        <v>0.51880000000000004</v>
      </c>
      <c r="H142" t="s">
        <v>1841</v>
      </c>
      <c r="I142" s="4" t="s">
        <v>1262</v>
      </c>
      <c r="J142" s="4" t="s">
        <v>1262</v>
      </c>
      <c r="K142" s="4" t="b">
        <v>1</v>
      </c>
      <c r="L142" s="34" t="s">
        <v>187</v>
      </c>
      <c r="M142" s="4">
        <v>4963</v>
      </c>
      <c r="N142" s="4">
        <v>1361</v>
      </c>
      <c r="O142" s="4">
        <v>1840</v>
      </c>
      <c r="P142" s="4">
        <v>1547</v>
      </c>
      <c r="Q142" s="4">
        <v>137</v>
      </c>
      <c r="R142" s="4">
        <v>78</v>
      </c>
      <c r="S142" s="4" t="s">
        <v>187</v>
      </c>
      <c r="Y142" s="35"/>
      <c r="Z142" s="35"/>
    </row>
    <row r="143" spans="1:27" s="223" customFormat="1" x14ac:dyDescent="0.2">
      <c r="A143" s="4" t="s">
        <v>73</v>
      </c>
      <c r="B143" s="4" t="s">
        <v>2089</v>
      </c>
      <c r="C143" s="2" t="s">
        <v>1268</v>
      </c>
      <c r="D143" s="63" t="s">
        <v>174</v>
      </c>
      <c r="E143" s="8" t="s">
        <v>1403</v>
      </c>
      <c r="F143" s="165">
        <v>0.27350000000000002</v>
      </c>
      <c r="G143" s="165">
        <v>8.6800000000000002E-2</v>
      </c>
      <c r="H143" t="s">
        <v>1843</v>
      </c>
      <c r="I143" s="4" t="s">
        <v>1263</v>
      </c>
      <c r="J143" s="4" t="s">
        <v>1263</v>
      </c>
      <c r="K143" s="4" t="b">
        <v>1</v>
      </c>
      <c r="L143" s="34">
        <v>7879.02</v>
      </c>
      <c r="M143" s="4">
        <v>46</v>
      </c>
      <c r="N143" s="4">
        <v>25</v>
      </c>
      <c r="O143" s="4" t="s">
        <v>187</v>
      </c>
      <c r="P143" s="4">
        <v>21</v>
      </c>
      <c r="Q143" s="4" t="s">
        <v>187</v>
      </c>
      <c r="R143" s="4" t="s">
        <v>187</v>
      </c>
      <c r="S143" s="4" t="s">
        <v>187</v>
      </c>
      <c r="T143" s="2"/>
      <c r="U143" s="2"/>
      <c r="V143" s="2"/>
      <c r="W143" s="2"/>
      <c r="X143" s="2"/>
      <c r="Y143" s="4"/>
      <c r="Z143" s="4"/>
      <c r="AA143" s="4"/>
    </row>
    <row r="144" spans="1:27" s="4" customFormat="1" x14ac:dyDescent="0.2">
      <c r="A144" s="4" t="s">
        <v>73</v>
      </c>
      <c r="B144" s="4" t="s">
        <v>2093</v>
      </c>
      <c r="C144" s="2" t="s">
        <v>1265</v>
      </c>
      <c r="D144" s="63" t="s">
        <v>178</v>
      </c>
      <c r="E144" s="2" t="s">
        <v>1425</v>
      </c>
      <c r="F144" s="165">
        <v>0.317</v>
      </c>
      <c r="G144" s="165">
        <v>9.0800000000000006E-2</v>
      </c>
      <c r="H144" t="s">
        <v>1873</v>
      </c>
      <c r="I144" s="4" t="s">
        <v>1263</v>
      </c>
      <c r="J144" s="4" t="s">
        <v>1263</v>
      </c>
      <c r="K144" s="4" t="b">
        <v>1</v>
      </c>
      <c r="L144" s="34">
        <v>7491.44</v>
      </c>
      <c r="M144" s="4">
        <v>2244</v>
      </c>
      <c r="N144" s="4">
        <v>649</v>
      </c>
      <c r="O144" s="4">
        <v>761</v>
      </c>
      <c r="P144" s="4">
        <v>706</v>
      </c>
      <c r="Q144" s="4">
        <v>85</v>
      </c>
      <c r="R144" s="4">
        <v>43</v>
      </c>
      <c r="S144" s="4" t="s">
        <v>187</v>
      </c>
      <c r="T144" s="2"/>
      <c r="U144" s="2"/>
      <c r="V144" s="2"/>
      <c r="W144" s="2"/>
      <c r="X144" s="2"/>
    </row>
    <row r="145" spans="1:26" s="4" customFormat="1" x14ac:dyDescent="0.2">
      <c r="A145" s="4" t="s">
        <v>73</v>
      </c>
      <c r="B145" s="4" t="s">
        <v>2093</v>
      </c>
      <c r="C145" s="2" t="s">
        <v>1265</v>
      </c>
      <c r="D145" s="63" t="s">
        <v>178</v>
      </c>
      <c r="E145" s="2" t="s">
        <v>16</v>
      </c>
      <c r="F145" s="165">
        <v>0.32800000000000001</v>
      </c>
      <c r="G145" s="165">
        <v>9.6799999999999997E-2</v>
      </c>
      <c r="H145" t="s">
        <v>1660</v>
      </c>
      <c r="I145" s="4" t="s">
        <v>1263</v>
      </c>
      <c r="J145" s="4" t="s">
        <v>187</v>
      </c>
      <c r="K145" s="4" t="b">
        <v>0</v>
      </c>
      <c r="L145" s="34">
        <v>7491.44</v>
      </c>
      <c r="M145" s="4">
        <v>2244</v>
      </c>
      <c r="N145" s="4">
        <v>649</v>
      </c>
      <c r="O145" s="4">
        <v>761</v>
      </c>
      <c r="P145" s="4">
        <v>706</v>
      </c>
      <c r="Q145" s="4">
        <v>85</v>
      </c>
      <c r="R145" s="4">
        <v>43</v>
      </c>
      <c r="S145" s="4" t="s">
        <v>187</v>
      </c>
      <c r="T145" s="2"/>
      <c r="U145" s="2"/>
      <c r="V145" s="2"/>
      <c r="W145" s="2"/>
      <c r="X145" s="2"/>
    </row>
    <row r="146" spans="1:26" s="4" customFormat="1" x14ac:dyDescent="0.2">
      <c r="A146" s="4" t="s">
        <v>73</v>
      </c>
      <c r="B146" s="4" t="s">
        <v>2083</v>
      </c>
      <c r="C146" s="4" t="s">
        <v>139</v>
      </c>
      <c r="D146" s="64" t="s">
        <v>138</v>
      </c>
      <c r="E146" s="2" t="s">
        <v>1436</v>
      </c>
      <c r="F146" s="165">
        <v>-1.6062000000000001</v>
      </c>
      <c r="G146" s="165">
        <v>0.4451</v>
      </c>
      <c r="H146" t="s">
        <v>1993</v>
      </c>
      <c r="I146" s="4" t="s">
        <v>1262</v>
      </c>
      <c r="J146" s="4" t="s">
        <v>1263</v>
      </c>
      <c r="K146" s="4" t="b">
        <v>0</v>
      </c>
      <c r="L146" s="34">
        <v>7686.15</v>
      </c>
      <c r="M146" s="4">
        <v>2393</v>
      </c>
      <c r="N146" s="4">
        <v>900</v>
      </c>
      <c r="O146" s="4">
        <v>456</v>
      </c>
      <c r="P146" s="4">
        <v>999</v>
      </c>
      <c r="Q146" s="4">
        <v>23</v>
      </c>
      <c r="R146" s="4">
        <v>15</v>
      </c>
      <c r="S146" s="4" t="s">
        <v>187</v>
      </c>
    </row>
    <row r="147" spans="1:26" s="4" customFormat="1" x14ac:dyDescent="0.2">
      <c r="A147" s="4" t="s">
        <v>73</v>
      </c>
      <c r="B147" s="4" t="s">
        <v>2086</v>
      </c>
      <c r="C147" s="4" t="s">
        <v>91</v>
      </c>
      <c r="D147" s="64" t="s">
        <v>90</v>
      </c>
      <c r="E147" s="4" t="s">
        <v>16</v>
      </c>
      <c r="F147" s="165">
        <v>-1.3349</v>
      </c>
      <c r="G147" s="165">
        <v>0.41620000000000001</v>
      </c>
      <c r="H147" t="s">
        <v>1868</v>
      </c>
      <c r="I147" s="4" t="s">
        <v>1262</v>
      </c>
      <c r="J147" s="4" t="s">
        <v>1262</v>
      </c>
      <c r="K147" s="4" t="b">
        <v>1</v>
      </c>
      <c r="L147" s="34">
        <v>479.428</v>
      </c>
      <c r="M147" s="4">
        <v>121</v>
      </c>
      <c r="N147" s="4">
        <v>40</v>
      </c>
      <c r="O147" s="4">
        <v>34</v>
      </c>
      <c r="P147" s="4">
        <v>47</v>
      </c>
      <c r="Q147" s="4" t="s">
        <v>187</v>
      </c>
      <c r="R147" s="4" t="s">
        <v>187</v>
      </c>
      <c r="S147" s="4" t="s">
        <v>187</v>
      </c>
      <c r="Y147" s="2"/>
      <c r="Z147" s="2"/>
    </row>
    <row r="148" spans="1:26" s="4" customFormat="1" x14ac:dyDescent="0.2">
      <c r="A148" s="4" t="s">
        <v>73</v>
      </c>
      <c r="B148" s="4" t="s">
        <v>2086</v>
      </c>
      <c r="C148" s="4" t="s">
        <v>154</v>
      </c>
      <c r="D148" s="64" t="s">
        <v>153</v>
      </c>
      <c r="E148" s="4" t="s">
        <v>8</v>
      </c>
      <c r="F148" s="165">
        <v>-1.7092000000000001</v>
      </c>
      <c r="G148" s="165">
        <v>0.51670000000000005</v>
      </c>
      <c r="H148" t="s">
        <v>1978</v>
      </c>
      <c r="I148" s="4" t="s">
        <v>1262</v>
      </c>
      <c r="J148" s="4" t="s">
        <v>1262</v>
      </c>
      <c r="K148" s="4" t="b">
        <v>1</v>
      </c>
      <c r="L148" s="34">
        <v>479.428</v>
      </c>
      <c r="M148" s="4">
        <v>121</v>
      </c>
      <c r="N148" s="4">
        <v>40</v>
      </c>
      <c r="O148" s="4">
        <v>34</v>
      </c>
      <c r="P148" s="4">
        <v>47</v>
      </c>
      <c r="Q148" s="4" t="s">
        <v>187</v>
      </c>
      <c r="R148" s="4" t="s">
        <v>187</v>
      </c>
      <c r="S148" s="4" t="s">
        <v>187</v>
      </c>
      <c r="Y148" s="2"/>
      <c r="Z148" s="2"/>
    </row>
    <row r="149" spans="1:26" s="4" customFormat="1" x14ac:dyDescent="0.2">
      <c r="A149" s="4" t="s">
        <v>73</v>
      </c>
      <c r="B149" s="4" t="s">
        <v>2097</v>
      </c>
      <c r="C149" s="4" t="s">
        <v>99</v>
      </c>
      <c r="D149" s="64" t="s">
        <v>98</v>
      </c>
      <c r="E149" s="2" t="s">
        <v>1433</v>
      </c>
      <c r="F149" s="165">
        <v>-1.0747</v>
      </c>
      <c r="G149" s="165">
        <v>0.32950000000000002</v>
      </c>
      <c r="H149" t="s">
        <v>1869</v>
      </c>
      <c r="I149" s="4" t="s">
        <v>1262</v>
      </c>
      <c r="J149" s="4" t="s">
        <v>1263</v>
      </c>
      <c r="K149" s="4" t="b">
        <v>0</v>
      </c>
      <c r="L149" s="34">
        <v>12799.2</v>
      </c>
      <c r="M149" s="4">
        <v>5504</v>
      </c>
      <c r="N149" s="4">
        <v>1620</v>
      </c>
      <c r="O149" s="4">
        <v>1273</v>
      </c>
      <c r="P149" s="4">
        <v>2389</v>
      </c>
      <c r="Q149" s="4">
        <v>116</v>
      </c>
      <c r="R149" s="4">
        <v>106</v>
      </c>
      <c r="S149" s="4" t="s">
        <v>187</v>
      </c>
      <c r="Y149" s="2"/>
      <c r="Z149" s="2"/>
    </row>
    <row r="150" spans="1:26" s="4" customFormat="1" x14ac:dyDescent="0.2">
      <c r="A150" s="4" t="s">
        <v>73</v>
      </c>
      <c r="B150" s="4" t="s">
        <v>2095</v>
      </c>
      <c r="C150" s="4" t="s">
        <v>170</v>
      </c>
      <c r="D150" s="64" t="s">
        <v>169</v>
      </c>
      <c r="E150" s="8" t="s">
        <v>1431</v>
      </c>
      <c r="F150" s="165">
        <v>-10.0281</v>
      </c>
      <c r="G150" s="165">
        <v>2.8117999999999999</v>
      </c>
      <c r="H150" t="s">
        <v>1918</v>
      </c>
      <c r="I150" s="4" t="s">
        <v>1262</v>
      </c>
      <c r="J150" s="4" t="s">
        <v>1263</v>
      </c>
      <c r="K150" s="4" t="b">
        <v>0</v>
      </c>
      <c r="L150" s="34" t="s">
        <v>187</v>
      </c>
      <c r="M150" s="4">
        <v>3700</v>
      </c>
      <c r="N150" s="4">
        <v>1214</v>
      </c>
      <c r="O150" s="4">
        <v>1045</v>
      </c>
      <c r="P150" s="4">
        <v>1360</v>
      </c>
      <c r="Q150" s="4">
        <v>50</v>
      </c>
      <c r="R150" s="4">
        <v>31</v>
      </c>
      <c r="S150" s="4" t="s">
        <v>187</v>
      </c>
    </row>
    <row r="151" spans="1:26" s="4" customFormat="1" x14ac:dyDescent="0.2">
      <c r="A151" s="4" t="s">
        <v>73</v>
      </c>
      <c r="B151" s="4" t="s">
        <v>2094</v>
      </c>
      <c r="C151" s="4" t="s">
        <v>141</v>
      </c>
      <c r="D151" s="59" t="s">
        <v>140</v>
      </c>
      <c r="E151" s="2" t="s">
        <v>1422</v>
      </c>
      <c r="F151" s="165">
        <v>0.2631</v>
      </c>
      <c r="G151" s="165">
        <v>7.7100000000000002E-2</v>
      </c>
      <c r="H151" t="s">
        <v>1832</v>
      </c>
      <c r="I151" s="4" t="s">
        <v>1263</v>
      </c>
      <c r="J151" s="4" t="s">
        <v>1262</v>
      </c>
      <c r="K151" s="4" t="b">
        <v>0</v>
      </c>
      <c r="L151" s="34" t="s">
        <v>187</v>
      </c>
      <c r="M151" s="4">
        <v>3954</v>
      </c>
      <c r="N151" s="4">
        <v>1293</v>
      </c>
      <c r="O151" s="4">
        <v>1101</v>
      </c>
      <c r="P151" s="4">
        <v>1481</v>
      </c>
      <c r="Q151" s="4">
        <v>48</v>
      </c>
      <c r="R151" s="4">
        <v>31</v>
      </c>
      <c r="S151" s="4" t="s">
        <v>187</v>
      </c>
    </row>
    <row r="152" spans="1:26" s="4" customFormat="1" x14ac:dyDescent="0.2">
      <c r="A152" s="4" t="s">
        <v>2588</v>
      </c>
      <c r="B152" s="4" t="s">
        <v>2082</v>
      </c>
      <c r="C152" s="4" t="s">
        <v>101</v>
      </c>
      <c r="D152" s="64" t="s">
        <v>100</v>
      </c>
      <c r="E152" s="4" t="s">
        <v>11</v>
      </c>
      <c r="F152" s="165">
        <v>-0.20269999999999999</v>
      </c>
      <c r="G152" s="165">
        <v>6.4399999999999999E-2</v>
      </c>
      <c r="H152" t="s">
        <v>1843</v>
      </c>
      <c r="I152" s="4" t="s">
        <v>1262</v>
      </c>
      <c r="J152" s="4" t="s">
        <v>1263</v>
      </c>
      <c r="K152" s="4" t="b">
        <v>0</v>
      </c>
      <c r="L152" s="34">
        <v>27915.1</v>
      </c>
      <c r="M152" s="4">
        <v>13341</v>
      </c>
      <c r="N152" s="4">
        <v>3354</v>
      </c>
      <c r="O152" s="4">
        <v>5435</v>
      </c>
      <c r="P152" s="4">
        <v>3968</v>
      </c>
      <c r="Q152" s="4">
        <v>363</v>
      </c>
      <c r="R152" s="4">
        <v>182</v>
      </c>
      <c r="S152" s="4">
        <v>39</v>
      </c>
    </row>
    <row r="153" spans="1:26" s="4" customFormat="1" x14ac:dyDescent="0.2">
      <c r="A153" s="4" t="s">
        <v>2588</v>
      </c>
      <c r="B153" s="4" t="s">
        <v>2082</v>
      </c>
      <c r="C153" s="4" t="s">
        <v>170</v>
      </c>
      <c r="D153" s="64" t="s">
        <v>169</v>
      </c>
      <c r="E153" s="2" t="s">
        <v>1417</v>
      </c>
      <c r="F153" s="165">
        <v>0.1852</v>
      </c>
      <c r="G153" s="165">
        <v>5.0900000000000001E-2</v>
      </c>
      <c r="H153" t="s">
        <v>1974</v>
      </c>
      <c r="I153" s="4" t="s">
        <v>1263</v>
      </c>
      <c r="J153" s="4" t="s">
        <v>1263</v>
      </c>
      <c r="K153" s="4" t="b">
        <v>1</v>
      </c>
      <c r="L153" s="34">
        <v>27910.3</v>
      </c>
      <c r="M153" s="4">
        <v>13341</v>
      </c>
      <c r="N153" s="4">
        <v>3354</v>
      </c>
      <c r="O153" s="4">
        <v>5435</v>
      </c>
      <c r="P153" s="4">
        <v>3968</v>
      </c>
      <c r="Q153" s="4">
        <v>363</v>
      </c>
      <c r="R153" s="4">
        <v>182</v>
      </c>
      <c r="S153" s="4">
        <v>39</v>
      </c>
    </row>
    <row r="154" spans="1:26" s="4" customFormat="1" x14ac:dyDescent="0.2">
      <c r="A154" s="4" t="s">
        <v>2588</v>
      </c>
      <c r="B154" s="4" t="s">
        <v>2082</v>
      </c>
      <c r="C154" s="4" t="s">
        <v>127</v>
      </c>
      <c r="D154" s="64" t="s">
        <v>126</v>
      </c>
      <c r="E154" s="8" t="s">
        <v>1271</v>
      </c>
      <c r="F154" s="165">
        <v>-0.37880000000000003</v>
      </c>
      <c r="G154" s="165">
        <v>0.11559999999999999</v>
      </c>
      <c r="H154" t="s">
        <v>1869</v>
      </c>
      <c r="I154" s="4" t="s">
        <v>1262</v>
      </c>
      <c r="J154" s="4" t="s">
        <v>1262</v>
      </c>
      <c r="K154" s="4" t="b">
        <v>1</v>
      </c>
      <c r="L154" s="34">
        <v>27915.1</v>
      </c>
      <c r="M154" s="4">
        <v>13341</v>
      </c>
      <c r="N154" s="4">
        <v>3354</v>
      </c>
      <c r="O154" s="4">
        <v>5435</v>
      </c>
      <c r="P154" s="4">
        <v>3968</v>
      </c>
      <c r="Q154" s="4">
        <v>363</v>
      </c>
      <c r="R154" s="4">
        <v>182</v>
      </c>
      <c r="S154" s="4">
        <v>39</v>
      </c>
    </row>
    <row r="155" spans="1:26" s="4" customFormat="1" x14ac:dyDescent="0.2">
      <c r="A155" s="4" t="s">
        <v>2588</v>
      </c>
      <c r="B155" s="4" t="s">
        <v>2085</v>
      </c>
      <c r="C155" s="4" t="s">
        <v>131</v>
      </c>
      <c r="D155" s="64" t="s">
        <v>130</v>
      </c>
      <c r="E155" s="4" t="s">
        <v>8</v>
      </c>
      <c r="F155" s="165">
        <v>-0.31440000000000001</v>
      </c>
      <c r="G155" s="165">
        <v>9.7600000000000006E-2</v>
      </c>
      <c r="H155" t="s">
        <v>1868</v>
      </c>
      <c r="I155" s="4" t="s">
        <v>1262</v>
      </c>
      <c r="J155" s="4" t="s">
        <v>1262</v>
      </c>
      <c r="K155" s="4" t="b">
        <v>1</v>
      </c>
      <c r="L155" s="34">
        <v>6162.46</v>
      </c>
      <c r="M155" s="4">
        <v>1652</v>
      </c>
      <c r="N155" s="4">
        <v>666</v>
      </c>
      <c r="O155" s="4">
        <v>363</v>
      </c>
      <c r="P155" s="4">
        <v>610</v>
      </c>
      <c r="Q155" s="4">
        <v>13</v>
      </c>
      <c r="R155" s="4" t="s">
        <v>187</v>
      </c>
      <c r="S155" s="4" t="s">
        <v>187</v>
      </c>
    </row>
    <row r="156" spans="1:26" s="4" customFormat="1" x14ac:dyDescent="0.2">
      <c r="A156" s="4" t="s">
        <v>2588</v>
      </c>
      <c r="B156" s="4" t="s">
        <v>2085</v>
      </c>
      <c r="C156" s="4" t="s">
        <v>131</v>
      </c>
      <c r="D156" s="64" t="s">
        <v>130</v>
      </c>
      <c r="E156" s="8" t="s">
        <v>1401</v>
      </c>
      <c r="F156" s="165">
        <v>-0.27400000000000002</v>
      </c>
      <c r="G156" s="165">
        <v>8.5300000000000001E-2</v>
      </c>
      <c r="H156" t="s">
        <v>1868</v>
      </c>
      <c r="I156" s="4" t="s">
        <v>1262</v>
      </c>
      <c r="J156" s="4" t="s">
        <v>1262</v>
      </c>
      <c r="K156" s="4" t="b">
        <v>1</v>
      </c>
      <c r="L156" s="34">
        <v>6162.46</v>
      </c>
      <c r="M156" s="4">
        <v>1652</v>
      </c>
      <c r="N156" s="4">
        <v>666</v>
      </c>
      <c r="O156" s="4">
        <v>363</v>
      </c>
      <c r="P156" s="4">
        <v>610</v>
      </c>
      <c r="Q156" s="4">
        <v>13</v>
      </c>
      <c r="R156" s="4" t="s">
        <v>187</v>
      </c>
      <c r="S156" s="4" t="s">
        <v>187</v>
      </c>
    </row>
    <row r="157" spans="1:26" s="4" customFormat="1" x14ac:dyDescent="0.2">
      <c r="A157" s="4" t="s">
        <v>2588</v>
      </c>
      <c r="B157" s="4" t="s">
        <v>2092</v>
      </c>
      <c r="C157" s="4" t="s">
        <v>166</v>
      </c>
      <c r="D157" s="64" t="s">
        <v>165</v>
      </c>
      <c r="E157" s="2" t="s">
        <v>1420</v>
      </c>
      <c r="F157" s="165">
        <v>-0.97099999999999997</v>
      </c>
      <c r="G157" s="165">
        <v>0.29339999999999999</v>
      </c>
      <c r="H157" t="s">
        <v>2008</v>
      </c>
      <c r="I157" s="4" t="s">
        <v>1262</v>
      </c>
      <c r="J157" s="4" t="s">
        <v>187</v>
      </c>
      <c r="K157" s="4" t="b">
        <v>0</v>
      </c>
      <c r="L157" s="34">
        <v>2131.56</v>
      </c>
      <c r="M157" s="4">
        <v>544</v>
      </c>
      <c r="N157" s="4">
        <v>110</v>
      </c>
      <c r="O157" s="4">
        <v>236</v>
      </c>
      <c r="P157" s="4">
        <v>173</v>
      </c>
      <c r="Q157" s="4">
        <v>25</v>
      </c>
      <c r="R157" s="4" t="s">
        <v>187</v>
      </c>
      <c r="S157" s="4" t="s">
        <v>187</v>
      </c>
    </row>
    <row r="158" spans="1:26" s="4" customFormat="1" x14ac:dyDescent="0.2">
      <c r="A158" s="4" t="s">
        <v>2588</v>
      </c>
      <c r="B158" s="4" t="s">
        <v>2091</v>
      </c>
      <c r="C158" s="4" t="s">
        <v>150</v>
      </c>
      <c r="D158" s="64" t="s">
        <v>149</v>
      </c>
      <c r="E158" s="8" t="s">
        <v>1400</v>
      </c>
      <c r="F158" s="165">
        <v>-0.63049999999999995</v>
      </c>
      <c r="G158" s="165">
        <v>0.1799</v>
      </c>
      <c r="H158" t="s">
        <v>2107</v>
      </c>
      <c r="I158" s="4" t="s">
        <v>1262</v>
      </c>
      <c r="J158" s="4" t="s">
        <v>1263</v>
      </c>
      <c r="K158" s="4" t="b">
        <v>0</v>
      </c>
      <c r="L158" s="34">
        <v>23904.1</v>
      </c>
      <c r="M158" s="4">
        <v>8543</v>
      </c>
      <c r="N158" s="4">
        <v>2486</v>
      </c>
      <c r="O158" s="4">
        <v>2381</v>
      </c>
      <c r="P158" s="4">
        <v>3236</v>
      </c>
      <c r="Q158" s="4">
        <v>291</v>
      </c>
      <c r="R158" s="4">
        <v>124</v>
      </c>
      <c r="S158" s="4">
        <v>25</v>
      </c>
    </row>
    <row r="159" spans="1:26" s="4" customFormat="1" x14ac:dyDescent="0.2">
      <c r="A159" s="4" t="s">
        <v>2588</v>
      </c>
      <c r="B159" s="4" t="s">
        <v>2091</v>
      </c>
      <c r="C159" s="4" t="s">
        <v>131</v>
      </c>
      <c r="D159" s="64" t="s">
        <v>130</v>
      </c>
      <c r="E159" s="8" t="s">
        <v>1405</v>
      </c>
      <c r="F159" s="165">
        <v>-0.154</v>
      </c>
      <c r="G159" s="165">
        <v>4.3900000000000002E-2</v>
      </c>
      <c r="H159" t="s">
        <v>1963</v>
      </c>
      <c r="I159" s="4" t="s">
        <v>1262</v>
      </c>
      <c r="J159" s="4" t="s">
        <v>1262</v>
      </c>
      <c r="K159" s="4" t="b">
        <v>1</v>
      </c>
      <c r="L159" s="34">
        <v>23904.1</v>
      </c>
      <c r="M159" s="4">
        <v>8543</v>
      </c>
      <c r="N159" s="4">
        <v>2486</v>
      </c>
      <c r="O159" s="4">
        <v>2381</v>
      </c>
      <c r="P159" s="4">
        <v>3236</v>
      </c>
      <c r="Q159" s="4">
        <v>291</v>
      </c>
      <c r="R159" s="4">
        <v>124</v>
      </c>
      <c r="S159" s="4">
        <v>25</v>
      </c>
    </row>
    <row r="160" spans="1:26" s="4" customFormat="1" x14ac:dyDescent="0.2">
      <c r="A160" s="4" t="s">
        <v>2588</v>
      </c>
      <c r="B160" s="4" t="s">
        <v>2093</v>
      </c>
      <c r="C160" s="4" t="s">
        <v>135</v>
      </c>
      <c r="D160" s="64" t="s">
        <v>134</v>
      </c>
      <c r="E160" s="2" t="s">
        <v>1406</v>
      </c>
      <c r="F160" s="165">
        <v>-0.16170000000000001</v>
      </c>
      <c r="G160" s="165">
        <v>4.9500000000000002E-2</v>
      </c>
      <c r="H160" t="s">
        <v>1869</v>
      </c>
      <c r="I160" s="4" t="s">
        <v>1262</v>
      </c>
      <c r="J160" s="4" t="s">
        <v>1262</v>
      </c>
      <c r="K160" s="4" t="b">
        <v>1</v>
      </c>
      <c r="L160" s="34">
        <v>15524.3</v>
      </c>
      <c r="M160" s="4">
        <v>4634</v>
      </c>
      <c r="N160" s="4">
        <v>1315</v>
      </c>
      <c r="O160" s="4">
        <v>1480</v>
      </c>
      <c r="P160" s="4">
        <v>1551</v>
      </c>
      <c r="Q160" s="4">
        <v>175</v>
      </c>
      <c r="R160" s="4">
        <v>93</v>
      </c>
      <c r="S160" s="4">
        <v>20</v>
      </c>
    </row>
    <row r="161" spans="1:27" s="4" customFormat="1" x14ac:dyDescent="0.2">
      <c r="A161" s="4" t="s">
        <v>2588</v>
      </c>
      <c r="B161" s="4" t="s">
        <v>2093</v>
      </c>
      <c r="C161" s="4" t="s">
        <v>135</v>
      </c>
      <c r="D161" s="64" t="s">
        <v>134</v>
      </c>
      <c r="E161" s="2" t="s">
        <v>1411</v>
      </c>
      <c r="F161" s="165">
        <v>-0.19309999999999999</v>
      </c>
      <c r="G161" s="165">
        <v>5.7700000000000001E-2</v>
      </c>
      <c r="H161" t="s">
        <v>1997</v>
      </c>
      <c r="I161" s="4" t="s">
        <v>1262</v>
      </c>
      <c r="J161" s="4" t="s">
        <v>1262</v>
      </c>
      <c r="K161" s="4" t="b">
        <v>1</v>
      </c>
      <c r="L161" s="34">
        <v>15524.3</v>
      </c>
      <c r="M161" s="4">
        <v>4634</v>
      </c>
      <c r="N161" s="4">
        <v>1315</v>
      </c>
      <c r="O161" s="4">
        <v>1480</v>
      </c>
      <c r="P161" s="4">
        <v>1551</v>
      </c>
      <c r="Q161" s="4">
        <v>175</v>
      </c>
      <c r="R161" s="4">
        <v>93</v>
      </c>
      <c r="S161" s="4">
        <v>20</v>
      </c>
    </row>
    <row r="162" spans="1:27" s="4" customFormat="1" x14ac:dyDescent="0.2">
      <c r="A162" s="4" t="s">
        <v>2588</v>
      </c>
      <c r="B162" s="4" t="s">
        <v>2093</v>
      </c>
      <c r="C162" s="4" t="s">
        <v>135</v>
      </c>
      <c r="D162" s="64" t="s">
        <v>134</v>
      </c>
      <c r="E162" s="2" t="s">
        <v>1415</v>
      </c>
      <c r="F162" s="165">
        <v>-0.29199999999999998</v>
      </c>
      <c r="G162" s="165">
        <v>8.3900000000000002E-2</v>
      </c>
      <c r="H162" t="s">
        <v>1906</v>
      </c>
      <c r="I162" s="4" t="s">
        <v>1262</v>
      </c>
      <c r="J162" s="4" t="s">
        <v>1262</v>
      </c>
      <c r="K162" s="4" t="b">
        <v>1</v>
      </c>
      <c r="L162" s="34">
        <v>15524.3</v>
      </c>
      <c r="M162" s="4">
        <v>4634</v>
      </c>
      <c r="N162" s="4">
        <v>1315</v>
      </c>
      <c r="O162" s="4">
        <v>1480</v>
      </c>
      <c r="P162" s="4">
        <v>1551</v>
      </c>
      <c r="Q162" s="4">
        <v>175</v>
      </c>
      <c r="R162" s="4">
        <v>93</v>
      </c>
      <c r="S162" s="4">
        <v>20</v>
      </c>
    </row>
    <row r="163" spans="1:27" s="4" customFormat="1" x14ac:dyDescent="0.2">
      <c r="A163" s="4" t="s">
        <v>2588</v>
      </c>
      <c r="B163" s="4" t="s">
        <v>2093</v>
      </c>
      <c r="C163" s="4" t="s">
        <v>135</v>
      </c>
      <c r="D163" s="64" t="s">
        <v>134</v>
      </c>
      <c r="E163" s="2" t="s">
        <v>1436</v>
      </c>
      <c r="F163" s="165">
        <v>0.57279999999999998</v>
      </c>
      <c r="G163" s="165">
        <v>0.17469999999999999</v>
      </c>
      <c r="H163" t="s">
        <v>1842</v>
      </c>
      <c r="I163" s="4" t="s">
        <v>1263</v>
      </c>
      <c r="J163" s="4" t="s">
        <v>1263</v>
      </c>
      <c r="K163" s="4" t="b">
        <v>1</v>
      </c>
      <c r="L163" s="34">
        <v>15524.3</v>
      </c>
      <c r="M163" s="4">
        <v>4634</v>
      </c>
      <c r="N163" s="4">
        <v>1315</v>
      </c>
      <c r="O163" s="4">
        <v>1480</v>
      </c>
      <c r="P163" s="4">
        <v>1551</v>
      </c>
      <c r="Q163" s="4">
        <v>175</v>
      </c>
      <c r="R163" s="4">
        <v>93</v>
      </c>
      <c r="S163" s="4">
        <v>20</v>
      </c>
    </row>
    <row r="164" spans="1:27" s="223" customFormat="1" x14ac:dyDescent="0.2">
      <c r="A164" s="4" t="s">
        <v>2588</v>
      </c>
      <c r="B164" s="4" t="s">
        <v>2093</v>
      </c>
      <c r="C164" s="4" t="s">
        <v>135</v>
      </c>
      <c r="D164" s="64" t="s">
        <v>134</v>
      </c>
      <c r="E164" s="2" t="s">
        <v>1426</v>
      </c>
      <c r="F164" s="165">
        <v>-0.28050000000000003</v>
      </c>
      <c r="G164" s="165">
        <v>8.48E-2</v>
      </c>
      <c r="H164" t="s">
        <v>1978</v>
      </c>
      <c r="I164" s="4" t="s">
        <v>1262</v>
      </c>
      <c r="J164" s="4" t="s">
        <v>1262</v>
      </c>
      <c r="K164" s="4" t="b">
        <v>1</v>
      </c>
      <c r="L164" s="34">
        <v>15524.3</v>
      </c>
      <c r="M164" s="4">
        <v>4634</v>
      </c>
      <c r="N164" s="4">
        <v>1315</v>
      </c>
      <c r="O164" s="4">
        <v>1480</v>
      </c>
      <c r="P164" s="4">
        <v>1551</v>
      </c>
      <c r="Q164" s="4">
        <v>175</v>
      </c>
      <c r="R164" s="4">
        <v>93</v>
      </c>
      <c r="S164" s="4">
        <v>20</v>
      </c>
      <c r="T164" s="4"/>
      <c r="U164" s="4"/>
      <c r="V164" s="4"/>
      <c r="W164" s="4"/>
      <c r="X164" s="4"/>
      <c r="Y164" s="4"/>
      <c r="Z164" s="4"/>
      <c r="AA164" s="4"/>
    </row>
    <row r="165" spans="1:27" s="4" customFormat="1" x14ac:dyDescent="0.2">
      <c r="A165" s="4" t="s">
        <v>2588</v>
      </c>
      <c r="B165" s="4" t="s">
        <v>2093</v>
      </c>
      <c r="C165" s="4" t="s">
        <v>135</v>
      </c>
      <c r="D165" s="64" t="s">
        <v>134</v>
      </c>
      <c r="E165" s="8" t="s">
        <v>1271</v>
      </c>
      <c r="F165" s="165">
        <v>-0.3659</v>
      </c>
      <c r="G165" s="165">
        <v>0.10580000000000001</v>
      </c>
      <c r="H165" t="s">
        <v>1786</v>
      </c>
      <c r="I165" s="4" t="s">
        <v>1262</v>
      </c>
      <c r="J165" s="4" t="s">
        <v>1262</v>
      </c>
      <c r="K165" s="4" t="b">
        <v>1</v>
      </c>
      <c r="L165" s="34">
        <v>15524.3</v>
      </c>
      <c r="M165" s="4">
        <v>4634</v>
      </c>
      <c r="N165" s="4">
        <v>1315</v>
      </c>
      <c r="O165" s="4">
        <v>1480</v>
      </c>
      <c r="P165" s="4">
        <v>1551</v>
      </c>
      <c r="Q165" s="4">
        <v>175</v>
      </c>
      <c r="R165" s="4">
        <v>93</v>
      </c>
      <c r="S165" s="4">
        <v>20</v>
      </c>
    </row>
    <row r="166" spans="1:27" s="4" customFormat="1" x14ac:dyDescent="0.2">
      <c r="A166" s="4" t="s">
        <v>2588</v>
      </c>
      <c r="B166" s="4" t="s">
        <v>2093</v>
      </c>
      <c r="C166" s="4" t="s">
        <v>135</v>
      </c>
      <c r="D166" s="64" t="s">
        <v>134</v>
      </c>
      <c r="E166" s="4" t="s">
        <v>16</v>
      </c>
      <c r="F166" s="165">
        <v>-0.23880000000000001</v>
      </c>
      <c r="G166" s="165">
        <v>7.4200000000000002E-2</v>
      </c>
      <c r="H166" t="s">
        <v>1868</v>
      </c>
      <c r="I166" s="4" t="s">
        <v>1262</v>
      </c>
      <c r="J166" s="4" t="s">
        <v>1262</v>
      </c>
      <c r="K166" s="4" t="b">
        <v>1</v>
      </c>
      <c r="L166" s="34">
        <v>15524.3</v>
      </c>
      <c r="M166" s="4">
        <v>4634</v>
      </c>
      <c r="N166" s="4">
        <v>1315</v>
      </c>
      <c r="O166" s="4">
        <v>1480</v>
      </c>
      <c r="P166" s="4">
        <v>1551</v>
      </c>
      <c r="Q166" s="4">
        <v>175</v>
      </c>
      <c r="R166" s="4">
        <v>93</v>
      </c>
      <c r="S166" s="4">
        <v>20</v>
      </c>
    </row>
    <row r="167" spans="1:27" s="223" customFormat="1" x14ac:dyDescent="0.2">
      <c r="A167" s="4" t="s">
        <v>2588</v>
      </c>
      <c r="B167" s="4" t="s">
        <v>2093</v>
      </c>
      <c r="C167" s="4" t="s">
        <v>135</v>
      </c>
      <c r="D167" s="64" t="s">
        <v>134</v>
      </c>
      <c r="E167" s="8" t="s">
        <v>1431</v>
      </c>
      <c r="F167" s="165">
        <v>-0.23130000000000001</v>
      </c>
      <c r="G167" s="165">
        <v>7.2999999999999995E-2</v>
      </c>
      <c r="H167" t="s">
        <v>1907</v>
      </c>
      <c r="I167" s="4" t="s">
        <v>1262</v>
      </c>
      <c r="J167" s="4" t="s">
        <v>1262</v>
      </c>
      <c r="K167" s="4" t="b">
        <v>1</v>
      </c>
      <c r="L167" s="34">
        <v>15524.3</v>
      </c>
      <c r="M167" s="4">
        <v>4634</v>
      </c>
      <c r="N167" s="4">
        <v>1315</v>
      </c>
      <c r="O167" s="4">
        <v>1480</v>
      </c>
      <c r="P167" s="4">
        <v>1551</v>
      </c>
      <c r="Q167" s="4">
        <v>175</v>
      </c>
      <c r="R167" s="4">
        <v>93</v>
      </c>
      <c r="S167" s="4">
        <v>20</v>
      </c>
      <c r="T167" s="4"/>
      <c r="U167" s="4"/>
      <c r="V167" s="4"/>
      <c r="W167" s="4"/>
      <c r="X167" s="4"/>
      <c r="Y167" s="4"/>
      <c r="Z167" s="4"/>
      <c r="AA167" s="4"/>
    </row>
    <row r="168" spans="1:27" s="4" customFormat="1" x14ac:dyDescent="0.2">
      <c r="A168" s="4" t="s">
        <v>2588</v>
      </c>
      <c r="B168" s="4" t="s">
        <v>2093</v>
      </c>
      <c r="C168" s="4" t="s">
        <v>139</v>
      </c>
      <c r="D168" s="64" t="s">
        <v>138</v>
      </c>
      <c r="E168" s="2" t="s">
        <v>1425</v>
      </c>
      <c r="F168" s="165">
        <v>0.48759999999999998</v>
      </c>
      <c r="G168" s="165">
        <v>0.14990000000000001</v>
      </c>
      <c r="H168" t="s">
        <v>1869</v>
      </c>
      <c r="I168" s="4" t="s">
        <v>1263</v>
      </c>
      <c r="J168" s="4" t="s">
        <v>1263</v>
      </c>
      <c r="K168" s="4" t="b">
        <v>1</v>
      </c>
      <c r="L168" s="34">
        <v>15524.3</v>
      </c>
      <c r="M168" s="4">
        <v>4634</v>
      </c>
      <c r="N168" s="4">
        <v>1315</v>
      </c>
      <c r="O168" s="4">
        <v>1480</v>
      </c>
      <c r="P168" s="4">
        <v>1551</v>
      </c>
      <c r="Q168" s="4">
        <v>175</v>
      </c>
      <c r="R168" s="4">
        <v>93</v>
      </c>
      <c r="S168" s="4">
        <v>20</v>
      </c>
    </row>
    <row r="169" spans="1:27" s="4" customFormat="1" x14ac:dyDescent="0.2">
      <c r="A169" s="4" t="s">
        <v>2588</v>
      </c>
      <c r="B169" s="4" t="s">
        <v>2093</v>
      </c>
      <c r="C169" s="4" t="s">
        <v>121</v>
      </c>
      <c r="D169" s="64" t="s">
        <v>120</v>
      </c>
      <c r="E169" s="8" t="s">
        <v>1409</v>
      </c>
      <c r="F169" s="165">
        <v>0.14990000000000001</v>
      </c>
      <c r="G169" s="165">
        <v>4.6800000000000001E-2</v>
      </c>
      <c r="H169" t="s">
        <v>1698</v>
      </c>
      <c r="I169" s="4" t="s">
        <v>1263</v>
      </c>
      <c r="J169" s="4" t="s">
        <v>1262</v>
      </c>
      <c r="K169" s="4" t="b">
        <v>0</v>
      </c>
      <c r="L169" s="34">
        <v>15524.3</v>
      </c>
      <c r="M169" s="4">
        <v>4634</v>
      </c>
      <c r="N169" s="4">
        <v>1315</v>
      </c>
      <c r="O169" s="4">
        <v>1480</v>
      </c>
      <c r="P169" s="4">
        <v>1551</v>
      </c>
      <c r="Q169" s="4">
        <v>175</v>
      </c>
      <c r="R169" s="4">
        <v>93</v>
      </c>
      <c r="S169" s="4">
        <v>20</v>
      </c>
    </row>
    <row r="170" spans="1:27" s="4" customFormat="1" x14ac:dyDescent="0.2">
      <c r="A170" s="4" t="s">
        <v>2588</v>
      </c>
      <c r="B170" s="4" t="s">
        <v>2093</v>
      </c>
      <c r="C170" s="4" t="s">
        <v>121</v>
      </c>
      <c r="D170" s="64" t="s">
        <v>120</v>
      </c>
      <c r="E170" s="2" t="s">
        <v>1408</v>
      </c>
      <c r="F170" s="165">
        <v>0.127</v>
      </c>
      <c r="G170" s="165">
        <v>3.7100000000000001E-2</v>
      </c>
      <c r="H170" t="s">
        <v>1866</v>
      </c>
      <c r="I170" s="4" t="s">
        <v>1263</v>
      </c>
      <c r="J170" s="4" t="s">
        <v>1263</v>
      </c>
      <c r="K170" s="4" t="b">
        <v>1</v>
      </c>
      <c r="L170" s="34">
        <v>15524.3</v>
      </c>
      <c r="M170" s="4">
        <v>4634</v>
      </c>
      <c r="N170" s="4">
        <v>1315</v>
      </c>
      <c r="O170" s="4">
        <v>1480</v>
      </c>
      <c r="P170" s="4">
        <v>1551</v>
      </c>
      <c r="Q170" s="4">
        <v>175</v>
      </c>
      <c r="R170" s="4">
        <v>93</v>
      </c>
      <c r="S170" s="4">
        <v>20</v>
      </c>
    </row>
    <row r="171" spans="1:27" s="4" customFormat="1" x14ac:dyDescent="0.2">
      <c r="A171" s="4" t="s">
        <v>2588</v>
      </c>
      <c r="B171" s="4" t="s">
        <v>2093</v>
      </c>
      <c r="C171" s="4" t="s">
        <v>121</v>
      </c>
      <c r="D171" s="64" t="s">
        <v>120</v>
      </c>
      <c r="E171" s="2" t="s">
        <v>1407</v>
      </c>
      <c r="F171" s="165">
        <v>0.13650000000000001</v>
      </c>
      <c r="G171" s="165">
        <v>3.7499999999999999E-2</v>
      </c>
      <c r="H171" t="s">
        <v>1974</v>
      </c>
      <c r="I171" s="4" t="s">
        <v>1263</v>
      </c>
      <c r="J171" s="4" t="s">
        <v>1263</v>
      </c>
      <c r="K171" s="4" t="b">
        <v>1</v>
      </c>
      <c r="L171" s="34">
        <v>15524.3</v>
      </c>
      <c r="M171" s="4">
        <v>4634</v>
      </c>
      <c r="N171" s="4">
        <v>1315</v>
      </c>
      <c r="O171" s="4">
        <v>1480</v>
      </c>
      <c r="P171" s="4">
        <v>1551</v>
      </c>
      <c r="Q171" s="4">
        <v>175</v>
      </c>
      <c r="R171" s="4">
        <v>93</v>
      </c>
      <c r="S171" s="4">
        <v>20</v>
      </c>
    </row>
    <row r="172" spans="1:27" s="4" customFormat="1" x14ac:dyDescent="0.2">
      <c r="A172" s="4" t="s">
        <v>2588</v>
      </c>
      <c r="B172" s="4" t="s">
        <v>2093</v>
      </c>
      <c r="C172" s="4" t="s">
        <v>121</v>
      </c>
      <c r="D172" s="64" t="s">
        <v>120</v>
      </c>
      <c r="E172" s="2" t="s">
        <v>1406</v>
      </c>
      <c r="F172" s="165">
        <v>0.17349999999999999</v>
      </c>
      <c r="G172" s="165">
        <v>4.8300000000000003E-2</v>
      </c>
      <c r="H172" t="s">
        <v>1750</v>
      </c>
      <c r="I172" s="4" t="s">
        <v>1263</v>
      </c>
      <c r="J172" s="4" t="s">
        <v>1263</v>
      </c>
      <c r="K172" s="4" t="b">
        <v>1</v>
      </c>
      <c r="L172" s="34">
        <v>15524.3</v>
      </c>
      <c r="M172" s="4">
        <v>4634</v>
      </c>
      <c r="N172" s="4">
        <v>1315</v>
      </c>
      <c r="O172" s="4">
        <v>1480</v>
      </c>
      <c r="P172" s="4">
        <v>1551</v>
      </c>
      <c r="Q172" s="4">
        <v>175</v>
      </c>
      <c r="R172" s="4">
        <v>93</v>
      </c>
      <c r="S172" s="4">
        <v>20</v>
      </c>
    </row>
    <row r="173" spans="1:27" s="4" customFormat="1" x14ac:dyDescent="0.2">
      <c r="A173" s="4" t="s">
        <v>2588</v>
      </c>
      <c r="B173" s="4" t="s">
        <v>2093</v>
      </c>
      <c r="C173" s="4" t="s">
        <v>121</v>
      </c>
      <c r="D173" s="64" t="s">
        <v>120</v>
      </c>
      <c r="E173" s="2" t="s">
        <v>1412</v>
      </c>
      <c r="F173" s="165">
        <v>0.1396</v>
      </c>
      <c r="G173" s="165">
        <v>4.1500000000000002E-2</v>
      </c>
      <c r="H173" t="s">
        <v>1981</v>
      </c>
      <c r="I173" s="4" t="s">
        <v>1263</v>
      </c>
      <c r="J173" s="4" t="s">
        <v>1263</v>
      </c>
      <c r="K173" s="4" t="b">
        <v>1</v>
      </c>
      <c r="L173" s="34">
        <v>15524.3</v>
      </c>
      <c r="M173" s="4">
        <v>4634</v>
      </c>
      <c r="N173" s="4">
        <v>1315</v>
      </c>
      <c r="O173" s="4">
        <v>1480</v>
      </c>
      <c r="P173" s="4">
        <v>1551</v>
      </c>
      <c r="Q173" s="4">
        <v>175</v>
      </c>
      <c r="R173" s="4">
        <v>93</v>
      </c>
      <c r="S173" s="4">
        <v>20</v>
      </c>
    </row>
    <row r="174" spans="1:27" s="4" customFormat="1" x14ac:dyDescent="0.2">
      <c r="A174" s="4" t="s">
        <v>2588</v>
      </c>
      <c r="B174" s="4" t="s">
        <v>2093</v>
      </c>
      <c r="C174" s="4" t="s">
        <v>121</v>
      </c>
      <c r="D174" s="64" t="s">
        <v>120</v>
      </c>
      <c r="E174" s="2" t="s">
        <v>1416</v>
      </c>
      <c r="F174" s="165">
        <v>0.1144</v>
      </c>
      <c r="G174" s="165">
        <v>3.0800000000000001E-2</v>
      </c>
      <c r="H174" t="s">
        <v>1835</v>
      </c>
      <c r="I174" s="4" t="s">
        <v>1263</v>
      </c>
      <c r="J174" s="4" t="s">
        <v>1263</v>
      </c>
      <c r="K174" s="4" t="b">
        <v>1</v>
      </c>
      <c r="L174" s="34">
        <v>15524.3</v>
      </c>
      <c r="M174" s="4">
        <v>4634</v>
      </c>
      <c r="N174" s="4">
        <v>1315</v>
      </c>
      <c r="O174" s="4">
        <v>1480</v>
      </c>
      <c r="P174" s="4">
        <v>1551</v>
      </c>
      <c r="Q174" s="4">
        <v>175</v>
      </c>
      <c r="R174" s="4">
        <v>93</v>
      </c>
      <c r="S174" s="4">
        <v>20</v>
      </c>
    </row>
    <row r="175" spans="1:27" s="4" customFormat="1" x14ac:dyDescent="0.2">
      <c r="A175" s="4" t="s">
        <v>2588</v>
      </c>
      <c r="B175" s="4" t="s">
        <v>2093</v>
      </c>
      <c r="C175" s="4" t="s">
        <v>121</v>
      </c>
      <c r="D175" s="64" t="s">
        <v>120</v>
      </c>
      <c r="E175" s="2" t="s">
        <v>1417</v>
      </c>
      <c r="F175" s="165">
        <v>0.13170000000000001</v>
      </c>
      <c r="G175" s="165">
        <v>3.8899999999999997E-2</v>
      </c>
      <c r="H175" t="s">
        <v>1660</v>
      </c>
      <c r="I175" s="4" t="s">
        <v>1263</v>
      </c>
      <c r="J175" s="4" t="s">
        <v>1263</v>
      </c>
      <c r="K175" s="4" t="b">
        <v>1</v>
      </c>
      <c r="L175" s="34">
        <v>15524.3</v>
      </c>
      <c r="M175" s="4">
        <v>4634</v>
      </c>
      <c r="N175" s="4">
        <v>1315</v>
      </c>
      <c r="O175" s="4">
        <v>1480</v>
      </c>
      <c r="P175" s="4">
        <v>1551</v>
      </c>
      <c r="Q175" s="4">
        <v>175</v>
      </c>
      <c r="R175" s="4">
        <v>93</v>
      </c>
      <c r="S175" s="4">
        <v>20</v>
      </c>
    </row>
    <row r="176" spans="1:27" s="4" customFormat="1" x14ac:dyDescent="0.2">
      <c r="A176" s="4" t="s">
        <v>2588</v>
      </c>
      <c r="B176" s="4" t="s">
        <v>2093</v>
      </c>
      <c r="C176" s="4" t="s">
        <v>121</v>
      </c>
      <c r="D176" s="64" t="s">
        <v>120</v>
      </c>
      <c r="E176" s="2" t="s">
        <v>1419</v>
      </c>
      <c r="F176" s="165">
        <v>9.6500000000000002E-2</v>
      </c>
      <c r="G176" s="165">
        <v>2.9399999999999999E-2</v>
      </c>
      <c r="H176" t="s">
        <v>1842</v>
      </c>
      <c r="I176" s="4" t="s">
        <v>1263</v>
      </c>
      <c r="J176" s="4" t="s">
        <v>1263</v>
      </c>
      <c r="K176" s="4" t="b">
        <v>1</v>
      </c>
      <c r="L176" s="34">
        <v>15524.3</v>
      </c>
      <c r="M176" s="4">
        <v>4634</v>
      </c>
      <c r="N176" s="4">
        <v>1315</v>
      </c>
      <c r="O176" s="4">
        <v>1480</v>
      </c>
      <c r="P176" s="4">
        <v>1551</v>
      </c>
      <c r="Q176" s="4">
        <v>175</v>
      </c>
      <c r="R176" s="4">
        <v>93</v>
      </c>
      <c r="S176" s="4">
        <v>20</v>
      </c>
    </row>
    <row r="177" spans="1:24" s="4" customFormat="1" x14ac:dyDescent="0.2">
      <c r="A177" s="4" t="s">
        <v>2588</v>
      </c>
      <c r="B177" s="4" t="s">
        <v>2093</v>
      </c>
      <c r="C177" s="4" t="s">
        <v>121</v>
      </c>
      <c r="D177" s="64" t="s">
        <v>120</v>
      </c>
      <c r="E177" s="2" t="s">
        <v>1423</v>
      </c>
      <c r="F177" s="165">
        <v>8.5400000000000004E-2</v>
      </c>
      <c r="G177" s="165">
        <v>2.6200000000000001E-2</v>
      </c>
      <c r="H177" t="s">
        <v>1869</v>
      </c>
      <c r="I177" s="4" t="s">
        <v>1263</v>
      </c>
      <c r="J177" s="4" t="s">
        <v>1263</v>
      </c>
      <c r="K177" s="4" t="b">
        <v>1</v>
      </c>
      <c r="L177" s="34">
        <v>15524.3</v>
      </c>
      <c r="M177" s="4">
        <v>4634</v>
      </c>
      <c r="N177" s="4">
        <v>1315</v>
      </c>
      <c r="O177" s="4">
        <v>1480</v>
      </c>
      <c r="P177" s="4">
        <v>1551</v>
      </c>
      <c r="Q177" s="4">
        <v>175</v>
      </c>
      <c r="R177" s="4">
        <v>93</v>
      </c>
      <c r="S177" s="4">
        <v>20</v>
      </c>
    </row>
    <row r="178" spans="1:24" s="4" customFormat="1" x14ac:dyDescent="0.2">
      <c r="A178" s="4" t="s">
        <v>2588</v>
      </c>
      <c r="B178" s="4" t="s">
        <v>2093</v>
      </c>
      <c r="C178" s="4" t="s">
        <v>121</v>
      </c>
      <c r="D178" s="64" t="s">
        <v>120</v>
      </c>
      <c r="E178" s="2" t="s">
        <v>1424</v>
      </c>
      <c r="F178" s="165">
        <v>0.10680000000000001</v>
      </c>
      <c r="G178" s="165">
        <v>3.3000000000000002E-2</v>
      </c>
      <c r="H178" t="s">
        <v>2114</v>
      </c>
      <c r="I178" s="4" t="s">
        <v>1263</v>
      </c>
      <c r="J178" s="4" t="s">
        <v>1263</v>
      </c>
      <c r="K178" s="4" t="b">
        <v>1</v>
      </c>
      <c r="L178" s="34">
        <v>15524.3</v>
      </c>
      <c r="M178" s="4">
        <v>4634</v>
      </c>
      <c r="N178" s="4">
        <v>1315</v>
      </c>
      <c r="O178" s="4">
        <v>1480</v>
      </c>
      <c r="P178" s="4">
        <v>1551</v>
      </c>
      <c r="Q178" s="4">
        <v>175</v>
      </c>
      <c r="R178" s="4">
        <v>93</v>
      </c>
      <c r="S178" s="4">
        <v>20</v>
      </c>
    </row>
    <row r="179" spans="1:24" s="4" customFormat="1" x14ac:dyDescent="0.2">
      <c r="A179" s="4" t="s">
        <v>2588</v>
      </c>
      <c r="B179" s="4" t="s">
        <v>2093</v>
      </c>
      <c r="C179" s="4" t="s">
        <v>121</v>
      </c>
      <c r="D179" s="64" t="s">
        <v>120</v>
      </c>
      <c r="E179" s="2" t="s">
        <v>1428</v>
      </c>
      <c r="F179" s="165">
        <v>0.1103</v>
      </c>
      <c r="G179" s="165">
        <v>2.98E-2</v>
      </c>
      <c r="H179" t="s">
        <v>1803</v>
      </c>
      <c r="I179" s="4" t="s">
        <v>1263</v>
      </c>
      <c r="J179" s="4" t="s">
        <v>1263</v>
      </c>
      <c r="K179" s="4" t="b">
        <v>1</v>
      </c>
      <c r="L179" s="34">
        <v>15524.3</v>
      </c>
      <c r="M179" s="4">
        <v>4634</v>
      </c>
      <c r="N179" s="4">
        <v>1315</v>
      </c>
      <c r="O179" s="4">
        <v>1480</v>
      </c>
      <c r="P179" s="4">
        <v>1551</v>
      </c>
      <c r="Q179" s="4">
        <v>175</v>
      </c>
      <c r="R179" s="4">
        <v>93</v>
      </c>
      <c r="S179" s="4">
        <v>20</v>
      </c>
    </row>
    <row r="180" spans="1:24" s="4" customFormat="1" x14ac:dyDescent="0.2">
      <c r="A180" s="4" t="s">
        <v>2588</v>
      </c>
      <c r="B180" s="4" t="s">
        <v>2093</v>
      </c>
      <c r="C180" s="4" t="s">
        <v>121</v>
      </c>
      <c r="D180" s="64" t="s">
        <v>120</v>
      </c>
      <c r="E180" s="4" t="s">
        <v>11</v>
      </c>
      <c r="F180" s="165">
        <v>0.1147</v>
      </c>
      <c r="G180" s="165">
        <v>3.44E-2</v>
      </c>
      <c r="H180" t="s">
        <v>1977</v>
      </c>
      <c r="I180" s="4" t="s">
        <v>1263</v>
      </c>
      <c r="J180" s="4" t="s">
        <v>1263</v>
      </c>
      <c r="K180" s="4" t="b">
        <v>1</v>
      </c>
      <c r="L180" s="34">
        <v>15524.3</v>
      </c>
      <c r="M180" s="4">
        <v>4634</v>
      </c>
      <c r="N180" s="4">
        <v>1315</v>
      </c>
      <c r="O180" s="4">
        <v>1480</v>
      </c>
      <c r="P180" s="4">
        <v>1551</v>
      </c>
      <c r="Q180" s="4">
        <v>175</v>
      </c>
      <c r="R180" s="4">
        <v>93</v>
      </c>
      <c r="S180" s="4">
        <v>20</v>
      </c>
    </row>
    <row r="181" spans="1:24" s="4" customFormat="1" x14ac:dyDescent="0.2">
      <c r="A181" s="4" t="s">
        <v>2588</v>
      </c>
      <c r="B181" s="4" t="s">
        <v>2093</v>
      </c>
      <c r="C181" s="4" t="s">
        <v>121</v>
      </c>
      <c r="D181" s="64" t="s">
        <v>120</v>
      </c>
      <c r="E181" s="2" t="s">
        <v>1432</v>
      </c>
      <c r="F181" s="165">
        <v>0.11700000000000001</v>
      </c>
      <c r="G181" s="165">
        <v>3.4799999999999998E-2</v>
      </c>
      <c r="H181" t="s">
        <v>1981</v>
      </c>
      <c r="I181" s="4" t="s">
        <v>1263</v>
      </c>
      <c r="J181" s="4" t="s">
        <v>1263</v>
      </c>
      <c r="K181" s="4" t="b">
        <v>1</v>
      </c>
      <c r="L181" s="34">
        <v>15524.3</v>
      </c>
      <c r="M181" s="4">
        <v>4634</v>
      </c>
      <c r="N181" s="4">
        <v>1315</v>
      </c>
      <c r="O181" s="4">
        <v>1480</v>
      </c>
      <c r="P181" s="4">
        <v>1551</v>
      </c>
      <c r="Q181" s="4">
        <v>175</v>
      </c>
      <c r="R181" s="4">
        <v>93</v>
      </c>
      <c r="S181" s="4">
        <v>20</v>
      </c>
    </row>
    <row r="182" spans="1:24" s="4" customFormat="1" x14ac:dyDescent="0.2">
      <c r="A182" s="4" t="s">
        <v>2588</v>
      </c>
      <c r="B182" s="4" t="s">
        <v>2093</v>
      </c>
      <c r="C182" s="4" t="s">
        <v>121</v>
      </c>
      <c r="D182" s="64" t="s">
        <v>120</v>
      </c>
      <c r="E182" s="2" t="s">
        <v>1434</v>
      </c>
      <c r="F182" s="165">
        <v>0.1101</v>
      </c>
      <c r="G182" s="165">
        <v>2.8799999999999999E-2</v>
      </c>
      <c r="H182" t="s">
        <v>1865</v>
      </c>
      <c r="I182" s="4" t="s">
        <v>1263</v>
      </c>
      <c r="J182" s="4" t="s">
        <v>1263</v>
      </c>
      <c r="K182" s="4" t="b">
        <v>1</v>
      </c>
      <c r="L182" s="34">
        <v>15524.3</v>
      </c>
      <c r="M182" s="4">
        <v>4634</v>
      </c>
      <c r="N182" s="4">
        <v>1315</v>
      </c>
      <c r="O182" s="4">
        <v>1480</v>
      </c>
      <c r="P182" s="4">
        <v>1551</v>
      </c>
      <c r="Q182" s="4">
        <v>175</v>
      </c>
      <c r="R182" s="4">
        <v>93</v>
      </c>
      <c r="S182" s="4">
        <v>20</v>
      </c>
    </row>
    <row r="183" spans="1:24" s="4" customFormat="1" x14ac:dyDescent="0.2">
      <c r="A183" s="4" t="s">
        <v>2588</v>
      </c>
      <c r="B183" s="4" t="s">
        <v>2093</v>
      </c>
      <c r="C183" s="4" t="s">
        <v>121</v>
      </c>
      <c r="D183" s="64" t="s">
        <v>120</v>
      </c>
      <c r="E183" s="8" t="s">
        <v>1400</v>
      </c>
      <c r="F183" s="165">
        <v>8.7999999999999995E-2</v>
      </c>
      <c r="G183" s="165">
        <v>2.7400000000000001E-2</v>
      </c>
      <c r="H183" t="s">
        <v>1868</v>
      </c>
      <c r="I183" s="4" t="s">
        <v>1263</v>
      </c>
      <c r="J183" s="4" t="s">
        <v>1263</v>
      </c>
      <c r="K183" s="4" t="b">
        <v>1</v>
      </c>
      <c r="L183" s="34">
        <v>15524.3</v>
      </c>
      <c r="M183" s="4">
        <v>4634</v>
      </c>
      <c r="N183" s="4">
        <v>1315</v>
      </c>
      <c r="O183" s="4">
        <v>1480</v>
      </c>
      <c r="P183" s="4">
        <v>1551</v>
      </c>
      <c r="Q183" s="4">
        <v>175</v>
      </c>
      <c r="R183" s="4">
        <v>93</v>
      </c>
      <c r="S183" s="4">
        <v>20</v>
      </c>
    </row>
    <row r="184" spans="1:24" s="4" customFormat="1" x14ac:dyDescent="0.2">
      <c r="A184" s="4" t="s">
        <v>2588</v>
      </c>
      <c r="B184" s="4" t="s">
        <v>2093</v>
      </c>
      <c r="C184" s="4" t="s">
        <v>131</v>
      </c>
      <c r="D184" s="64" t="s">
        <v>130</v>
      </c>
      <c r="E184" s="8" t="s">
        <v>1409</v>
      </c>
      <c r="F184" s="165">
        <v>-0.13589999999999999</v>
      </c>
      <c r="G184" s="165">
        <v>4.1300000000000003E-2</v>
      </c>
      <c r="H184" t="s">
        <v>1842</v>
      </c>
      <c r="I184" s="4" t="s">
        <v>1262</v>
      </c>
      <c r="J184" s="4" t="s">
        <v>1262</v>
      </c>
      <c r="K184" s="4" t="b">
        <v>1</v>
      </c>
      <c r="L184" s="34">
        <v>15524.3</v>
      </c>
      <c r="M184" s="4">
        <v>4634</v>
      </c>
      <c r="N184" s="4">
        <v>1315</v>
      </c>
      <c r="O184" s="4">
        <v>1480</v>
      </c>
      <c r="P184" s="4">
        <v>1551</v>
      </c>
      <c r="Q184" s="4">
        <v>175</v>
      </c>
      <c r="R184" s="4">
        <v>93</v>
      </c>
      <c r="S184" s="4">
        <v>20</v>
      </c>
    </row>
    <row r="185" spans="1:24" s="4" customFormat="1" x14ac:dyDescent="0.2">
      <c r="A185" s="4" t="s">
        <v>2588</v>
      </c>
      <c r="B185" s="4" t="s">
        <v>2093</v>
      </c>
      <c r="C185" s="4" t="s">
        <v>131</v>
      </c>
      <c r="D185" s="64" t="s">
        <v>130</v>
      </c>
      <c r="E185" s="2" t="s">
        <v>1408</v>
      </c>
      <c r="F185" s="165">
        <v>-0.189</v>
      </c>
      <c r="G185" s="165">
        <v>5.5899999999999998E-2</v>
      </c>
      <c r="H185" t="s">
        <v>1973</v>
      </c>
      <c r="I185" s="4" t="s">
        <v>1262</v>
      </c>
      <c r="J185" s="4" t="s">
        <v>1262</v>
      </c>
      <c r="K185" s="4" t="b">
        <v>1</v>
      </c>
      <c r="L185" s="34">
        <v>15524.3</v>
      </c>
      <c r="M185" s="4">
        <v>4634</v>
      </c>
      <c r="N185" s="4">
        <v>1315</v>
      </c>
      <c r="O185" s="4">
        <v>1480</v>
      </c>
      <c r="P185" s="4">
        <v>1551</v>
      </c>
      <c r="Q185" s="4">
        <v>175</v>
      </c>
      <c r="R185" s="4">
        <v>93</v>
      </c>
      <c r="S185" s="4">
        <v>20</v>
      </c>
    </row>
    <row r="186" spans="1:24" s="4" customFormat="1" x14ac:dyDescent="0.2">
      <c r="A186" s="4" t="s">
        <v>2588</v>
      </c>
      <c r="B186" s="4" t="s">
        <v>2093</v>
      </c>
      <c r="C186" s="4" t="s">
        <v>131</v>
      </c>
      <c r="D186" s="64" t="s">
        <v>130</v>
      </c>
      <c r="E186" s="2" t="s">
        <v>1407</v>
      </c>
      <c r="F186" s="165">
        <v>-0.40550000000000003</v>
      </c>
      <c r="G186" s="165">
        <v>0.1162</v>
      </c>
      <c r="H186" t="s">
        <v>1873</v>
      </c>
      <c r="I186" s="4" t="s">
        <v>1262</v>
      </c>
      <c r="J186" s="4" t="s">
        <v>1262</v>
      </c>
      <c r="K186" s="4" t="b">
        <v>1</v>
      </c>
      <c r="L186" s="34">
        <v>15524.3</v>
      </c>
      <c r="M186" s="4">
        <v>4634</v>
      </c>
      <c r="N186" s="4">
        <v>1315</v>
      </c>
      <c r="O186" s="4">
        <v>1480</v>
      </c>
      <c r="P186" s="4">
        <v>1551</v>
      </c>
      <c r="Q186" s="4">
        <v>175</v>
      </c>
      <c r="R186" s="4">
        <v>93</v>
      </c>
      <c r="S186" s="4">
        <v>20</v>
      </c>
    </row>
    <row r="187" spans="1:24" s="4" customFormat="1" x14ac:dyDescent="0.2">
      <c r="A187" s="4" t="s">
        <v>2588</v>
      </c>
      <c r="B187" s="4" t="s">
        <v>2093</v>
      </c>
      <c r="C187" s="4" t="s">
        <v>131</v>
      </c>
      <c r="D187" s="64" t="s">
        <v>130</v>
      </c>
      <c r="E187" s="2" t="s">
        <v>1410</v>
      </c>
      <c r="F187" s="165">
        <v>-0.13</v>
      </c>
      <c r="G187" s="165">
        <v>3.9100000000000003E-2</v>
      </c>
      <c r="H187" t="s">
        <v>2119</v>
      </c>
      <c r="I187" s="4" t="s">
        <v>1262</v>
      </c>
      <c r="J187" s="4" t="s">
        <v>1262</v>
      </c>
      <c r="K187" s="4" t="b">
        <v>1</v>
      </c>
      <c r="L187" s="34">
        <v>15524.3</v>
      </c>
      <c r="M187" s="4">
        <v>4634</v>
      </c>
      <c r="N187" s="4">
        <v>1315</v>
      </c>
      <c r="O187" s="4">
        <v>1480</v>
      </c>
      <c r="P187" s="4">
        <v>1551</v>
      </c>
      <c r="Q187" s="4">
        <v>175</v>
      </c>
      <c r="R187" s="4">
        <v>93</v>
      </c>
      <c r="S187" s="4">
        <v>20</v>
      </c>
    </row>
    <row r="188" spans="1:24" s="4" customFormat="1" x14ac:dyDescent="0.2">
      <c r="A188" s="4" t="s">
        <v>2588</v>
      </c>
      <c r="B188" s="4" t="s">
        <v>2093</v>
      </c>
      <c r="C188" s="4" t="s">
        <v>131</v>
      </c>
      <c r="D188" s="64" t="s">
        <v>130</v>
      </c>
      <c r="E188" s="2" t="s">
        <v>1416</v>
      </c>
      <c r="F188" s="165">
        <v>-0.21410000000000001</v>
      </c>
      <c r="G188" s="165">
        <v>6.3399999999999998E-2</v>
      </c>
      <c r="H188" t="s">
        <v>2121</v>
      </c>
      <c r="I188" s="4" t="s">
        <v>1262</v>
      </c>
      <c r="J188" s="4" t="s">
        <v>1262</v>
      </c>
      <c r="K188" s="4" t="b">
        <v>1</v>
      </c>
      <c r="L188" s="34">
        <v>15524.3</v>
      </c>
      <c r="M188" s="4">
        <v>4634</v>
      </c>
      <c r="N188" s="4">
        <v>1315</v>
      </c>
      <c r="O188" s="4">
        <v>1480</v>
      </c>
      <c r="P188" s="4">
        <v>1551</v>
      </c>
      <c r="Q188" s="4">
        <v>175</v>
      </c>
      <c r="R188" s="4">
        <v>93</v>
      </c>
      <c r="S188" s="4">
        <v>20</v>
      </c>
    </row>
    <row r="189" spans="1:24" s="4" customFormat="1" x14ac:dyDescent="0.2">
      <c r="A189" s="4" t="s">
        <v>2588</v>
      </c>
      <c r="B189" s="4" t="s">
        <v>2093</v>
      </c>
      <c r="C189" s="4" t="s">
        <v>131</v>
      </c>
      <c r="D189" s="64" t="s">
        <v>130</v>
      </c>
      <c r="E189" s="8" t="s">
        <v>1403</v>
      </c>
      <c r="F189" s="165">
        <v>-0.19139999999999999</v>
      </c>
      <c r="G189" s="165">
        <v>5.7200000000000001E-2</v>
      </c>
      <c r="H189" t="s">
        <v>1960</v>
      </c>
      <c r="I189" s="4" t="s">
        <v>1262</v>
      </c>
      <c r="J189" s="4" t="s">
        <v>1262</v>
      </c>
      <c r="K189" s="4" t="b">
        <v>1</v>
      </c>
      <c r="L189" s="34">
        <v>15524.3</v>
      </c>
      <c r="M189" s="4">
        <v>4634</v>
      </c>
      <c r="N189" s="4">
        <v>1315</v>
      </c>
      <c r="O189" s="4">
        <v>1480</v>
      </c>
      <c r="P189" s="4">
        <v>1551</v>
      </c>
      <c r="Q189" s="4">
        <v>175</v>
      </c>
      <c r="R189" s="4">
        <v>93</v>
      </c>
      <c r="S189" s="4">
        <v>20</v>
      </c>
    </row>
    <row r="190" spans="1:24" s="4" customFormat="1" x14ac:dyDescent="0.2">
      <c r="A190" s="4" t="s">
        <v>2588</v>
      </c>
      <c r="B190" s="4" t="s">
        <v>2093</v>
      </c>
      <c r="C190" s="4" t="s">
        <v>131</v>
      </c>
      <c r="D190" s="64" t="s">
        <v>130</v>
      </c>
      <c r="E190" s="2" t="s">
        <v>1426</v>
      </c>
      <c r="F190" s="165">
        <v>-0.154</v>
      </c>
      <c r="G190" s="165">
        <v>4.87E-2</v>
      </c>
      <c r="H190" t="s">
        <v>1843</v>
      </c>
      <c r="I190" s="4" t="s">
        <v>1262</v>
      </c>
      <c r="J190" s="4" t="s">
        <v>1262</v>
      </c>
      <c r="K190" s="4" t="b">
        <v>1</v>
      </c>
      <c r="L190" s="34">
        <v>15524.3</v>
      </c>
      <c r="M190" s="4">
        <v>4634</v>
      </c>
      <c r="N190" s="4">
        <v>1315</v>
      </c>
      <c r="O190" s="4">
        <v>1480</v>
      </c>
      <c r="P190" s="4">
        <v>1551</v>
      </c>
      <c r="Q190" s="4">
        <v>175</v>
      </c>
      <c r="R190" s="4">
        <v>93</v>
      </c>
      <c r="S190" s="4">
        <v>20</v>
      </c>
    </row>
    <row r="191" spans="1:24" s="4" customFormat="1" x14ac:dyDescent="0.2">
      <c r="A191" s="4" t="s">
        <v>2588</v>
      </c>
      <c r="B191" s="4" t="s">
        <v>2093</v>
      </c>
      <c r="C191" s="4" t="s">
        <v>131</v>
      </c>
      <c r="D191" s="64" t="s">
        <v>130</v>
      </c>
      <c r="E191" s="4" t="s">
        <v>16</v>
      </c>
      <c r="F191" s="165">
        <v>-0.1812</v>
      </c>
      <c r="G191" s="165">
        <v>5.5100000000000003E-2</v>
      </c>
      <c r="H191" t="s">
        <v>1842</v>
      </c>
      <c r="I191" s="4" t="s">
        <v>1262</v>
      </c>
      <c r="J191" s="4" t="s">
        <v>1262</v>
      </c>
      <c r="K191" s="4" t="b">
        <v>1</v>
      </c>
      <c r="L191" s="34">
        <v>15524.3</v>
      </c>
      <c r="M191" s="4">
        <v>4634</v>
      </c>
      <c r="N191" s="4">
        <v>1315</v>
      </c>
      <c r="O191" s="4">
        <v>1480</v>
      </c>
      <c r="P191" s="4">
        <v>1551</v>
      </c>
      <c r="Q191" s="4">
        <v>175</v>
      </c>
      <c r="R191" s="4">
        <v>93</v>
      </c>
      <c r="S191" s="4">
        <v>20</v>
      </c>
    </row>
    <row r="192" spans="1:24" s="4" customFormat="1" x14ac:dyDescent="0.2">
      <c r="A192" s="4" t="s">
        <v>2588</v>
      </c>
      <c r="B192" s="4" t="s">
        <v>2093</v>
      </c>
      <c r="C192" s="2" t="s">
        <v>1265</v>
      </c>
      <c r="D192" s="63" t="s">
        <v>178</v>
      </c>
      <c r="E192" s="2" t="s">
        <v>1434</v>
      </c>
      <c r="F192" s="165">
        <v>0.3569</v>
      </c>
      <c r="G192" s="165">
        <v>0.1061</v>
      </c>
      <c r="H192" t="s">
        <v>1819</v>
      </c>
      <c r="I192" s="4" t="s">
        <v>1263</v>
      </c>
      <c r="J192" s="4" t="s">
        <v>187</v>
      </c>
      <c r="K192" s="4" t="b">
        <v>0</v>
      </c>
      <c r="L192" s="34">
        <v>15524.3</v>
      </c>
      <c r="M192" s="4">
        <v>4634</v>
      </c>
      <c r="N192" s="4">
        <v>1315</v>
      </c>
      <c r="O192" s="4">
        <v>1480</v>
      </c>
      <c r="P192" s="4">
        <v>1551</v>
      </c>
      <c r="Q192" s="4">
        <v>175</v>
      </c>
      <c r="R192" s="4">
        <v>93</v>
      </c>
      <c r="S192" s="4">
        <v>20</v>
      </c>
      <c r="T192" s="2"/>
      <c r="U192" s="2"/>
      <c r="V192" s="2"/>
      <c r="W192" s="2"/>
      <c r="X192" s="2"/>
    </row>
    <row r="193" spans="1:27" s="4" customFormat="1" x14ac:dyDescent="0.2">
      <c r="A193" s="4" t="s">
        <v>2588</v>
      </c>
      <c r="B193" s="4" t="s">
        <v>2093</v>
      </c>
      <c r="C193" s="4" t="s">
        <v>95</v>
      </c>
      <c r="D193" s="64" t="s">
        <v>94</v>
      </c>
      <c r="E193" s="2" t="s">
        <v>1408</v>
      </c>
      <c r="F193" s="165">
        <v>0.36149999999999999</v>
      </c>
      <c r="G193" s="165">
        <v>0.11070000000000001</v>
      </c>
      <c r="H193" t="s">
        <v>1869</v>
      </c>
      <c r="I193" s="4" t="s">
        <v>1263</v>
      </c>
      <c r="J193" s="4" t="s">
        <v>1263</v>
      </c>
      <c r="K193" s="4" t="b">
        <v>1</v>
      </c>
      <c r="L193" s="34">
        <v>15524.3</v>
      </c>
      <c r="M193" s="4">
        <v>4634</v>
      </c>
      <c r="N193" s="4">
        <v>1315</v>
      </c>
      <c r="O193" s="4">
        <v>1480</v>
      </c>
      <c r="P193" s="4">
        <v>1551</v>
      </c>
      <c r="Q193" s="4">
        <v>175</v>
      </c>
      <c r="R193" s="4">
        <v>93</v>
      </c>
      <c r="S193" s="4">
        <v>20</v>
      </c>
    </row>
    <row r="194" spans="1:27" s="4" customFormat="1" x14ac:dyDescent="0.2">
      <c r="A194" s="4" t="s">
        <v>2588</v>
      </c>
      <c r="B194" s="4" t="s">
        <v>2093</v>
      </c>
      <c r="C194" s="4" t="s">
        <v>95</v>
      </c>
      <c r="D194" s="64" t="s">
        <v>94</v>
      </c>
      <c r="E194" s="2" t="s">
        <v>1428</v>
      </c>
      <c r="F194" s="165">
        <v>0.33040000000000003</v>
      </c>
      <c r="G194" s="165">
        <v>9.2200000000000004E-2</v>
      </c>
      <c r="H194" t="s">
        <v>1749</v>
      </c>
      <c r="I194" s="4" t="s">
        <v>1263</v>
      </c>
      <c r="J194" s="4" t="s">
        <v>1263</v>
      </c>
      <c r="K194" s="4" t="b">
        <v>1</v>
      </c>
      <c r="L194" s="34">
        <v>15524.3</v>
      </c>
      <c r="M194" s="4">
        <v>4634</v>
      </c>
      <c r="N194" s="4">
        <v>1315</v>
      </c>
      <c r="O194" s="4">
        <v>1480</v>
      </c>
      <c r="P194" s="4">
        <v>1551</v>
      </c>
      <c r="Q194" s="4">
        <v>175</v>
      </c>
      <c r="R194" s="4">
        <v>93</v>
      </c>
      <c r="S194" s="4">
        <v>20</v>
      </c>
    </row>
    <row r="195" spans="1:27" s="4" customFormat="1" x14ac:dyDescent="0.2">
      <c r="A195" s="4" t="s">
        <v>2588</v>
      </c>
      <c r="B195" s="4" t="s">
        <v>2093</v>
      </c>
      <c r="C195" s="4" t="s">
        <v>95</v>
      </c>
      <c r="D195" s="64" t="s">
        <v>94</v>
      </c>
      <c r="E195" s="8" t="s">
        <v>1401</v>
      </c>
      <c r="F195" s="165">
        <v>0.3392</v>
      </c>
      <c r="G195" s="165">
        <v>0.1009</v>
      </c>
      <c r="H195" t="s">
        <v>1981</v>
      </c>
      <c r="I195" s="4" t="s">
        <v>1263</v>
      </c>
      <c r="J195" s="4" t="s">
        <v>1263</v>
      </c>
      <c r="K195" s="4" t="b">
        <v>1</v>
      </c>
      <c r="L195" s="34">
        <v>15524.3</v>
      </c>
      <c r="M195" s="4">
        <v>4634</v>
      </c>
      <c r="N195" s="4">
        <v>1315</v>
      </c>
      <c r="O195" s="4">
        <v>1480</v>
      </c>
      <c r="P195" s="4">
        <v>1551</v>
      </c>
      <c r="Q195" s="4">
        <v>175</v>
      </c>
      <c r="R195" s="4">
        <v>93</v>
      </c>
      <c r="S195" s="4">
        <v>20</v>
      </c>
    </row>
    <row r="196" spans="1:27" s="4" customFormat="1" x14ac:dyDescent="0.2">
      <c r="A196" s="4" t="s">
        <v>2588</v>
      </c>
      <c r="B196" s="4" t="s">
        <v>2083</v>
      </c>
      <c r="C196" s="4" t="s">
        <v>97</v>
      </c>
      <c r="D196" s="64" t="s">
        <v>96</v>
      </c>
      <c r="E196" s="2" t="s">
        <v>1407</v>
      </c>
      <c r="F196" s="165">
        <v>-0.1227</v>
      </c>
      <c r="G196" s="165">
        <v>3.8300000000000001E-2</v>
      </c>
      <c r="H196" t="s">
        <v>1698</v>
      </c>
      <c r="I196" s="4" t="s">
        <v>1262</v>
      </c>
      <c r="J196" s="4" t="s">
        <v>1262</v>
      </c>
      <c r="K196" s="4" t="b">
        <v>1</v>
      </c>
      <c r="L196" s="34">
        <v>16459.900000000001</v>
      </c>
      <c r="M196" s="4">
        <v>5152</v>
      </c>
      <c r="N196" s="4">
        <v>1933</v>
      </c>
      <c r="O196" s="4">
        <v>1022</v>
      </c>
      <c r="P196" s="4">
        <v>2088</v>
      </c>
      <c r="Q196" s="4">
        <v>58</v>
      </c>
      <c r="R196" s="4">
        <v>38</v>
      </c>
      <c r="S196" s="4">
        <v>13</v>
      </c>
    </row>
    <row r="197" spans="1:27" s="4" customFormat="1" x14ac:dyDescent="0.2">
      <c r="A197" s="4" t="s">
        <v>2588</v>
      </c>
      <c r="B197" s="4" t="s">
        <v>2083</v>
      </c>
      <c r="C197" s="2" t="s">
        <v>1270</v>
      </c>
      <c r="D197" s="63" t="s">
        <v>175</v>
      </c>
      <c r="E197" s="2" t="s">
        <v>1426</v>
      </c>
      <c r="F197" s="165">
        <v>-0.64049999999999996</v>
      </c>
      <c r="G197" s="165">
        <v>0.20150000000000001</v>
      </c>
      <c r="H197" t="s">
        <v>1907</v>
      </c>
      <c r="I197" s="4" t="s">
        <v>1262</v>
      </c>
      <c r="J197" s="4" t="s">
        <v>1263</v>
      </c>
      <c r="K197" s="4" t="b">
        <v>0</v>
      </c>
      <c r="L197" s="34">
        <v>16459.900000000001</v>
      </c>
      <c r="M197" s="4">
        <v>5152</v>
      </c>
      <c r="N197" s="4">
        <v>1933</v>
      </c>
      <c r="O197" s="4">
        <v>1022</v>
      </c>
      <c r="P197" s="4">
        <v>2088</v>
      </c>
      <c r="Q197" s="4">
        <v>58</v>
      </c>
      <c r="R197" s="4">
        <v>38</v>
      </c>
      <c r="S197" s="4">
        <v>13</v>
      </c>
      <c r="T197" s="2"/>
      <c r="U197" s="2"/>
      <c r="V197" s="2"/>
      <c r="W197" s="2"/>
      <c r="X197" s="2"/>
    </row>
    <row r="198" spans="1:27" s="4" customFormat="1" x14ac:dyDescent="0.2">
      <c r="A198" s="4" t="s">
        <v>2588</v>
      </c>
      <c r="B198" s="4" t="s">
        <v>2087</v>
      </c>
      <c r="C198" s="4" t="s">
        <v>111</v>
      </c>
      <c r="D198" s="64" t="s">
        <v>110</v>
      </c>
      <c r="E198" s="2" t="s">
        <v>1433</v>
      </c>
      <c r="F198" s="165">
        <v>-0.20369999999999999</v>
      </c>
      <c r="G198" s="165">
        <v>6.4299999999999996E-2</v>
      </c>
      <c r="H198" t="s">
        <v>1907</v>
      </c>
      <c r="I198" s="4" t="s">
        <v>1262</v>
      </c>
      <c r="J198" s="2" t="s">
        <v>1263</v>
      </c>
      <c r="K198" s="4" t="b">
        <v>0</v>
      </c>
      <c r="L198" s="34">
        <v>27898.7</v>
      </c>
      <c r="M198" s="4">
        <v>16832</v>
      </c>
      <c r="N198" s="4">
        <v>4071</v>
      </c>
      <c r="O198" s="4">
        <v>5557</v>
      </c>
      <c r="P198" s="4">
        <v>6068</v>
      </c>
      <c r="Q198" s="4">
        <v>660</v>
      </c>
      <c r="R198" s="4">
        <v>434</v>
      </c>
      <c r="S198" s="4">
        <v>42</v>
      </c>
      <c r="Y198" s="2"/>
      <c r="Z198" s="2"/>
      <c r="AA198" s="2"/>
    </row>
    <row r="199" spans="1:27" s="223" customFormat="1" x14ac:dyDescent="0.2">
      <c r="A199" s="4" t="s">
        <v>2588</v>
      </c>
      <c r="B199" s="4" t="s">
        <v>2087</v>
      </c>
      <c r="C199" s="4" t="s">
        <v>168</v>
      </c>
      <c r="D199" s="64" t="s">
        <v>167</v>
      </c>
      <c r="E199" s="4" t="s">
        <v>11</v>
      </c>
      <c r="F199" s="165">
        <v>-0.13400000000000001</v>
      </c>
      <c r="G199" s="165">
        <v>4.2500000000000003E-2</v>
      </c>
      <c r="H199" t="s">
        <v>1843</v>
      </c>
      <c r="I199" s="4" t="s">
        <v>1262</v>
      </c>
      <c r="J199" s="2" t="s">
        <v>1263</v>
      </c>
      <c r="K199" s="4" t="b">
        <v>0</v>
      </c>
      <c r="L199" s="34">
        <v>27897.3</v>
      </c>
      <c r="M199" s="4">
        <v>16832</v>
      </c>
      <c r="N199" s="4">
        <v>4071</v>
      </c>
      <c r="O199" s="4">
        <v>5557</v>
      </c>
      <c r="P199" s="4">
        <v>6068</v>
      </c>
      <c r="Q199" s="4">
        <v>660</v>
      </c>
      <c r="R199" s="4">
        <v>434</v>
      </c>
      <c r="S199" s="4">
        <v>42</v>
      </c>
      <c r="T199" s="4"/>
      <c r="U199" s="4"/>
      <c r="V199" s="4"/>
      <c r="W199" s="4"/>
      <c r="X199" s="4"/>
      <c r="Y199" s="2"/>
      <c r="Z199" s="2"/>
      <c r="AA199" s="2"/>
    </row>
    <row r="200" spans="1:27" s="4" customFormat="1" x14ac:dyDescent="0.2">
      <c r="A200" s="223" t="s">
        <v>2588</v>
      </c>
      <c r="B200" s="223" t="s">
        <v>2097</v>
      </c>
      <c r="C200" s="223" t="s">
        <v>85</v>
      </c>
      <c r="D200" s="228" t="s">
        <v>901</v>
      </c>
      <c r="E200" s="222" t="s">
        <v>1420</v>
      </c>
      <c r="F200" s="225">
        <v>-0.30549999999999999</v>
      </c>
      <c r="G200" s="225">
        <v>7.2599999999999998E-2</v>
      </c>
      <c r="H200" s="226" t="s">
        <v>1703</v>
      </c>
      <c r="I200" s="223" t="s">
        <v>1262</v>
      </c>
      <c r="J200" s="222" t="s">
        <v>1263</v>
      </c>
      <c r="K200" s="223" t="b">
        <v>0</v>
      </c>
      <c r="L200" s="227">
        <v>27069.8</v>
      </c>
      <c r="M200" s="223">
        <v>12114</v>
      </c>
      <c r="N200" s="223">
        <v>3432</v>
      </c>
      <c r="O200" s="223">
        <v>3186</v>
      </c>
      <c r="P200" s="223">
        <v>4999</v>
      </c>
      <c r="Q200" s="223">
        <v>262</v>
      </c>
      <c r="R200" s="223">
        <v>202</v>
      </c>
      <c r="S200" s="223">
        <v>33</v>
      </c>
      <c r="T200" s="223"/>
      <c r="U200" s="223"/>
      <c r="V200" s="223"/>
      <c r="W200" s="223"/>
      <c r="X200" s="223"/>
      <c r="Y200" s="222"/>
      <c r="Z200" s="222"/>
      <c r="AA200" s="222"/>
    </row>
    <row r="201" spans="1:27" s="4" customFormat="1" x14ac:dyDescent="0.2">
      <c r="A201" s="4" t="s">
        <v>2588</v>
      </c>
      <c r="B201" s="4" t="s">
        <v>2097</v>
      </c>
      <c r="C201" s="4" t="s">
        <v>85</v>
      </c>
      <c r="D201" s="64" t="s">
        <v>901</v>
      </c>
      <c r="E201" s="2" t="s">
        <v>1432</v>
      </c>
      <c r="F201" s="165">
        <v>-0.30580000000000002</v>
      </c>
      <c r="G201" s="165">
        <v>8.9499999999999996E-2</v>
      </c>
      <c r="H201" t="s">
        <v>1888</v>
      </c>
      <c r="I201" s="4" t="s">
        <v>1262</v>
      </c>
      <c r="J201" s="2" t="s">
        <v>1262</v>
      </c>
      <c r="K201" s="4" t="b">
        <v>1</v>
      </c>
      <c r="L201" s="34">
        <v>27069.8</v>
      </c>
      <c r="M201" s="4">
        <v>12114</v>
      </c>
      <c r="N201" s="4">
        <v>3432</v>
      </c>
      <c r="O201" s="4">
        <v>3186</v>
      </c>
      <c r="P201" s="4">
        <v>4999</v>
      </c>
      <c r="Q201" s="4">
        <v>262</v>
      </c>
      <c r="R201" s="4">
        <v>202</v>
      </c>
      <c r="S201" s="4">
        <v>33</v>
      </c>
      <c r="Y201" s="2"/>
      <c r="Z201" s="2"/>
      <c r="AA201" s="2"/>
    </row>
    <row r="202" spans="1:27" s="4" customFormat="1" x14ac:dyDescent="0.2">
      <c r="A202" s="4" t="s">
        <v>2588</v>
      </c>
      <c r="B202" s="4" t="s">
        <v>2097</v>
      </c>
      <c r="C202" s="4" t="s">
        <v>84</v>
      </c>
      <c r="D202" s="64" t="s">
        <v>83</v>
      </c>
      <c r="E202" s="2" t="s">
        <v>1423</v>
      </c>
      <c r="F202" s="165">
        <v>0.81040000000000001</v>
      </c>
      <c r="G202" s="165">
        <v>0.23</v>
      </c>
      <c r="H202" t="s">
        <v>1958</v>
      </c>
      <c r="I202" s="4" t="s">
        <v>1263</v>
      </c>
      <c r="J202" s="2" t="s">
        <v>187</v>
      </c>
      <c r="K202" s="4" t="b">
        <v>0</v>
      </c>
      <c r="L202" s="34">
        <v>27069.8</v>
      </c>
      <c r="M202" s="4">
        <v>12114</v>
      </c>
      <c r="N202" s="4">
        <v>3432</v>
      </c>
      <c r="O202" s="4">
        <v>3186</v>
      </c>
      <c r="P202" s="4">
        <v>4999</v>
      </c>
      <c r="Q202" s="4">
        <v>262</v>
      </c>
      <c r="R202" s="4">
        <v>202</v>
      </c>
      <c r="S202" s="4">
        <v>33</v>
      </c>
      <c r="Y202" s="2"/>
      <c r="Z202" s="2"/>
      <c r="AA202" s="2"/>
    </row>
    <row r="203" spans="1:27" s="4" customFormat="1" x14ac:dyDescent="0.2">
      <c r="A203" s="4" t="s">
        <v>2588</v>
      </c>
      <c r="B203" s="4" t="s">
        <v>2097</v>
      </c>
      <c r="C203" s="4" t="s">
        <v>84</v>
      </c>
      <c r="D203" s="64" t="s">
        <v>83</v>
      </c>
      <c r="E203" s="4" t="s">
        <v>8</v>
      </c>
      <c r="F203" s="165">
        <v>0.25130000000000002</v>
      </c>
      <c r="G203" s="165">
        <v>7.5399999999999995E-2</v>
      </c>
      <c r="H203" t="s">
        <v>1965</v>
      </c>
      <c r="I203" s="4" t="s">
        <v>1263</v>
      </c>
      <c r="J203" s="2" t="s">
        <v>187</v>
      </c>
      <c r="K203" s="4" t="b">
        <v>0</v>
      </c>
      <c r="L203" s="34">
        <v>27069.8</v>
      </c>
      <c r="M203" s="4">
        <v>12114</v>
      </c>
      <c r="N203" s="4">
        <v>3432</v>
      </c>
      <c r="O203" s="4">
        <v>3186</v>
      </c>
      <c r="P203" s="4">
        <v>4999</v>
      </c>
      <c r="Q203" s="4">
        <v>262</v>
      </c>
      <c r="R203" s="4">
        <v>202</v>
      </c>
      <c r="S203" s="4">
        <v>33</v>
      </c>
      <c r="Y203" s="2"/>
      <c r="Z203" s="2"/>
      <c r="AA203" s="2"/>
    </row>
    <row r="204" spans="1:27" s="4" customFormat="1" x14ac:dyDescent="0.2">
      <c r="A204" s="4" t="s">
        <v>2588</v>
      </c>
      <c r="B204" s="4" t="s">
        <v>2097</v>
      </c>
      <c r="C204" s="2" t="s">
        <v>1265</v>
      </c>
      <c r="D204" s="63" t="s">
        <v>178</v>
      </c>
      <c r="E204" s="2" t="s">
        <v>8</v>
      </c>
      <c r="F204" s="165">
        <v>0.26319999999999999</v>
      </c>
      <c r="G204" s="165">
        <v>7.8899999999999998E-2</v>
      </c>
      <c r="H204" t="s">
        <v>1977</v>
      </c>
      <c r="I204" s="4" t="s">
        <v>1263</v>
      </c>
      <c r="J204" s="2" t="s">
        <v>187</v>
      </c>
      <c r="K204" s="4" t="b">
        <v>0</v>
      </c>
      <c r="L204" s="34">
        <v>27069.8</v>
      </c>
      <c r="M204" s="4">
        <v>12114</v>
      </c>
      <c r="N204" s="4">
        <v>3432</v>
      </c>
      <c r="O204" s="4">
        <v>3186</v>
      </c>
      <c r="P204" s="4">
        <v>4999</v>
      </c>
      <c r="Q204" s="4">
        <v>262</v>
      </c>
      <c r="R204" s="4">
        <v>202</v>
      </c>
      <c r="S204" s="4">
        <v>33</v>
      </c>
      <c r="T204" s="2"/>
      <c r="U204" s="2"/>
      <c r="V204" s="2"/>
      <c r="W204" s="2"/>
      <c r="X204" s="2"/>
      <c r="Y204" s="2"/>
      <c r="Z204" s="2"/>
      <c r="AA204" s="2"/>
    </row>
    <row r="205" spans="1:27" s="4" customFormat="1" x14ac:dyDescent="0.2">
      <c r="A205" s="4" t="s">
        <v>2588</v>
      </c>
      <c r="B205" s="4" t="s">
        <v>2097</v>
      </c>
      <c r="C205" s="4" t="s">
        <v>168</v>
      </c>
      <c r="D205" s="64" t="s">
        <v>167</v>
      </c>
      <c r="E205" s="2" t="s">
        <v>1425</v>
      </c>
      <c r="F205" s="165">
        <v>0.19</v>
      </c>
      <c r="G205" s="165">
        <v>5.1999999999999998E-2</v>
      </c>
      <c r="H205" t="s">
        <v>1780</v>
      </c>
      <c r="I205" s="4" t="s">
        <v>1263</v>
      </c>
      <c r="J205" s="2" t="s">
        <v>1262</v>
      </c>
      <c r="K205" s="4" t="b">
        <v>0</v>
      </c>
      <c r="L205" s="34">
        <v>27069.8</v>
      </c>
      <c r="M205" s="4">
        <v>12114</v>
      </c>
      <c r="N205" s="4">
        <v>3432</v>
      </c>
      <c r="O205" s="4">
        <v>3186</v>
      </c>
      <c r="P205" s="4">
        <v>4999</v>
      </c>
      <c r="Q205" s="4">
        <v>262</v>
      </c>
      <c r="R205" s="4">
        <v>202</v>
      </c>
      <c r="S205" s="4">
        <v>33</v>
      </c>
      <c r="Y205" s="2"/>
      <c r="Z205" s="2"/>
      <c r="AA205" s="2"/>
    </row>
    <row r="206" spans="1:27" s="4" customFormat="1" x14ac:dyDescent="0.2">
      <c r="A206" s="4" t="s">
        <v>2588</v>
      </c>
      <c r="B206" s="4" t="s">
        <v>2095</v>
      </c>
      <c r="C206" s="4" t="s">
        <v>125</v>
      </c>
      <c r="D206" s="64" t="s">
        <v>124</v>
      </c>
      <c r="E206" s="8" t="s">
        <v>1431</v>
      </c>
      <c r="F206" s="165">
        <v>5.8323999999999998</v>
      </c>
      <c r="G206" s="165">
        <v>1.6313</v>
      </c>
      <c r="H206" t="s">
        <v>2005</v>
      </c>
      <c r="I206" s="4" t="s">
        <v>1263</v>
      </c>
      <c r="J206" s="2" t="s">
        <v>1263</v>
      </c>
      <c r="K206" s="4" t="b">
        <v>1</v>
      </c>
      <c r="L206" s="34" t="s">
        <v>187</v>
      </c>
      <c r="M206" s="4">
        <v>7763</v>
      </c>
      <c r="N206" s="4">
        <v>2500</v>
      </c>
      <c r="O206" s="4">
        <v>2216</v>
      </c>
      <c r="P206" s="4">
        <v>2864</v>
      </c>
      <c r="Q206" s="4">
        <v>93</v>
      </c>
      <c r="R206" s="4">
        <v>62</v>
      </c>
      <c r="S206" s="4">
        <v>28</v>
      </c>
      <c r="AA206" s="2"/>
    </row>
    <row r="207" spans="1:27" s="4" customFormat="1" x14ac:dyDescent="0.2">
      <c r="A207" s="4" t="s">
        <v>2588</v>
      </c>
      <c r="B207" s="4" t="s">
        <v>2095</v>
      </c>
      <c r="C207" s="4" t="s">
        <v>101</v>
      </c>
      <c r="D207" s="64" t="s">
        <v>100</v>
      </c>
      <c r="E207" s="4" t="s">
        <v>11</v>
      </c>
      <c r="F207" s="165">
        <v>5.0957999999999997</v>
      </c>
      <c r="G207" s="165">
        <v>1.4116</v>
      </c>
      <c r="H207" t="s">
        <v>1993</v>
      </c>
      <c r="I207" s="4" t="s">
        <v>1263</v>
      </c>
      <c r="J207" s="2" t="s">
        <v>1263</v>
      </c>
      <c r="K207" s="4" t="b">
        <v>1</v>
      </c>
      <c r="L207" s="34" t="s">
        <v>187</v>
      </c>
      <c r="M207" s="4">
        <v>7763</v>
      </c>
      <c r="N207" s="4">
        <v>2500</v>
      </c>
      <c r="O207" s="4">
        <v>2216</v>
      </c>
      <c r="P207" s="4">
        <v>2864</v>
      </c>
      <c r="Q207" s="4">
        <v>93</v>
      </c>
      <c r="R207" s="4">
        <v>62</v>
      </c>
      <c r="S207" s="4">
        <v>28</v>
      </c>
      <c r="AA207" s="2"/>
    </row>
    <row r="208" spans="1:27" s="4" customFormat="1" x14ac:dyDescent="0.2">
      <c r="A208" s="4" t="s">
        <v>2588</v>
      </c>
      <c r="B208" s="4" t="s">
        <v>2095</v>
      </c>
      <c r="C208" s="4" t="s">
        <v>91</v>
      </c>
      <c r="D208" s="64" t="s">
        <v>90</v>
      </c>
      <c r="E208" s="2" t="s">
        <v>1424</v>
      </c>
      <c r="F208" s="165">
        <v>6.0727000000000002</v>
      </c>
      <c r="G208" s="165">
        <v>1.4877</v>
      </c>
      <c r="H208" t="s">
        <v>1827</v>
      </c>
      <c r="I208" s="4" t="s">
        <v>1263</v>
      </c>
      <c r="J208" s="2" t="s">
        <v>1262</v>
      </c>
      <c r="K208" s="4" t="b">
        <v>0</v>
      </c>
      <c r="L208" s="34" t="s">
        <v>187</v>
      </c>
      <c r="M208" s="4">
        <v>7763</v>
      </c>
      <c r="N208" s="4">
        <v>2500</v>
      </c>
      <c r="O208" s="4">
        <v>2216</v>
      </c>
      <c r="P208" s="4">
        <v>2864</v>
      </c>
      <c r="Q208" s="4">
        <v>93</v>
      </c>
      <c r="R208" s="4">
        <v>62</v>
      </c>
      <c r="S208" s="4">
        <v>28</v>
      </c>
      <c r="AA208" s="2"/>
    </row>
    <row r="209" spans="1:27" s="4" customFormat="1" x14ac:dyDescent="0.2">
      <c r="A209" s="4" t="s">
        <v>2588</v>
      </c>
      <c r="B209" s="4" t="s">
        <v>2095</v>
      </c>
      <c r="C209" s="4" t="s">
        <v>97</v>
      </c>
      <c r="D209" s="64" t="s">
        <v>96</v>
      </c>
      <c r="E209" s="2" t="s">
        <v>1407</v>
      </c>
      <c r="F209" s="165">
        <v>-2.4754999999999998</v>
      </c>
      <c r="G209" s="165">
        <v>0.64949999999999997</v>
      </c>
      <c r="H209" t="s">
        <v>1746</v>
      </c>
      <c r="I209" s="4" t="s">
        <v>1262</v>
      </c>
      <c r="J209" s="2" t="s">
        <v>1262</v>
      </c>
      <c r="K209" s="4" t="b">
        <v>1</v>
      </c>
      <c r="L209" s="34" t="s">
        <v>187</v>
      </c>
      <c r="M209" s="4">
        <v>7763</v>
      </c>
      <c r="N209" s="4">
        <v>2500</v>
      </c>
      <c r="O209" s="4">
        <v>2216</v>
      </c>
      <c r="P209" s="4">
        <v>2864</v>
      </c>
      <c r="Q209" s="4">
        <v>93</v>
      </c>
      <c r="R209" s="4">
        <v>62</v>
      </c>
      <c r="S209" s="4">
        <v>28</v>
      </c>
      <c r="AA209" s="2"/>
    </row>
    <row r="210" spans="1:27" s="4" customFormat="1" x14ac:dyDescent="0.2">
      <c r="A210" s="4" t="s">
        <v>2588</v>
      </c>
      <c r="B210" s="4" t="s">
        <v>2095</v>
      </c>
      <c r="C210" s="4" t="s">
        <v>166</v>
      </c>
      <c r="D210" s="64" t="s">
        <v>165</v>
      </c>
      <c r="E210" s="2" t="s">
        <v>1435</v>
      </c>
      <c r="F210" s="165">
        <v>4.2240000000000002</v>
      </c>
      <c r="G210" s="165">
        <v>1.2129000000000001</v>
      </c>
      <c r="H210" t="s">
        <v>1906</v>
      </c>
      <c r="I210" s="4" t="s">
        <v>1263</v>
      </c>
      <c r="J210" s="2" t="s">
        <v>1263</v>
      </c>
      <c r="K210" s="4" t="b">
        <v>1</v>
      </c>
      <c r="L210" s="34" t="s">
        <v>187</v>
      </c>
      <c r="M210" s="4">
        <v>7763</v>
      </c>
      <c r="N210" s="4">
        <v>2500</v>
      </c>
      <c r="O210" s="4">
        <v>2216</v>
      </c>
      <c r="P210" s="4">
        <v>2864</v>
      </c>
      <c r="Q210" s="4">
        <v>93</v>
      </c>
      <c r="R210" s="4">
        <v>62</v>
      </c>
      <c r="S210" s="4">
        <v>28</v>
      </c>
      <c r="AA210" s="2"/>
    </row>
    <row r="211" spans="1:27" s="4" customFormat="1" x14ac:dyDescent="0.2">
      <c r="A211" s="4" t="s">
        <v>2588</v>
      </c>
      <c r="B211" s="4" t="s">
        <v>2095</v>
      </c>
      <c r="C211" s="4" t="s">
        <v>127</v>
      </c>
      <c r="D211" s="64" t="s">
        <v>126</v>
      </c>
      <c r="E211" s="8" t="s">
        <v>1405</v>
      </c>
      <c r="F211" s="165">
        <v>3.1259000000000001</v>
      </c>
      <c r="G211" s="165">
        <v>0.87780000000000002</v>
      </c>
      <c r="H211" t="s">
        <v>2004</v>
      </c>
      <c r="I211" s="4" t="s">
        <v>1263</v>
      </c>
      <c r="J211" s="2" t="s">
        <v>1263</v>
      </c>
      <c r="K211" s="4" t="b">
        <v>1</v>
      </c>
      <c r="L211" s="34" t="s">
        <v>187</v>
      </c>
      <c r="M211" s="4">
        <v>7763</v>
      </c>
      <c r="N211" s="4">
        <v>2500</v>
      </c>
      <c r="O211" s="4">
        <v>2216</v>
      </c>
      <c r="P211" s="4">
        <v>2864</v>
      </c>
      <c r="Q211" s="4">
        <v>93</v>
      </c>
      <c r="R211" s="4">
        <v>62</v>
      </c>
      <c r="S211" s="4">
        <v>28</v>
      </c>
      <c r="AA211" s="2"/>
    </row>
    <row r="212" spans="1:27" s="4" customFormat="1" x14ac:dyDescent="0.2">
      <c r="A212" s="4" t="s">
        <v>2588</v>
      </c>
      <c r="B212" s="4" t="s">
        <v>2095</v>
      </c>
      <c r="C212" s="4" t="s">
        <v>127</v>
      </c>
      <c r="D212" s="64" t="s">
        <v>126</v>
      </c>
      <c r="E212" s="2" t="s">
        <v>1424</v>
      </c>
      <c r="F212" s="165">
        <v>4.8101000000000003</v>
      </c>
      <c r="G212" s="165">
        <v>1.3741000000000001</v>
      </c>
      <c r="H212" t="s">
        <v>2107</v>
      </c>
      <c r="I212" s="4" t="s">
        <v>1263</v>
      </c>
      <c r="J212" s="2" t="s">
        <v>1262</v>
      </c>
      <c r="K212" s="4" t="b">
        <v>0</v>
      </c>
      <c r="L212" s="34" t="s">
        <v>187</v>
      </c>
      <c r="M212" s="4">
        <v>7763</v>
      </c>
      <c r="N212" s="4">
        <v>2500</v>
      </c>
      <c r="O212" s="4">
        <v>2216</v>
      </c>
      <c r="P212" s="4">
        <v>2864</v>
      </c>
      <c r="Q212" s="4">
        <v>93</v>
      </c>
      <c r="R212" s="4">
        <v>62</v>
      </c>
      <c r="S212" s="4">
        <v>28</v>
      </c>
      <c r="AA212" s="2"/>
    </row>
    <row r="213" spans="1:27" s="4" customFormat="1" x14ac:dyDescent="0.2">
      <c r="A213" s="4" t="s">
        <v>2588</v>
      </c>
      <c r="B213" s="4" t="s">
        <v>2095</v>
      </c>
      <c r="C213" s="4" t="s">
        <v>127</v>
      </c>
      <c r="D213" s="64" t="s">
        <v>126</v>
      </c>
      <c r="E213" s="2" t="s">
        <v>1426</v>
      </c>
      <c r="F213" s="165">
        <v>3.5019</v>
      </c>
      <c r="G213" s="165">
        <v>0.93700000000000006</v>
      </c>
      <c r="H213" t="s">
        <v>1777</v>
      </c>
      <c r="I213" s="4" t="s">
        <v>1263</v>
      </c>
      <c r="J213" s="2" t="s">
        <v>1262</v>
      </c>
      <c r="K213" s="4" t="b">
        <v>0</v>
      </c>
      <c r="L213" s="34" t="s">
        <v>187</v>
      </c>
      <c r="M213" s="4">
        <v>7763</v>
      </c>
      <c r="N213" s="4">
        <v>2500</v>
      </c>
      <c r="O213" s="4">
        <v>2216</v>
      </c>
      <c r="P213" s="4">
        <v>2864</v>
      </c>
      <c r="Q213" s="4">
        <v>93</v>
      </c>
      <c r="R213" s="4">
        <v>62</v>
      </c>
      <c r="S213" s="4">
        <v>28</v>
      </c>
      <c r="AA213" s="2"/>
    </row>
    <row r="214" spans="1:27" s="4" customFormat="1" x14ac:dyDescent="0.2">
      <c r="A214" s="4" t="s">
        <v>2588</v>
      </c>
      <c r="B214" s="4" t="s">
        <v>2095</v>
      </c>
      <c r="C214" s="4" t="s">
        <v>127</v>
      </c>
      <c r="D214" s="64" t="s">
        <v>126</v>
      </c>
      <c r="E214" s="2" t="s">
        <v>1427</v>
      </c>
      <c r="F214" s="165">
        <v>6.5468999999999999</v>
      </c>
      <c r="G214" s="165">
        <v>1.7265999999999999</v>
      </c>
      <c r="H214" t="s">
        <v>1867</v>
      </c>
      <c r="I214" s="4" t="s">
        <v>1263</v>
      </c>
      <c r="J214" s="2" t="s">
        <v>187</v>
      </c>
      <c r="K214" s="4" t="b">
        <v>0</v>
      </c>
      <c r="L214" s="34" t="s">
        <v>187</v>
      </c>
      <c r="M214" s="4">
        <v>7763</v>
      </c>
      <c r="N214" s="4">
        <v>2500</v>
      </c>
      <c r="O214" s="4">
        <v>2216</v>
      </c>
      <c r="P214" s="4">
        <v>2864</v>
      </c>
      <c r="Q214" s="4">
        <v>93</v>
      </c>
      <c r="R214" s="4">
        <v>62</v>
      </c>
      <c r="S214" s="4">
        <v>28</v>
      </c>
      <c r="AA214" s="2"/>
    </row>
    <row r="215" spans="1:27" s="4" customFormat="1" x14ac:dyDescent="0.2">
      <c r="A215" s="4" t="s">
        <v>2588</v>
      </c>
      <c r="B215" s="4" t="s">
        <v>2095</v>
      </c>
      <c r="C215" s="4" t="s">
        <v>127</v>
      </c>
      <c r="D215" s="64" t="s">
        <v>126</v>
      </c>
      <c r="E215" s="8" t="s">
        <v>1271</v>
      </c>
      <c r="F215" s="165">
        <v>8.8684999999999992</v>
      </c>
      <c r="G215" s="165">
        <v>2.5177999999999998</v>
      </c>
      <c r="H215" t="s">
        <v>1958</v>
      </c>
      <c r="I215" s="4" t="s">
        <v>1263</v>
      </c>
      <c r="J215" s="2" t="s">
        <v>1262</v>
      </c>
      <c r="K215" s="4" t="b">
        <v>0</v>
      </c>
      <c r="L215" s="34" t="s">
        <v>187</v>
      </c>
      <c r="M215" s="4">
        <v>7763</v>
      </c>
      <c r="N215" s="4">
        <v>2500</v>
      </c>
      <c r="O215" s="4">
        <v>2216</v>
      </c>
      <c r="P215" s="4">
        <v>2864</v>
      </c>
      <c r="Q215" s="4">
        <v>93</v>
      </c>
      <c r="R215" s="4">
        <v>62</v>
      </c>
      <c r="S215" s="4">
        <v>28</v>
      </c>
      <c r="AA215" s="2"/>
    </row>
    <row r="216" spans="1:27" s="4" customFormat="1" x14ac:dyDescent="0.2">
      <c r="A216" s="4" t="s">
        <v>2588</v>
      </c>
      <c r="B216" s="4" t="s">
        <v>2095</v>
      </c>
      <c r="C216" s="4" t="s">
        <v>127</v>
      </c>
      <c r="D216" s="64" t="s">
        <v>126</v>
      </c>
      <c r="E216" s="8" t="s">
        <v>1401</v>
      </c>
      <c r="F216" s="165">
        <v>5.4298000000000002</v>
      </c>
      <c r="G216" s="165">
        <v>1.5091000000000001</v>
      </c>
      <c r="H216" t="s">
        <v>1991</v>
      </c>
      <c r="I216" s="4" t="s">
        <v>1263</v>
      </c>
      <c r="J216" s="2" t="s">
        <v>1263</v>
      </c>
      <c r="K216" s="4" t="b">
        <v>1</v>
      </c>
      <c r="L216" s="34" t="s">
        <v>187</v>
      </c>
      <c r="M216" s="4">
        <v>7763</v>
      </c>
      <c r="N216" s="4">
        <v>2500</v>
      </c>
      <c r="O216" s="4">
        <v>2216</v>
      </c>
      <c r="P216" s="4">
        <v>2864</v>
      </c>
      <c r="Q216" s="4">
        <v>93</v>
      </c>
      <c r="R216" s="4">
        <v>62</v>
      </c>
      <c r="S216" s="4">
        <v>28</v>
      </c>
      <c r="AA216" s="2"/>
    </row>
    <row r="217" spans="1:27" s="4" customFormat="1" x14ac:dyDescent="0.2">
      <c r="A217" s="4" t="s">
        <v>2588</v>
      </c>
      <c r="B217" s="4" t="s">
        <v>2095</v>
      </c>
      <c r="C217" s="4" t="s">
        <v>115</v>
      </c>
      <c r="D217" s="64" t="s">
        <v>114</v>
      </c>
      <c r="E217" s="2" t="s">
        <v>1411</v>
      </c>
      <c r="F217" s="165">
        <v>6.0145999999999997</v>
      </c>
      <c r="G217" s="165">
        <v>1.6342000000000001</v>
      </c>
      <c r="H217" t="s">
        <v>1681</v>
      </c>
      <c r="I217" s="4" t="s">
        <v>1263</v>
      </c>
      <c r="J217" s="2" t="s">
        <v>1262</v>
      </c>
      <c r="K217" s="4" t="b">
        <v>0</v>
      </c>
      <c r="L217" s="34" t="s">
        <v>187</v>
      </c>
      <c r="M217" s="4">
        <v>7763</v>
      </c>
      <c r="N217" s="4">
        <v>2500</v>
      </c>
      <c r="O217" s="4">
        <v>2216</v>
      </c>
      <c r="P217" s="4">
        <v>2864</v>
      </c>
      <c r="Q217" s="4">
        <v>93</v>
      </c>
      <c r="R217" s="4">
        <v>62</v>
      </c>
      <c r="S217" s="4">
        <v>28</v>
      </c>
      <c r="AA217" s="2"/>
    </row>
    <row r="218" spans="1:27" s="4" customFormat="1" x14ac:dyDescent="0.2">
      <c r="A218" s="4" t="s">
        <v>2588</v>
      </c>
      <c r="B218" s="4" t="s">
        <v>2095</v>
      </c>
      <c r="C218" s="4" t="s">
        <v>115</v>
      </c>
      <c r="D218" s="64" t="s">
        <v>114</v>
      </c>
      <c r="E218" s="2" t="s">
        <v>1423</v>
      </c>
      <c r="F218" s="165">
        <v>7.9383999999999997</v>
      </c>
      <c r="G218" s="165">
        <v>2.1251000000000002</v>
      </c>
      <c r="H218" t="s">
        <v>1777</v>
      </c>
      <c r="I218" s="4" t="s">
        <v>1263</v>
      </c>
      <c r="J218" s="2" t="s">
        <v>1262</v>
      </c>
      <c r="K218" s="4" t="b">
        <v>0</v>
      </c>
      <c r="L218" s="34" t="s">
        <v>187</v>
      </c>
      <c r="M218" s="4">
        <v>7763</v>
      </c>
      <c r="N218" s="4">
        <v>2500</v>
      </c>
      <c r="O218" s="4">
        <v>2216</v>
      </c>
      <c r="P218" s="4">
        <v>2864</v>
      </c>
      <c r="Q218" s="4">
        <v>93</v>
      </c>
      <c r="R218" s="4">
        <v>62</v>
      </c>
      <c r="S218" s="4">
        <v>28</v>
      </c>
      <c r="AA218" s="2"/>
    </row>
    <row r="219" spans="1:27" s="4" customFormat="1" x14ac:dyDescent="0.2">
      <c r="A219" s="4" t="s">
        <v>2588</v>
      </c>
      <c r="B219" s="4" t="s">
        <v>2095</v>
      </c>
      <c r="C219" s="4" t="s">
        <v>115</v>
      </c>
      <c r="D219" s="64" t="s">
        <v>114</v>
      </c>
      <c r="E219" s="4" t="s">
        <v>14</v>
      </c>
      <c r="F219" s="165">
        <v>6.6741999999999999</v>
      </c>
      <c r="G219" s="165">
        <v>1.7765</v>
      </c>
      <c r="H219" t="s">
        <v>1799</v>
      </c>
      <c r="I219" s="4" t="s">
        <v>1263</v>
      </c>
      <c r="J219" s="2" t="s">
        <v>1262</v>
      </c>
      <c r="K219" s="4" t="b">
        <v>0</v>
      </c>
      <c r="L219" s="34" t="s">
        <v>187</v>
      </c>
      <c r="M219" s="4">
        <v>7763</v>
      </c>
      <c r="N219" s="4">
        <v>2500</v>
      </c>
      <c r="O219" s="4">
        <v>2216</v>
      </c>
      <c r="P219" s="4">
        <v>2864</v>
      </c>
      <c r="Q219" s="4">
        <v>93</v>
      </c>
      <c r="R219" s="4">
        <v>62</v>
      </c>
      <c r="S219" s="4">
        <v>28</v>
      </c>
      <c r="AA219" s="2"/>
    </row>
    <row r="220" spans="1:27" s="4" customFormat="1" x14ac:dyDescent="0.2">
      <c r="A220" s="4" t="s">
        <v>2588</v>
      </c>
      <c r="B220" s="4" t="s">
        <v>2095</v>
      </c>
      <c r="C220" s="4" t="s">
        <v>115</v>
      </c>
      <c r="D220" s="64" t="s">
        <v>114</v>
      </c>
      <c r="E220" s="2" t="s">
        <v>1435</v>
      </c>
      <c r="F220" s="165">
        <v>6.8992000000000004</v>
      </c>
      <c r="G220" s="165">
        <v>1.8792</v>
      </c>
      <c r="H220" t="s">
        <v>1782</v>
      </c>
      <c r="I220" s="4" t="s">
        <v>1263</v>
      </c>
      <c r="J220" s="2" t="s">
        <v>1263</v>
      </c>
      <c r="K220" s="4" t="b">
        <v>1</v>
      </c>
      <c r="L220" s="34" t="s">
        <v>187</v>
      </c>
      <c r="M220" s="4">
        <v>7763</v>
      </c>
      <c r="N220" s="4">
        <v>2500</v>
      </c>
      <c r="O220" s="4">
        <v>2216</v>
      </c>
      <c r="P220" s="4">
        <v>2864</v>
      </c>
      <c r="Q220" s="4">
        <v>93</v>
      </c>
      <c r="R220" s="4">
        <v>62</v>
      </c>
      <c r="S220" s="4">
        <v>28</v>
      </c>
      <c r="AA220" s="2"/>
    </row>
    <row r="221" spans="1:27" s="4" customFormat="1" x14ac:dyDescent="0.2">
      <c r="A221" s="4" t="s">
        <v>2588</v>
      </c>
      <c r="B221" s="4" t="s">
        <v>2099</v>
      </c>
      <c r="C221" s="4" t="s">
        <v>170</v>
      </c>
      <c r="D221" s="64" t="s">
        <v>169</v>
      </c>
      <c r="E221" s="2" t="s">
        <v>1427</v>
      </c>
      <c r="F221" s="165">
        <v>-3.7349999999999999</v>
      </c>
      <c r="G221" s="165">
        <v>0.96730000000000005</v>
      </c>
      <c r="H221" t="s">
        <v>1785</v>
      </c>
      <c r="I221" s="4" t="s">
        <v>1262</v>
      </c>
      <c r="J221" s="2" t="s">
        <v>187</v>
      </c>
      <c r="K221" s="4" t="b">
        <v>0</v>
      </c>
      <c r="L221" s="34">
        <v>307.05599999999998</v>
      </c>
      <c r="M221" s="4">
        <v>77</v>
      </c>
      <c r="N221" s="4">
        <v>28</v>
      </c>
      <c r="O221" s="4">
        <v>16</v>
      </c>
      <c r="P221" s="4">
        <v>33</v>
      </c>
      <c r="Q221" s="4" t="s">
        <v>187</v>
      </c>
      <c r="R221" s="4" t="s">
        <v>187</v>
      </c>
      <c r="S221" s="4" t="s">
        <v>187</v>
      </c>
      <c r="Y221" s="2"/>
      <c r="Z221" s="2"/>
      <c r="AA221" s="2"/>
    </row>
    <row r="222" spans="1:27" s="4" customFormat="1" x14ac:dyDescent="0.2">
      <c r="A222" s="4" t="s">
        <v>2588</v>
      </c>
      <c r="B222" s="4" t="s">
        <v>2099</v>
      </c>
      <c r="C222" s="4" t="s">
        <v>152</v>
      </c>
      <c r="D222" s="64" t="s">
        <v>151</v>
      </c>
      <c r="E222" s="2" t="s">
        <v>1410</v>
      </c>
      <c r="F222" s="165">
        <v>1.1405000000000001</v>
      </c>
      <c r="G222" s="165">
        <v>0.33560000000000001</v>
      </c>
      <c r="H222" t="s">
        <v>2110</v>
      </c>
      <c r="I222" s="4" t="s">
        <v>1263</v>
      </c>
      <c r="J222" s="2" t="s">
        <v>1262</v>
      </c>
      <c r="K222" s="4" t="b">
        <v>0</v>
      </c>
      <c r="L222" s="34">
        <v>307.05599999999998</v>
      </c>
      <c r="M222" s="4">
        <v>77</v>
      </c>
      <c r="N222" s="4">
        <v>28</v>
      </c>
      <c r="O222" s="4">
        <v>16</v>
      </c>
      <c r="P222" s="4">
        <v>33</v>
      </c>
      <c r="Q222" s="4" t="s">
        <v>187</v>
      </c>
      <c r="R222" s="4" t="s">
        <v>187</v>
      </c>
      <c r="S222" s="4" t="s">
        <v>187</v>
      </c>
      <c r="Y222" s="2"/>
      <c r="Z222" s="2"/>
      <c r="AA222" s="2"/>
    </row>
    <row r="223" spans="1:27" s="4" customFormat="1" x14ac:dyDescent="0.2">
      <c r="A223" s="4" t="s">
        <v>2588</v>
      </c>
      <c r="B223" s="4" t="s">
        <v>2099</v>
      </c>
      <c r="C223" s="4" t="s">
        <v>152</v>
      </c>
      <c r="D223" s="64" t="s">
        <v>151</v>
      </c>
      <c r="E223" s="2" t="s">
        <v>1411</v>
      </c>
      <c r="F223" s="165">
        <v>1.5552999999999999</v>
      </c>
      <c r="G223" s="165">
        <v>0.45119999999999999</v>
      </c>
      <c r="H223" t="s">
        <v>1807</v>
      </c>
      <c r="I223" s="4" t="s">
        <v>1263</v>
      </c>
      <c r="J223" s="2" t="s">
        <v>1262</v>
      </c>
      <c r="K223" s="4" t="b">
        <v>0</v>
      </c>
      <c r="L223" s="34">
        <v>307.05599999999998</v>
      </c>
      <c r="M223" s="4">
        <v>77</v>
      </c>
      <c r="N223" s="4">
        <v>28</v>
      </c>
      <c r="O223" s="4">
        <v>16</v>
      </c>
      <c r="P223" s="4">
        <v>33</v>
      </c>
      <c r="Q223" s="4" t="s">
        <v>187</v>
      </c>
      <c r="R223" s="4" t="s">
        <v>187</v>
      </c>
      <c r="S223" s="4" t="s">
        <v>187</v>
      </c>
      <c r="Y223" s="2"/>
      <c r="Z223" s="2"/>
      <c r="AA223" s="2"/>
    </row>
    <row r="224" spans="1:27" s="4" customFormat="1" x14ac:dyDescent="0.2">
      <c r="A224" s="4" t="s">
        <v>2588</v>
      </c>
      <c r="B224" s="4" t="s">
        <v>2099</v>
      </c>
      <c r="C224" s="4" t="s">
        <v>152</v>
      </c>
      <c r="D224" s="64" t="s">
        <v>151</v>
      </c>
      <c r="E224" s="2" t="s">
        <v>1415</v>
      </c>
      <c r="F224" s="165">
        <v>1.4227000000000001</v>
      </c>
      <c r="G224" s="165">
        <v>0.41249999999999998</v>
      </c>
      <c r="H224" t="s">
        <v>1956</v>
      </c>
      <c r="I224" s="4" t="s">
        <v>1263</v>
      </c>
      <c r="J224" s="2" t="s">
        <v>1262</v>
      </c>
      <c r="K224" s="4" t="b">
        <v>0</v>
      </c>
      <c r="L224" s="34">
        <v>307.05599999999998</v>
      </c>
      <c r="M224" s="4">
        <v>77</v>
      </c>
      <c r="N224" s="4">
        <v>28</v>
      </c>
      <c r="O224" s="4">
        <v>16</v>
      </c>
      <c r="P224" s="4">
        <v>33</v>
      </c>
      <c r="Q224" s="4" t="s">
        <v>187</v>
      </c>
      <c r="R224" s="4" t="s">
        <v>187</v>
      </c>
      <c r="S224" s="4" t="s">
        <v>187</v>
      </c>
      <c r="Y224" s="2"/>
      <c r="Z224" s="2"/>
      <c r="AA224" s="2"/>
    </row>
    <row r="225" spans="1:27" s="4" customFormat="1" x14ac:dyDescent="0.2">
      <c r="A225" s="4" t="s">
        <v>2588</v>
      </c>
      <c r="B225" s="4" t="s">
        <v>2099</v>
      </c>
      <c r="C225" s="4" t="s">
        <v>152</v>
      </c>
      <c r="D225" s="64" t="s">
        <v>151</v>
      </c>
      <c r="E225" s="2" t="s">
        <v>1416</v>
      </c>
      <c r="F225" s="165">
        <v>1.5237000000000001</v>
      </c>
      <c r="G225" s="165">
        <v>0.39379999999999998</v>
      </c>
      <c r="H225" t="s">
        <v>1785</v>
      </c>
      <c r="I225" s="4" t="s">
        <v>1263</v>
      </c>
      <c r="J225" s="2" t="s">
        <v>1262</v>
      </c>
      <c r="K225" s="4" t="b">
        <v>0</v>
      </c>
      <c r="L225" s="34">
        <v>307.05599999999998</v>
      </c>
      <c r="M225" s="4">
        <v>77</v>
      </c>
      <c r="N225" s="4">
        <v>28</v>
      </c>
      <c r="O225" s="4">
        <v>16</v>
      </c>
      <c r="P225" s="4">
        <v>33</v>
      </c>
      <c r="Q225" s="4" t="s">
        <v>187</v>
      </c>
      <c r="R225" s="4" t="s">
        <v>187</v>
      </c>
      <c r="S225" s="4" t="s">
        <v>187</v>
      </c>
      <c r="Y225" s="2"/>
      <c r="Z225" s="2"/>
      <c r="AA225" s="2"/>
    </row>
    <row r="226" spans="1:27" s="4" customFormat="1" x14ac:dyDescent="0.2">
      <c r="A226" s="4" t="s">
        <v>2588</v>
      </c>
      <c r="B226" s="4" t="s">
        <v>2099</v>
      </c>
      <c r="C226" s="4" t="s">
        <v>152</v>
      </c>
      <c r="D226" s="64" t="s">
        <v>151</v>
      </c>
      <c r="E226" s="2" t="s">
        <v>1417</v>
      </c>
      <c r="F226" s="165">
        <v>0.95440000000000003</v>
      </c>
      <c r="G226" s="165">
        <v>0.28410000000000002</v>
      </c>
      <c r="H226" t="s">
        <v>1981</v>
      </c>
      <c r="I226" s="4" t="s">
        <v>1263</v>
      </c>
      <c r="J226" s="2" t="s">
        <v>1262</v>
      </c>
      <c r="K226" s="4" t="b">
        <v>0</v>
      </c>
      <c r="L226" s="34">
        <v>307.05599999999998</v>
      </c>
      <c r="M226" s="4">
        <v>77</v>
      </c>
      <c r="N226" s="4">
        <v>28</v>
      </c>
      <c r="O226" s="4">
        <v>16</v>
      </c>
      <c r="P226" s="4">
        <v>33</v>
      </c>
      <c r="Q226" s="4" t="s">
        <v>187</v>
      </c>
      <c r="R226" s="4" t="s">
        <v>187</v>
      </c>
      <c r="S226" s="4" t="s">
        <v>187</v>
      </c>
      <c r="Y226" s="2"/>
      <c r="Z226" s="2"/>
      <c r="AA226" s="2"/>
    </row>
    <row r="227" spans="1:27" s="4" customFormat="1" x14ac:dyDescent="0.2">
      <c r="A227" s="4" t="s">
        <v>2588</v>
      </c>
      <c r="B227" s="4" t="s">
        <v>2099</v>
      </c>
      <c r="C227" s="4" t="s">
        <v>152</v>
      </c>
      <c r="D227" s="64" t="s">
        <v>151</v>
      </c>
      <c r="E227" s="2" t="s">
        <v>1419</v>
      </c>
      <c r="F227" s="165">
        <v>0.86799999999999999</v>
      </c>
      <c r="G227" s="165">
        <v>0.27029999999999998</v>
      </c>
      <c r="H227" t="s">
        <v>1868</v>
      </c>
      <c r="I227" s="4" t="s">
        <v>1263</v>
      </c>
      <c r="J227" s="2" t="s">
        <v>1262</v>
      </c>
      <c r="K227" s="4" t="b">
        <v>0</v>
      </c>
      <c r="L227" s="34">
        <v>307.05599999999998</v>
      </c>
      <c r="M227" s="4">
        <v>77</v>
      </c>
      <c r="N227" s="4">
        <v>28</v>
      </c>
      <c r="O227" s="4">
        <v>16</v>
      </c>
      <c r="P227" s="4">
        <v>33</v>
      </c>
      <c r="Q227" s="4" t="s">
        <v>187</v>
      </c>
      <c r="R227" s="4" t="s">
        <v>187</v>
      </c>
      <c r="S227" s="4" t="s">
        <v>187</v>
      </c>
      <c r="Y227" s="2"/>
      <c r="Z227" s="2"/>
      <c r="AA227" s="2"/>
    </row>
    <row r="228" spans="1:27" s="4" customFormat="1" x14ac:dyDescent="0.2">
      <c r="A228" s="4" t="s">
        <v>2588</v>
      </c>
      <c r="B228" s="4" t="s">
        <v>2099</v>
      </c>
      <c r="C228" s="4" t="s">
        <v>152</v>
      </c>
      <c r="D228" s="64" t="s">
        <v>151</v>
      </c>
      <c r="E228" s="2" t="s">
        <v>1436</v>
      </c>
      <c r="F228" s="165">
        <v>0.58620000000000005</v>
      </c>
      <c r="G228" s="165">
        <v>0.17730000000000001</v>
      </c>
      <c r="H228" t="s">
        <v>2003</v>
      </c>
      <c r="I228" s="4" t="s">
        <v>1263</v>
      </c>
      <c r="J228" s="2" t="s">
        <v>1262</v>
      </c>
      <c r="K228" s="4" t="b">
        <v>0</v>
      </c>
      <c r="L228" s="34">
        <v>307.05599999999998</v>
      </c>
      <c r="M228" s="4">
        <v>77</v>
      </c>
      <c r="N228" s="4">
        <v>28</v>
      </c>
      <c r="O228" s="4">
        <v>16</v>
      </c>
      <c r="P228" s="4">
        <v>33</v>
      </c>
      <c r="Q228" s="4" t="s">
        <v>187</v>
      </c>
      <c r="R228" s="4" t="s">
        <v>187</v>
      </c>
      <c r="S228" s="4" t="s">
        <v>187</v>
      </c>
      <c r="Y228" s="2"/>
      <c r="Z228" s="2"/>
      <c r="AA228" s="2"/>
    </row>
    <row r="229" spans="1:27" s="4" customFormat="1" x14ac:dyDescent="0.2">
      <c r="A229" s="4" t="s">
        <v>2588</v>
      </c>
      <c r="B229" s="4" t="s">
        <v>2099</v>
      </c>
      <c r="C229" s="4" t="s">
        <v>152</v>
      </c>
      <c r="D229" s="64" t="s">
        <v>151</v>
      </c>
      <c r="E229" s="2" t="s">
        <v>1427</v>
      </c>
      <c r="F229" s="165">
        <v>0.92979999999999996</v>
      </c>
      <c r="G229" s="165">
        <v>0.23719999999999999</v>
      </c>
      <c r="H229" t="s">
        <v>2122</v>
      </c>
      <c r="I229" s="4" t="s">
        <v>1263</v>
      </c>
      <c r="J229" s="2" t="s">
        <v>1262</v>
      </c>
      <c r="K229" s="4" t="b">
        <v>0</v>
      </c>
      <c r="L229" s="34">
        <v>307.05599999999998</v>
      </c>
      <c r="M229" s="4">
        <v>77</v>
      </c>
      <c r="N229" s="4">
        <v>28</v>
      </c>
      <c r="O229" s="4">
        <v>16</v>
      </c>
      <c r="P229" s="4">
        <v>33</v>
      </c>
      <c r="Q229" s="4" t="s">
        <v>187</v>
      </c>
      <c r="R229" s="4" t="s">
        <v>187</v>
      </c>
      <c r="S229" s="4" t="s">
        <v>187</v>
      </c>
      <c r="Y229" s="2"/>
      <c r="Z229" s="2"/>
      <c r="AA229" s="2"/>
    </row>
    <row r="230" spans="1:27" s="4" customFormat="1" x14ac:dyDescent="0.2">
      <c r="A230" s="4" t="s">
        <v>2588</v>
      </c>
      <c r="B230" s="4" t="s">
        <v>2099</v>
      </c>
      <c r="C230" s="4" t="s">
        <v>152</v>
      </c>
      <c r="D230" s="64" t="s">
        <v>151</v>
      </c>
      <c r="E230" s="2" t="s">
        <v>1427</v>
      </c>
      <c r="F230" s="165">
        <v>0.92979999999999996</v>
      </c>
      <c r="G230" s="165">
        <v>0.23719999999999999</v>
      </c>
      <c r="H230" t="s">
        <v>2122</v>
      </c>
      <c r="I230" s="4" t="s">
        <v>1263</v>
      </c>
      <c r="J230" s="2" t="s">
        <v>1262</v>
      </c>
      <c r="K230" s="4" t="b">
        <v>0</v>
      </c>
      <c r="L230" s="34">
        <v>307.05599999999998</v>
      </c>
      <c r="M230" s="4">
        <v>77</v>
      </c>
      <c r="N230" s="4">
        <v>28</v>
      </c>
      <c r="O230" s="4">
        <v>16</v>
      </c>
      <c r="P230" s="4">
        <v>33</v>
      </c>
      <c r="Q230" s="4" t="s">
        <v>187</v>
      </c>
      <c r="R230" s="4" t="s">
        <v>187</v>
      </c>
      <c r="S230" s="4" t="s">
        <v>187</v>
      </c>
      <c r="Y230" s="2"/>
      <c r="Z230" s="2"/>
      <c r="AA230" s="2"/>
    </row>
    <row r="231" spans="1:27" s="4" customFormat="1" x14ac:dyDescent="0.2">
      <c r="A231" s="4" t="s">
        <v>2588</v>
      </c>
      <c r="B231" s="4" t="s">
        <v>2099</v>
      </c>
      <c r="C231" s="4" t="s">
        <v>152</v>
      </c>
      <c r="D231" s="64" t="s">
        <v>151</v>
      </c>
      <c r="E231" s="8" t="s">
        <v>1401</v>
      </c>
      <c r="F231" s="165">
        <v>0.75480000000000003</v>
      </c>
      <c r="G231" s="165">
        <v>0.2311</v>
      </c>
      <c r="H231" t="s">
        <v>1869</v>
      </c>
      <c r="I231" s="4" t="s">
        <v>1263</v>
      </c>
      <c r="J231" s="2" t="s">
        <v>1262</v>
      </c>
      <c r="K231" s="4" t="b">
        <v>0</v>
      </c>
      <c r="L231" s="34">
        <v>307.05599999999998</v>
      </c>
      <c r="M231" s="4">
        <v>77</v>
      </c>
      <c r="N231" s="4">
        <v>28</v>
      </c>
      <c r="O231" s="4">
        <v>16</v>
      </c>
      <c r="P231" s="4">
        <v>33</v>
      </c>
      <c r="Q231" s="4" t="s">
        <v>187</v>
      </c>
      <c r="R231" s="4" t="s">
        <v>187</v>
      </c>
      <c r="S231" s="4" t="s">
        <v>187</v>
      </c>
      <c r="Y231" s="2"/>
      <c r="Z231" s="2"/>
      <c r="AA231" s="2"/>
    </row>
  </sheetData>
  <sortState xmlns:xlrd2="http://schemas.microsoft.com/office/spreadsheetml/2017/richdata2" ref="A6:AA231">
    <sortCondition ref="A6:A231"/>
    <sortCondition ref="B6:B231"/>
    <sortCondition ref="D6:D231"/>
  </sortState>
  <mergeCells count="1">
    <mergeCell ref="A1:H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C45DC-BFC7-744A-8A24-B4D59FF46389}">
  <dimension ref="A1:W186"/>
  <sheetViews>
    <sheetView workbookViewId="0">
      <selection sqref="A1:H3"/>
    </sheetView>
  </sheetViews>
  <sheetFormatPr baseColWidth="10" defaultRowHeight="16" x14ac:dyDescent="0.2"/>
  <cols>
    <col min="1" max="1" width="10.83203125" style="2" customWidth="1"/>
    <col min="2" max="2" width="39.1640625" style="2" customWidth="1"/>
    <col min="3" max="3" width="19.83203125" style="2" bestFit="1" customWidth="1"/>
    <col min="4" max="4" width="16.33203125" style="2" bestFit="1" customWidth="1"/>
    <col min="5" max="5" width="39.1640625" style="2" bestFit="1" customWidth="1"/>
    <col min="6" max="7" width="10.83203125" style="4" customWidth="1"/>
    <col min="8" max="8" width="11.5" style="4" bestFit="1" customWidth="1"/>
    <col min="9" max="11" width="10.83203125" style="4" customWidth="1"/>
    <col min="12" max="21" width="10.83203125" style="4"/>
    <col min="22" max="16384" width="10.83203125" style="2"/>
  </cols>
  <sheetData>
    <row r="1" spans="1:23" x14ac:dyDescent="0.2">
      <c r="A1" s="243" t="s">
        <v>2668</v>
      </c>
      <c r="B1" s="259"/>
      <c r="C1" s="259"/>
      <c r="D1" s="259"/>
      <c r="E1" s="259"/>
      <c r="F1" s="259"/>
      <c r="G1" s="259"/>
      <c r="H1" s="259"/>
    </row>
    <row r="2" spans="1:23" x14ac:dyDescent="0.2">
      <c r="A2" s="259"/>
      <c r="B2" s="259"/>
      <c r="C2" s="259"/>
      <c r="D2" s="259"/>
      <c r="E2" s="259"/>
      <c r="F2" s="259"/>
      <c r="G2" s="259"/>
      <c r="H2" s="259"/>
    </row>
    <row r="3" spans="1:23" x14ac:dyDescent="0.2">
      <c r="A3" s="259"/>
      <c r="B3" s="259"/>
      <c r="C3" s="259"/>
      <c r="D3" s="259"/>
      <c r="E3" s="259"/>
      <c r="F3" s="259"/>
      <c r="G3" s="259"/>
      <c r="H3" s="259"/>
    </row>
    <row r="5" spans="1:23" s="73" customFormat="1" ht="85" x14ac:dyDescent="0.2">
      <c r="A5" s="94" t="s">
        <v>2013</v>
      </c>
      <c r="B5" s="95" t="s">
        <v>2123</v>
      </c>
      <c r="C5" s="95" t="s">
        <v>2010</v>
      </c>
      <c r="D5" s="95" t="s">
        <v>1445</v>
      </c>
      <c r="E5" s="95" t="s">
        <v>1</v>
      </c>
      <c r="F5" s="95" t="s">
        <v>889</v>
      </c>
      <c r="G5" s="95" t="s">
        <v>890</v>
      </c>
      <c r="H5" s="95" t="s">
        <v>891</v>
      </c>
      <c r="I5" s="93" t="s">
        <v>2532</v>
      </c>
      <c r="J5" s="93" t="s">
        <v>2011</v>
      </c>
      <c r="K5" s="93" t="s">
        <v>2533</v>
      </c>
      <c r="L5" s="95" t="s">
        <v>2101</v>
      </c>
      <c r="M5" s="95" t="s">
        <v>2168</v>
      </c>
      <c r="N5" s="95" t="s">
        <v>894</v>
      </c>
      <c r="O5" s="95" t="s">
        <v>895</v>
      </c>
      <c r="P5" s="95" t="s">
        <v>896</v>
      </c>
      <c r="Q5" s="95" t="s">
        <v>897</v>
      </c>
      <c r="R5" s="95" t="s">
        <v>898</v>
      </c>
      <c r="S5" s="95" t="s">
        <v>899</v>
      </c>
      <c r="T5" s="72"/>
      <c r="U5" s="72"/>
      <c r="V5" s="72"/>
      <c r="W5" s="72"/>
    </row>
    <row r="6" spans="1:23" s="4" customFormat="1" x14ac:dyDescent="0.2">
      <c r="A6" s="4" t="s">
        <v>73</v>
      </c>
      <c r="B6" s="4" t="s">
        <v>2145</v>
      </c>
      <c r="C6" s="4" t="s">
        <v>142</v>
      </c>
      <c r="D6" s="64" t="s">
        <v>900</v>
      </c>
      <c r="E6" s="2" t="s">
        <v>1426</v>
      </c>
      <c r="F6" s="34">
        <v>-2.9104999999999999</v>
      </c>
      <c r="G6" s="34">
        <v>0.6673</v>
      </c>
      <c r="H6" s="2" t="s">
        <v>1577</v>
      </c>
      <c r="I6" s="4" t="s">
        <v>1262</v>
      </c>
      <c r="J6" s="4" t="s">
        <v>1262</v>
      </c>
      <c r="K6" s="4" t="b">
        <v>1</v>
      </c>
      <c r="L6" s="4" t="s">
        <v>187</v>
      </c>
      <c r="M6" s="4">
        <v>254</v>
      </c>
      <c r="N6" s="4">
        <v>87</v>
      </c>
      <c r="O6" s="4">
        <v>26</v>
      </c>
      <c r="P6" s="4">
        <v>141</v>
      </c>
      <c r="Q6" s="4" t="s">
        <v>187</v>
      </c>
      <c r="R6" s="4" t="s">
        <v>187</v>
      </c>
      <c r="S6" s="8" t="s">
        <v>187</v>
      </c>
    </row>
    <row r="7" spans="1:23" s="4" customFormat="1" x14ac:dyDescent="0.2">
      <c r="A7" s="7" t="s">
        <v>2588</v>
      </c>
      <c r="B7" s="7" t="s">
        <v>2144</v>
      </c>
      <c r="C7" s="7" t="s">
        <v>170</v>
      </c>
      <c r="D7" s="88" t="s">
        <v>169</v>
      </c>
      <c r="E7" s="7" t="s">
        <v>1405</v>
      </c>
      <c r="F7" s="220">
        <v>5.2744</v>
      </c>
      <c r="G7" s="220">
        <v>1.1386000000000001</v>
      </c>
      <c r="H7" s="1" t="s">
        <v>1632</v>
      </c>
      <c r="I7" s="87" t="s">
        <v>1263</v>
      </c>
      <c r="J7" s="87" t="s">
        <v>1263</v>
      </c>
      <c r="K7" s="87" t="b">
        <v>1</v>
      </c>
      <c r="L7" s="87" t="s">
        <v>187</v>
      </c>
      <c r="M7" s="87">
        <v>190</v>
      </c>
      <c r="N7" s="7">
        <v>49</v>
      </c>
      <c r="O7" s="7">
        <v>22</v>
      </c>
      <c r="P7" s="7">
        <v>119</v>
      </c>
      <c r="Q7" s="7" t="s">
        <v>187</v>
      </c>
      <c r="R7" s="7" t="s">
        <v>187</v>
      </c>
      <c r="S7" s="7" t="s">
        <v>187</v>
      </c>
      <c r="T7" s="7"/>
      <c r="U7" s="7"/>
      <c r="V7" s="7"/>
      <c r="W7" s="7"/>
    </row>
    <row r="8" spans="1:23" s="87" customFormat="1" x14ac:dyDescent="0.2">
      <c r="A8" s="87" t="s">
        <v>72</v>
      </c>
      <c r="B8" s="87" t="s">
        <v>2142</v>
      </c>
      <c r="C8" s="87" t="s">
        <v>148</v>
      </c>
      <c r="D8" s="90" t="s">
        <v>147</v>
      </c>
      <c r="E8" s="1" t="s">
        <v>1436</v>
      </c>
      <c r="F8" s="216">
        <v>1.8241000000000001</v>
      </c>
      <c r="G8" s="216">
        <v>0.34510000000000002</v>
      </c>
      <c r="H8" s="1" t="s">
        <v>2181</v>
      </c>
      <c r="I8" s="87" t="s">
        <v>1263</v>
      </c>
      <c r="J8" s="87" t="s">
        <v>187</v>
      </c>
      <c r="K8" s="87" t="b">
        <v>0</v>
      </c>
      <c r="L8" s="87" t="s">
        <v>187</v>
      </c>
      <c r="M8" s="87">
        <v>1056</v>
      </c>
      <c r="N8" s="87">
        <v>403</v>
      </c>
      <c r="O8" s="87">
        <v>113</v>
      </c>
      <c r="P8" s="87">
        <v>520</v>
      </c>
      <c r="Q8" s="87">
        <v>10</v>
      </c>
      <c r="R8" s="87">
        <v>10</v>
      </c>
      <c r="S8" s="7" t="s">
        <v>187</v>
      </c>
    </row>
    <row r="9" spans="1:23" s="87" customFormat="1" x14ac:dyDescent="0.2">
      <c r="A9" s="87" t="s">
        <v>73</v>
      </c>
      <c r="B9" s="87" t="s">
        <v>2143</v>
      </c>
      <c r="C9" s="87" t="s">
        <v>129</v>
      </c>
      <c r="D9" s="90" t="s">
        <v>128</v>
      </c>
      <c r="E9" s="1" t="s">
        <v>1433</v>
      </c>
      <c r="F9" s="216">
        <v>-1.5652999999999999</v>
      </c>
      <c r="G9" s="216">
        <v>0.35639999999999999</v>
      </c>
      <c r="H9" s="1" t="s">
        <v>1629</v>
      </c>
      <c r="I9" s="87" t="s">
        <v>1262</v>
      </c>
      <c r="J9" s="87" t="s">
        <v>1263</v>
      </c>
      <c r="K9" s="87" t="b">
        <v>0</v>
      </c>
      <c r="L9" s="87" t="s">
        <v>187</v>
      </c>
      <c r="M9" s="87">
        <v>793</v>
      </c>
      <c r="N9" s="87">
        <v>249</v>
      </c>
      <c r="O9" s="87">
        <v>85</v>
      </c>
      <c r="P9" s="87">
        <v>445</v>
      </c>
      <c r="Q9" s="87" t="s">
        <v>187</v>
      </c>
      <c r="R9" s="87">
        <v>14</v>
      </c>
      <c r="S9" s="7" t="s">
        <v>187</v>
      </c>
    </row>
    <row r="10" spans="1:23" s="4" customFormat="1" x14ac:dyDescent="0.2">
      <c r="A10" s="87" t="s">
        <v>73</v>
      </c>
      <c r="B10" s="87" t="s">
        <v>2143</v>
      </c>
      <c r="C10" s="87" t="s">
        <v>129</v>
      </c>
      <c r="D10" s="90" t="s">
        <v>128</v>
      </c>
      <c r="E10" s="7" t="s">
        <v>1431</v>
      </c>
      <c r="F10" s="216">
        <v>-1.0427</v>
      </c>
      <c r="G10" s="216">
        <v>0.2195</v>
      </c>
      <c r="H10" s="1" t="s">
        <v>2177</v>
      </c>
      <c r="I10" s="87" t="s">
        <v>1262</v>
      </c>
      <c r="J10" s="87" t="s">
        <v>1263</v>
      </c>
      <c r="K10" s="87" t="b">
        <v>0</v>
      </c>
      <c r="L10" s="87" t="s">
        <v>187</v>
      </c>
      <c r="M10" s="87">
        <v>793</v>
      </c>
      <c r="N10" s="87">
        <v>249</v>
      </c>
      <c r="O10" s="87">
        <v>85</v>
      </c>
      <c r="P10" s="87">
        <v>445</v>
      </c>
      <c r="Q10" s="87" t="s">
        <v>187</v>
      </c>
      <c r="R10" s="87">
        <v>14</v>
      </c>
      <c r="S10" s="7" t="s">
        <v>187</v>
      </c>
      <c r="T10" s="87"/>
      <c r="U10" s="87"/>
      <c r="V10" s="87"/>
      <c r="W10" s="87"/>
    </row>
    <row r="11" spans="1:23" s="4" customFormat="1" x14ac:dyDescent="0.2">
      <c r="A11" s="4" t="s">
        <v>73</v>
      </c>
      <c r="B11" s="4" t="s">
        <v>2143</v>
      </c>
      <c r="C11" s="4" t="s">
        <v>129</v>
      </c>
      <c r="D11" s="64" t="s">
        <v>128</v>
      </c>
      <c r="E11" s="2" t="s">
        <v>1408</v>
      </c>
      <c r="F11" s="34">
        <v>-1.1613</v>
      </c>
      <c r="G11" s="34">
        <v>0.27310000000000001</v>
      </c>
      <c r="H11" s="2" t="s">
        <v>1648</v>
      </c>
      <c r="I11" s="4" t="s">
        <v>1262</v>
      </c>
      <c r="J11" s="4" t="s">
        <v>1263</v>
      </c>
      <c r="K11" s="4" t="b">
        <v>0</v>
      </c>
      <c r="L11" s="4" t="s">
        <v>187</v>
      </c>
      <c r="M11" s="4">
        <v>793</v>
      </c>
      <c r="N11" s="4">
        <v>249</v>
      </c>
      <c r="O11" s="4">
        <v>85</v>
      </c>
      <c r="P11" s="4">
        <v>445</v>
      </c>
      <c r="Q11" s="4" t="s">
        <v>187</v>
      </c>
      <c r="R11" s="4">
        <v>14</v>
      </c>
      <c r="S11" s="8" t="s">
        <v>187</v>
      </c>
    </row>
    <row r="12" spans="1:23" s="4" customFormat="1" x14ac:dyDescent="0.2">
      <c r="A12" s="4" t="s">
        <v>73</v>
      </c>
      <c r="B12" s="4" t="s">
        <v>2143</v>
      </c>
      <c r="C12" s="4" t="s">
        <v>129</v>
      </c>
      <c r="D12" s="64" t="s">
        <v>128</v>
      </c>
      <c r="E12" s="2" t="s">
        <v>1411</v>
      </c>
      <c r="F12" s="34">
        <v>-3.3014000000000001</v>
      </c>
      <c r="G12" s="34">
        <v>0.78669999999999995</v>
      </c>
      <c r="H12" s="2" t="s">
        <v>1752</v>
      </c>
      <c r="I12" s="4" t="s">
        <v>1262</v>
      </c>
      <c r="J12" s="4" t="s">
        <v>1263</v>
      </c>
      <c r="K12" s="4" t="b">
        <v>0</v>
      </c>
      <c r="L12" s="4" t="s">
        <v>187</v>
      </c>
      <c r="M12" s="4">
        <v>793</v>
      </c>
      <c r="N12" s="4">
        <v>249</v>
      </c>
      <c r="O12" s="4">
        <v>85</v>
      </c>
      <c r="P12" s="4">
        <v>445</v>
      </c>
      <c r="Q12" s="4" t="s">
        <v>187</v>
      </c>
      <c r="R12" s="4">
        <v>14</v>
      </c>
      <c r="S12" s="8" t="s">
        <v>187</v>
      </c>
    </row>
    <row r="13" spans="1:23" s="4" customFormat="1" x14ac:dyDescent="0.2">
      <c r="A13" s="4" t="s">
        <v>73</v>
      </c>
      <c r="B13" s="4" t="s">
        <v>2143</v>
      </c>
      <c r="C13" s="4" t="s">
        <v>125</v>
      </c>
      <c r="D13" s="64" t="s">
        <v>124</v>
      </c>
      <c r="E13" s="2" t="s">
        <v>1419</v>
      </c>
      <c r="F13" s="34">
        <v>-2.3519000000000001</v>
      </c>
      <c r="G13" s="34">
        <v>0.57079999999999997</v>
      </c>
      <c r="H13" s="2" t="s">
        <v>1663</v>
      </c>
      <c r="I13" s="4" t="s">
        <v>1262</v>
      </c>
      <c r="J13" s="4" t="s">
        <v>1263</v>
      </c>
      <c r="K13" s="4" t="b">
        <v>0</v>
      </c>
      <c r="L13" s="4" t="s">
        <v>187</v>
      </c>
      <c r="M13" s="4">
        <v>793</v>
      </c>
      <c r="N13" s="4">
        <v>249</v>
      </c>
      <c r="O13" s="4">
        <v>85</v>
      </c>
      <c r="P13" s="4">
        <v>445</v>
      </c>
      <c r="Q13" s="4" t="s">
        <v>187</v>
      </c>
      <c r="R13" s="4">
        <v>14</v>
      </c>
      <c r="S13" s="8" t="s">
        <v>187</v>
      </c>
    </row>
    <row r="14" spans="1:23" s="87" customFormat="1" x14ac:dyDescent="0.2">
      <c r="A14" s="87" t="s">
        <v>73</v>
      </c>
      <c r="B14" s="87" t="s">
        <v>2143</v>
      </c>
      <c r="C14" s="87" t="s">
        <v>129</v>
      </c>
      <c r="D14" s="90" t="s">
        <v>128</v>
      </c>
      <c r="E14" s="87" t="s">
        <v>14</v>
      </c>
      <c r="F14" s="216">
        <v>-1.3342000000000001</v>
      </c>
      <c r="G14" s="216">
        <v>0.29270000000000002</v>
      </c>
      <c r="H14" s="1" t="s">
        <v>2026</v>
      </c>
      <c r="I14" s="87" t="s">
        <v>1262</v>
      </c>
      <c r="J14" s="87" t="s">
        <v>1262</v>
      </c>
      <c r="K14" s="87" t="b">
        <v>1</v>
      </c>
      <c r="L14" s="87" t="s">
        <v>187</v>
      </c>
      <c r="M14" s="87">
        <v>793</v>
      </c>
      <c r="N14" s="87">
        <v>249</v>
      </c>
      <c r="O14" s="87">
        <v>85</v>
      </c>
      <c r="P14" s="87">
        <v>445</v>
      </c>
      <c r="Q14" s="87" t="s">
        <v>187</v>
      </c>
      <c r="R14" s="87">
        <v>14</v>
      </c>
      <c r="S14" s="7" t="s">
        <v>187</v>
      </c>
    </row>
    <row r="15" spans="1:23" s="87" customFormat="1" x14ac:dyDescent="0.2">
      <c r="A15" s="87" t="s">
        <v>73</v>
      </c>
      <c r="B15" s="87" t="s">
        <v>2143</v>
      </c>
      <c r="C15" s="87" t="s">
        <v>129</v>
      </c>
      <c r="D15" s="90" t="s">
        <v>128</v>
      </c>
      <c r="E15" s="7" t="s">
        <v>1400</v>
      </c>
      <c r="F15" s="216">
        <v>-1.7071000000000001</v>
      </c>
      <c r="G15" s="216">
        <v>0.38119999999999998</v>
      </c>
      <c r="H15" s="1" t="s">
        <v>1690</v>
      </c>
      <c r="I15" s="87" t="s">
        <v>1262</v>
      </c>
      <c r="J15" s="87" t="s">
        <v>1263</v>
      </c>
      <c r="K15" s="87" t="b">
        <v>0</v>
      </c>
      <c r="L15" s="87" t="s">
        <v>187</v>
      </c>
      <c r="M15" s="87">
        <v>793</v>
      </c>
      <c r="N15" s="87">
        <v>249</v>
      </c>
      <c r="O15" s="87">
        <v>85</v>
      </c>
      <c r="P15" s="87">
        <v>445</v>
      </c>
      <c r="Q15" s="87" t="s">
        <v>187</v>
      </c>
      <c r="R15" s="87">
        <v>14</v>
      </c>
      <c r="S15" s="7" t="s">
        <v>187</v>
      </c>
    </row>
    <row r="16" spans="1:23" s="87" customFormat="1" x14ac:dyDescent="0.2">
      <c r="A16" s="1" t="s">
        <v>35</v>
      </c>
      <c r="B16" s="1" t="s">
        <v>2161</v>
      </c>
      <c r="C16" s="1" t="s">
        <v>131</v>
      </c>
      <c r="D16" s="90" t="s">
        <v>130</v>
      </c>
      <c r="E16" s="1" t="s">
        <v>1416</v>
      </c>
      <c r="F16" s="216">
        <v>3.0379</v>
      </c>
      <c r="G16" s="216">
        <v>0.59640000000000004</v>
      </c>
      <c r="H16" s="1" t="s">
        <v>1611</v>
      </c>
      <c r="I16" s="87" t="s">
        <v>1263</v>
      </c>
      <c r="J16" s="87" t="s">
        <v>1262</v>
      </c>
      <c r="K16" s="87" t="b">
        <v>0</v>
      </c>
      <c r="L16" s="87" t="s">
        <v>187</v>
      </c>
      <c r="M16" s="87">
        <v>201</v>
      </c>
      <c r="N16" s="87">
        <v>71</v>
      </c>
      <c r="O16" s="87">
        <v>19</v>
      </c>
      <c r="P16" s="87">
        <v>111</v>
      </c>
      <c r="Q16" s="87" t="s">
        <v>187</v>
      </c>
      <c r="R16" s="87" t="s">
        <v>187</v>
      </c>
      <c r="S16" s="87" t="s">
        <v>187</v>
      </c>
      <c r="V16" s="1"/>
      <c r="W16" s="1"/>
    </row>
    <row r="17" spans="1:23" s="87" customFormat="1" x14ac:dyDescent="0.2">
      <c r="A17" s="1" t="s">
        <v>35</v>
      </c>
      <c r="B17" s="1" t="s">
        <v>2161</v>
      </c>
      <c r="C17" s="1" t="s">
        <v>135</v>
      </c>
      <c r="D17" s="90" t="s">
        <v>134</v>
      </c>
      <c r="E17" s="7" t="s">
        <v>1271</v>
      </c>
      <c r="F17" s="216">
        <v>5.1074000000000002</v>
      </c>
      <c r="G17" s="216">
        <v>1.0168999999999999</v>
      </c>
      <c r="H17" s="1" t="s">
        <v>2183</v>
      </c>
      <c r="I17" s="87" t="s">
        <v>1263</v>
      </c>
      <c r="J17" s="87" t="s">
        <v>1262</v>
      </c>
      <c r="K17" s="87" t="b">
        <v>0</v>
      </c>
      <c r="L17" s="87" t="s">
        <v>187</v>
      </c>
      <c r="M17" s="87">
        <v>201</v>
      </c>
      <c r="N17" s="87">
        <v>71</v>
      </c>
      <c r="O17" s="87">
        <v>19</v>
      </c>
      <c r="P17" s="87">
        <v>111</v>
      </c>
      <c r="Q17" s="87" t="s">
        <v>187</v>
      </c>
      <c r="R17" s="87" t="s">
        <v>187</v>
      </c>
      <c r="S17" s="87" t="s">
        <v>187</v>
      </c>
      <c r="V17" s="1"/>
      <c r="W17" s="1"/>
    </row>
    <row r="18" spans="1:23" s="4" customFormat="1" x14ac:dyDescent="0.2">
      <c r="A18" s="1" t="s">
        <v>35</v>
      </c>
      <c r="B18" s="1" t="s">
        <v>2161</v>
      </c>
      <c r="C18" s="1" t="s">
        <v>131</v>
      </c>
      <c r="D18" s="90" t="s">
        <v>130</v>
      </c>
      <c r="E18" s="1" t="s">
        <v>1407</v>
      </c>
      <c r="F18" s="216">
        <v>5.6734999999999998</v>
      </c>
      <c r="G18" s="216">
        <v>1.1474</v>
      </c>
      <c r="H18" s="1" t="s">
        <v>2172</v>
      </c>
      <c r="I18" s="87" t="s">
        <v>1263</v>
      </c>
      <c r="J18" s="87" t="s">
        <v>1262</v>
      </c>
      <c r="K18" s="87" t="b">
        <v>0</v>
      </c>
      <c r="L18" s="87" t="s">
        <v>187</v>
      </c>
      <c r="M18" s="87">
        <v>201</v>
      </c>
      <c r="N18" s="87">
        <v>71</v>
      </c>
      <c r="O18" s="87">
        <v>19</v>
      </c>
      <c r="P18" s="87">
        <v>111</v>
      </c>
      <c r="Q18" s="87" t="s">
        <v>187</v>
      </c>
      <c r="R18" s="87" t="s">
        <v>187</v>
      </c>
      <c r="S18" s="87" t="s">
        <v>187</v>
      </c>
      <c r="T18" s="87"/>
      <c r="U18" s="87"/>
      <c r="V18" s="1"/>
      <c r="W18" s="1"/>
    </row>
    <row r="19" spans="1:23" s="4" customFormat="1" x14ac:dyDescent="0.2">
      <c r="A19" s="1" t="s">
        <v>35</v>
      </c>
      <c r="B19" s="1" t="s">
        <v>2161</v>
      </c>
      <c r="C19" s="1" t="s">
        <v>121</v>
      </c>
      <c r="D19" s="90" t="s">
        <v>120</v>
      </c>
      <c r="E19" s="1" t="s">
        <v>15</v>
      </c>
      <c r="F19" s="216">
        <v>-1.3995</v>
      </c>
      <c r="G19" s="216">
        <v>0.3145</v>
      </c>
      <c r="H19" s="1" t="s">
        <v>1607</v>
      </c>
      <c r="I19" s="87" t="s">
        <v>1262</v>
      </c>
      <c r="J19" s="87" t="s">
        <v>1263</v>
      </c>
      <c r="K19" s="87" t="b">
        <v>0</v>
      </c>
      <c r="L19" s="87" t="s">
        <v>187</v>
      </c>
      <c r="M19" s="87">
        <v>201</v>
      </c>
      <c r="N19" s="87">
        <v>71</v>
      </c>
      <c r="O19" s="87">
        <v>19</v>
      </c>
      <c r="P19" s="87">
        <v>111</v>
      </c>
      <c r="Q19" s="87" t="s">
        <v>187</v>
      </c>
      <c r="R19" s="87" t="s">
        <v>187</v>
      </c>
      <c r="S19" s="87" t="s">
        <v>187</v>
      </c>
      <c r="T19" s="87"/>
      <c r="U19" s="87"/>
      <c r="V19" s="1"/>
      <c r="W19" s="1"/>
    </row>
    <row r="20" spans="1:23" s="4" customFormat="1" x14ac:dyDescent="0.2">
      <c r="A20" s="1" t="s">
        <v>35</v>
      </c>
      <c r="B20" s="1" t="s">
        <v>2161</v>
      </c>
      <c r="C20" s="1" t="s">
        <v>121</v>
      </c>
      <c r="D20" s="90" t="s">
        <v>120</v>
      </c>
      <c r="E20" s="1" t="s">
        <v>1429</v>
      </c>
      <c r="F20" s="216">
        <v>-1.7338</v>
      </c>
      <c r="G20" s="216">
        <v>0.39050000000000001</v>
      </c>
      <c r="H20" s="1" t="s">
        <v>1878</v>
      </c>
      <c r="I20" s="87" t="s">
        <v>1262</v>
      </c>
      <c r="J20" s="87" t="s">
        <v>1263</v>
      </c>
      <c r="K20" s="87" t="b">
        <v>0</v>
      </c>
      <c r="L20" s="87" t="s">
        <v>187</v>
      </c>
      <c r="M20" s="87">
        <v>201</v>
      </c>
      <c r="N20" s="87">
        <v>71</v>
      </c>
      <c r="O20" s="87">
        <v>19</v>
      </c>
      <c r="P20" s="87">
        <v>111</v>
      </c>
      <c r="Q20" s="87" t="s">
        <v>187</v>
      </c>
      <c r="R20" s="87" t="s">
        <v>187</v>
      </c>
      <c r="S20" s="87" t="s">
        <v>187</v>
      </c>
      <c r="T20" s="87"/>
      <c r="U20" s="87"/>
      <c r="V20" s="1"/>
      <c r="W20" s="1"/>
    </row>
    <row r="21" spans="1:23" s="4" customFormat="1" x14ac:dyDescent="0.2">
      <c r="A21" s="1" t="s">
        <v>35</v>
      </c>
      <c r="B21" s="1" t="s">
        <v>2161</v>
      </c>
      <c r="C21" s="1" t="s">
        <v>131</v>
      </c>
      <c r="D21" s="90" t="s">
        <v>130</v>
      </c>
      <c r="E21" s="1" t="s">
        <v>1414</v>
      </c>
      <c r="F21" s="216">
        <v>2.3016999999999999</v>
      </c>
      <c r="G21" s="216">
        <v>0.51900000000000002</v>
      </c>
      <c r="H21" s="1" t="s">
        <v>2041</v>
      </c>
      <c r="I21" s="87" t="s">
        <v>1263</v>
      </c>
      <c r="J21" s="87" t="s">
        <v>1262</v>
      </c>
      <c r="K21" s="87" t="b">
        <v>0</v>
      </c>
      <c r="L21" s="87" t="s">
        <v>187</v>
      </c>
      <c r="M21" s="87">
        <v>201</v>
      </c>
      <c r="N21" s="87">
        <v>71</v>
      </c>
      <c r="O21" s="87">
        <v>19</v>
      </c>
      <c r="P21" s="87">
        <v>111</v>
      </c>
      <c r="Q21" s="87" t="s">
        <v>187</v>
      </c>
      <c r="R21" s="87" t="s">
        <v>187</v>
      </c>
      <c r="S21" s="87" t="s">
        <v>187</v>
      </c>
      <c r="T21" s="87"/>
      <c r="U21" s="87"/>
      <c r="V21" s="1"/>
      <c r="W21" s="1"/>
    </row>
    <row r="22" spans="1:23" s="4" customFormat="1" x14ac:dyDescent="0.2">
      <c r="A22" s="1" t="s">
        <v>35</v>
      </c>
      <c r="B22" s="1" t="s">
        <v>2161</v>
      </c>
      <c r="C22" s="1" t="s">
        <v>95</v>
      </c>
      <c r="D22" s="88" t="s">
        <v>94</v>
      </c>
      <c r="E22" s="7" t="s">
        <v>1400</v>
      </c>
      <c r="F22" s="216">
        <v>-5.5269000000000004</v>
      </c>
      <c r="G22" s="216">
        <v>0.96230000000000004</v>
      </c>
      <c r="H22" s="1" t="s">
        <v>2057</v>
      </c>
      <c r="I22" s="87" t="s">
        <v>1262</v>
      </c>
      <c r="J22" s="87" t="s">
        <v>1263</v>
      </c>
      <c r="K22" s="87" t="b">
        <v>0</v>
      </c>
      <c r="L22" s="87" t="s">
        <v>187</v>
      </c>
      <c r="M22" s="87">
        <v>201</v>
      </c>
      <c r="N22" s="87">
        <v>71</v>
      </c>
      <c r="O22" s="87">
        <v>19</v>
      </c>
      <c r="P22" s="87">
        <v>111</v>
      </c>
      <c r="Q22" s="87" t="s">
        <v>187</v>
      </c>
      <c r="R22" s="87" t="s">
        <v>187</v>
      </c>
      <c r="S22" s="87" t="s">
        <v>187</v>
      </c>
      <c r="T22" s="87"/>
      <c r="U22" s="87"/>
      <c r="V22" s="1"/>
      <c r="W22" s="1"/>
    </row>
    <row r="23" spans="1:23" s="4" customFormat="1" x14ac:dyDescent="0.2">
      <c r="A23" s="1" t="s">
        <v>35</v>
      </c>
      <c r="B23" s="1" t="s">
        <v>2161</v>
      </c>
      <c r="C23" s="1" t="s">
        <v>121</v>
      </c>
      <c r="D23" s="90" t="s">
        <v>120</v>
      </c>
      <c r="E23" s="1" t="s">
        <v>1406</v>
      </c>
      <c r="F23" s="216">
        <v>-2.1537999999999999</v>
      </c>
      <c r="G23" s="216">
        <v>0.48599999999999999</v>
      </c>
      <c r="H23" s="1" t="s">
        <v>2039</v>
      </c>
      <c r="I23" s="87" t="s">
        <v>1262</v>
      </c>
      <c r="J23" s="87" t="s">
        <v>1263</v>
      </c>
      <c r="K23" s="87" t="b">
        <v>0</v>
      </c>
      <c r="L23" s="87" t="s">
        <v>187</v>
      </c>
      <c r="M23" s="87">
        <v>201</v>
      </c>
      <c r="N23" s="87">
        <v>71</v>
      </c>
      <c r="O23" s="87">
        <v>19</v>
      </c>
      <c r="P23" s="87">
        <v>111</v>
      </c>
      <c r="Q23" s="87" t="s">
        <v>187</v>
      </c>
      <c r="R23" s="87" t="s">
        <v>187</v>
      </c>
      <c r="S23" s="87" t="s">
        <v>187</v>
      </c>
      <c r="T23" s="87"/>
      <c r="U23" s="87"/>
      <c r="V23" s="1"/>
      <c r="W23" s="1"/>
    </row>
    <row r="24" spans="1:23" s="4" customFormat="1" x14ac:dyDescent="0.2">
      <c r="A24" s="1" t="s">
        <v>34</v>
      </c>
      <c r="B24" s="1" t="s">
        <v>2162</v>
      </c>
      <c r="C24" s="1" t="s">
        <v>107</v>
      </c>
      <c r="D24" s="90" t="s">
        <v>106</v>
      </c>
      <c r="E24" s="7" t="s">
        <v>1402</v>
      </c>
      <c r="F24" s="216">
        <v>1.7623</v>
      </c>
      <c r="G24" s="216">
        <v>0.36320000000000002</v>
      </c>
      <c r="H24" s="1" t="s">
        <v>1512</v>
      </c>
      <c r="I24" s="87" t="s">
        <v>1263</v>
      </c>
      <c r="J24" s="87" t="s">
        <v>1262</v>
      </c>
      <c r="K24" s="87" t="b">
        <v>0</v>
      </c>
      <c r="L24" s="87" t="s">
        <v>187</v>
      </c>
      <c r="M24" s="87">
        <v>124</v>
      </c>
      <c r="N24" s="87">
        <v>50</v>
      </c>
      <c r="O24" s="87">
        <v>13</v>
      </c>
      <c r="P24" s="87">
        <v>60</v>
      </c>
      <c r="Q24" s="87">
        <v>1</v>
      </c>
      <c r="R24" s="87" t="s">
        <v>187</v>
      </c>
      <c r="S24" s="87" t="s">
        <v>187</v>
      </c>
      <c r="T24" s="87"/>
      <c r="U24" s="87"/>
      <c r="V24" s="1"/>
      <c r="W24" s="1"/>
    </row>
    <row r="25" spans="1:23" s="87" customFormat="1" x14ac:dyDescent="0.2">
      <c r="A25" s="1" t="s">
        <v>34</v>
      </c>
      <c r="B25" s="1" t="s">
        <v>2162</v>
      </c>
      <c r="C25" s="1" t="s">
        <v>119</v>
      </c>
      <c r="D25" s="90" t="s">
        <v>118</v>
      </c>
      <c r="E25" s="1" t="s">
        <v>1412</v>
      </c>
      <c r="F25" s="216">
        <v>-3.8363</v>
      </c>
      <c r="G25" s="216">
        <v>0.62229999999999996</v>
      </c>
      <c r="H25" s="1" t="s">
        <v>2175</v>
      </c>
      <c r="I25" s="87" t="s">
        <v>1262</v>
      </c>
      <c r="J25" s="87" t="s">
        <v>1263</v>
      </c>
      <c r="K25" s="87" t="b">
        <v>0</v>
      </c>
      <c r="L25" s="87" t="s">
        <v>187</v>
      </c>
      <c r="M25" s="87">
        <v>124</v>
      </c>
      <c r="N25" s="87">
        <v>50</v>
      </c>
      <c r="O25" s="87">
        <v>13</v>
      </c>
      <c r="P25" s="87">
        <v>60</v>
      </c>
      <c r="Q25" s="87">
        <v>1</v>
      </c>
      <c r="R25" s="87" t="s">
        <v>187</v>
      </c>
      <c r="S25" s="87" t="s">
        <v>187</v>
      </c>
      <c r="V25" s="1"/>
      <c r="W25" s="1"/>
    </row>
    <row r="26" spans="1:23" s="87" customFormat="1" x14ac:dyDescent="0.2">
      <c r="A26" s="1" t="s">
        <v>34</v>
      </c>
      <c r="B26" s="1" t="s">
        <v>2162</v>
      </c>
      <c r="C26" s="1" t="s">
        <v>91</v>
      </c>
      <c r="D26" s="90" t="s">
        <v>90</v>
      </c>
      <c r="E26" s="1" t="s">
        <v>1421</v>
      </c>
      <c r="F26" s="216">
        <v>2.2309999999999999</v>
      </c>
      <c r="G26" s="216">
        <v>0.49980000000000002</v>
      </c>
      <c r="H26" s="1" t="s">
        <v>2040</v>
      </c>
      <c r="I26" s="87" t="s">
        <v>1263</v>
      </c>
      <c r="J26" s="87" t="s">
        <v>1262</v>
      </c>
      <c r="K26" s="87" t="b">
        <v>0</v>
      </c>
      <c r="L26" s="87" t="s">
        <v>187</v>
      </c>
      <c r="M26" s="87">
        <v>124</v>
      </c>
      <c r="N26" s="87">
        <v>50</v>
      </c>
      <c r="O26" s="87">
        <v>13</v>
      </c>
      <c r="P26" s="87">
        <v>60</v>
      </c>
      <c r="Q26" s="87">
        <v>1</v>
      </c>
      <c r="R26" s="87" t="s">
        <v>187</v>
      </c>
      <c r="S26" s="87" t="s">
        <v>187</v>
      </c>
      <c r="V26" s="1"/>
      <c r="W26" s="1"/>
    </row>
    <row r="27" spans="1:23" s="87" customFormat="1" x14ac:dyDescent="0.2">
      <c r="A27" s="4" t="s">
        <v>72</v>
      </c>
      <c r="B27" s="4" t="s">
        <v>2141</v>
      </c>
      <c r="C27" s="4" t="s">
        <v>152</v>
      </c>
      <c r="D27" s="64" t="s">
        <v>151</v>
      </c>
      <c r="E27" s="2" t="s">
        <v>1429</v>
      </c>
      <c r="F27" s="34">
        <v>-0.37759999999999999</v>
      </c>
      <c r="G27" s="34">
        <v>9.5600000000000004E-2</v>
      </c>
      <c r="H27" s="2" t="s">
        <v>1689</v>
      </c>
      <c r="I27" s="4" t="s">
        <v>1262</v>
      </c>
      <c r="J27" s="4" t="s">
        <v>1262</v>
      </c>
      <c r="K27" s="4" t="b">
        <v>1</v>
      </c>
      <c r="L27" s="4" t="s">
        <v>187</v>
      </c>
      <c r="M27" s="4">
        <v>5052</v>
      </c>
      <c r="N27" s="4">
        <v>1489</v>
      </c>
      <c r="O27" s="4">
        <v>1284</v>
      </c>
      <c r="P27" s="4">
        <v>2087</v>
      </c>
      <c r="Q27" s="4">
        <v>110</v>
      </c>
      <c r="R27" s="4">
        <v>82</v>
      </c>
      <c r="S27" s="4" t="s">
        <v>187</v>
      </c>
      <c r="T27" s="4"/>
      <c r="U27" s="4"/>
      <c r="V27" s="4"/>
      <c r="W27" s="4"/>
    </row>
    <row r="28" spans="1:23" s="4" customFormat="1" x14ac:dyDescent="0.2">
      <c r="A28" s="4" t="s">
        <v>74</v>
      </c>
      <c r="B28" s="4" t="s">
        <v>2141</v>
      </c>
      <c r="C28" s="4" t="s">
        <v>168</v>
      </c>
      <c r="D28" s="64" t="s">
        <v>167</v>
      </c>
      <c r="E28" s="8" t="s">
        <v>1402</v>
      </c>
      <c r="F28" s="34">
        <v>0.21759999999999999</v>
      </c>
      <c r="G28" s="34">
        <v>5.45E-2</v>
      </c>
      <c r="H28" s="2" t="s">
        <v>2051</v>
      </c>
      <c r="I28" s="4" t="s">
        <v>1263</v>
      </c>
      <c r="J28" s="4" t="s">
        <v>1263</v>
      </c>
      <c r="K28" s="4" t="b">
        <v>1</v>
      </c>
      <c r="L28" s="4" t="s">
        <v>187</v>
      </c>
      <c r="M28" s="4">
        <v>4480</v>
      </c>
      <c r="N28" s="4">
        <v>1362</v>
      </c>
      <c r="O28" s="4">
        <v>1090</v>
      </c>
      <c r="P28" s="4">
        <v>1883</v>
      </c>
      <c r="Q28" s="4">
        <v>82</v>
      </c>
      <c r="R28" s="4">
        <v>63</v>
      </c>
      <c r="S28" s="4" t="s">
        <v>187</v>
      </c>
    </row>
    <row r="29" spans="1:23" s="4" customFormat="1" x14ac:dyDescent="0.2">
      <c r="A29" s="2" t="s">
        <v>35</v>
      </c>
      <c r="B29" s="2" t="s">
        <v>2141</v>
      </c>
      <c r="C29" s="4" t="s">
        <v>101</v>
      </c>
      <c r="D29" s="63" t="s">
        <v>100</v>
      </c>
      <c r="E29" s="2" t="s">
        <v>1436</v>
      </c>
      <c r="F29" s="34">
        <v>-0.36649999999999999</v>
      </c>
      <c r="G29" s="34">
        <v>8.7999999999999995E-2</v>
      </c>
      <c r="H29" s="2" t="s">
        <v>1821</v>
      </c>
      <c r="I29" s="4" t="s">
        <v>1262</v>
      </c>
      <c r="J29" s="4" t="s">
        <v>1262</v>
      </c>
      <c r="K29" s="4" t="b">
        <v>1</v>
      </c>
      <c r="L29" s="4" t="s">
        <v>187</v>
      </c>
      <c r="M29" s="4">
        <v>6983</v>
      </c>
      <c r="N29" s="4">
        <v>1943</v>
      </c>
      <c r="O29" s="4">
        <v>2111</v>
      </c>
      <c r="P29" s="4">
        <v>2633</v>
      </c>
      <c r="Q29" s="4">
        <v>126</v>
      </c>
      <c r="R29" s="4">
        <v>142</v>
      </c>
      <c r="S29" s="4">
        <v>28</v>
      </c>
      <c r="V29" s="2"/>
      <c r="W29" s="2"/>
    </row>
    <row r="30" spans="1:23" s="4" customFormat="1" x14ac:dyDescent="0.2">
      <c r="A30" s="4" t="s">
        <v>73</v>
      </c>
      <c r="B30" s="4" t="s">
        <v>2150</v>
      </c>
      <c r="C30" s="4" t="s">
        <v>142</v>
      </c>
      <c r="D30" s="64" t="s">
        <v>900</v>
      </c>
      <c r="E30" s="2" t="s">
        <v>1426</v>
      </c>
      <c r="F30" s="34">
        <v>-2.7505000000000002</v>
      </c>
      <c r="G30" s="34">
        <v>0.64680000000000004</v>
      </c>
      <c r="H30" s="2" t="s">
        <v>1648</v>
      </c>
      <c r="I30" s="4" t="s">
        <v>1262</v>
      </c>
      <c r="J30" s="4" t="s">
        <v>1262</v>
      </c>
      <c r="K30" s="4" t="b">
        <v>1</v>
      </c>
      <c r="L30" s="4" t="s">
        <v>187</v>
      </c>
      <c r="M30" s="4">
        <v>254</v>
      </c>
      <c r="N30" s="4">
        <v>87</v>
      </c>
      <c r="O30" s="4">
        <v>26</v>
      </c>
      <c r="P30" s="4">
        <v>141</v>
      </c>
      <c r="Q30" s="4" t="s">
        <v>187</v>
      </c>
      <c r="R30" s="4" t="s">
        <v>187</v>
      </c>
      <c r="S30" s="8" t="s">
        <v>187</v>
      </c>
    </row>
    <row r="31" spans="1:23" s="4" customFormat="1" x14ac:dyDescent="0.2">
      <c r="A31" s="2" t="s">
        <v>34</v>
      </c>
      <c r="B31" s="2" t="s">
        <v>2163</v>
      </c>
      <c r="C31" s="2" t="s">
        <v>1268</v>
      </c>
      <c r="D31" s="63" t="s">
        <v>174</v>
      </c>
      <c r="E31" s="2" t="s">
        <v>1428</v>
      </c>
      <c r="F31" s="34">
        <v>-3.6274999999999999</v>
      </c>
      <c r="G31" s="34">
        <v>0.83409999999999995</v>
      </c>
      <c r="H31" s="2" t="s">
        <v>1506</v>
      </c>
      <c r="I31" s="4" t="s">
        <v>1262</v>
      </c>
      <c r="J31" s="4" t="s">
        <v>1263</v>
      </c>
      <c r="K31" s="4" t="b">
        <v>0</v>
      </c>
      <c r="L31" s="4" t="s">
        <v>187</v>
      </c>
      <c r="M31" s="4">
        <v>205</v>
      </c>
      <c r="N31" s="4">
        <v>74</v>
      </c>
      <c r="O31" s="4">
        <v>10</v>
      </c>
      <c r="P31" s="4">
        <v>119</v>
      </c>
      <c r="Q31" s="4">
        <v>1</v>
      </c>
      <c r="R31" s="4">
        <v>1</v>
      </c>
      <c r="S31" s="4" t="s">
        <v>187</v>
      </c>
      <c r="V31" s="2"/>
      <c r="W31" s="2"/>
    </row>
    <row r="32" spans="1:23" s="4" customFormat="1" x14ac:dyDescent="0.2">
      <c r="A32" s="7" t="s">
        <v>2588</v>
      </c>
      <c r="B32" s="7" t="s">
        <v>2147</v>
      </c>
      <c r="C32" s="7" t="s">
        <v>170</v>
      </c>
      <c r="D32" s="88" t="s">
        <v>169</v>
      </c>
      <c r="E32" s="7" t="s">
        <v>1405</v>
      </c>
      <c r="F32" s="220">
        <v>5.3204000000000002</v>
      </c>
      <c r="G32" s="220">
        <v>1.1035999999999999</v>
      </c>
      <c r="H32" s="1" t="s">
        <v>1505</v>
      </c>
      <c r="I32" s="87" t="s">
        <v>1263</v>
      </c>
      <c r="J32" s="87" t="s">
        <v>1263</v>
      </c>
      <c r="K32" s="87" t="b">
        <v>1</v>
      </c>
      <c r="L32" s="87" t="s">
        <v>187</v>
      </c>
      <c r="M32" s="87">
        <v>190</v>
      </c>
      <c r="N32" s="7">
        <v>49</v>
      </c>
      <c r="O32" s="7">
        <v>22</v>
      </c>
      <c r="P32" s="7">
        <v>119</v>
      </c>
      <c r="Q32" s="7" t="s">
        <v>187</v>
      </c>
      <c r="R32" s="7" t="s">
        <v>187</v>
      </c>
      <c r="S32" s="7" t="s">
        <v>187</v>
      </c>
      <c r="T32" s="7"/>
      <c r="U32" s="7"/>
      <c r="V32" s="7"/>
      <c r="W32" s="7"/>
    </row>
    <row r="33" spans="1:23" s="4" customFormat="1" x14ac:dyDescent="0.2">
      <c r="A33" s="1" t="s">
        <v>73</v>
      </c>
      <c r="B33" s="1" t="s">
        <v>2164</v>
      </c>
      <c r="C33" s="1" t="s">
        <v>1270</v>
      </c>
      <c r="D33" s="215" t="s">
        <v>175</v>
      </c>
      <c r="E33" s="7" t="s">
        <v>1405</v>
      </c>
      <c r="F33" s="216">
        <v>-0.80400000000000005</v>
      </c>
      <c r="G33" s="216">
        <v>0.182</v>
      </c>
      <c r="H33" s="1" t="s">
        <v>1646</v>
      </c>
      <c r="I33" s="87" t="s">
        <v>1262</v>
      </c>
      <c r="J33" s="87" t="s">
        <v>1263</v>
      </c>
      <c r="K33" s="87" t="b">
        <v>0</v>
      </c>
      <c r="L33" s="87" t="s">
        <v>187</v>
      </c>
      <c r="M33" s="87">
        <v>2345</v>
      </c>
      <c r="N33" s="87">
        <v>803</v>
      </c>
      <c r="O33" s="87">
        <v>179</v>
      </c>
      <c r="P33" s="87">
        <v>1323</v>
      </c>
      <c r="Q33" s="87">
        <v>15</v>
      </c>
      <c r="R33" s="87">
        <v>25</v>
      </c>
      <c r="S33" s="87" t="s">
        <v>187</v>
      </c>
      <c r="T33" s="87"/>
      <c r="U33" s="87"/>
      <c r="V33" s="1"/>
      <c r="W33" s="1"/>
    </row>
    <row r="34" spans="1:23" s="4" customFormat="1" x14ac:dyDescent="0.2">
      <c r="A34" s="4" t="s">
        <v>72</v>
      </c>
      <c r="B34" s="4" t="s">
        <v>2148</v>
      </c>
      <c r="C34" s="4" t="s">
        <v>117</v>
      </c>
      <c r="D34" s="64" t="s">
        <v>116</v>
      </c>
      <c r="E34" s="2" t="s">
        <v>1433</v>
      </c>
      <c r="F34" s="34">
        <v>0.48559999999999998</v>
      </c>
      <c r="G34" s="34">
        <v>0.1124</v>
      </c>
      <c r="H34" s="2" t="s">
        <v>1508</v>
      </c>
      <c r="I34" s="4" t="s">
        <v>1263</v>
      </c>
      <c r="J34" s="4" t="s">
        <v>1262</v>
      </c>
      <c r="K34" s="4" t="b">
        <v>0</v>
      </c>
      <c r="L34" s="4" t="s">
        <v>187</v>
      </c>
      <c r="M34" s="4">
        <v>1056</v>
      </c>
      <c r="N34" s="4">
        <v>403</v>
      </c>
      <c r="O34" s="4">
        <v>113</v>
      </c>
      <c r="P34" s="4">
        <v>520</v>
      </c>
      <c r="Q34" s="4">
        <v>10</v>
      </c>
      <c r="R34" s="4">
        <v>10</v>
      </c>
      <c r="S34" s="8" t="s">
        <v>187</v>
      </c>
    </row>
    <row r="35" spans="1:23" s="87" customFormat="1" x14ac:dyDescent="0.2">
      <c r="A35" s="1" t="s">
        <v>72</v>
      </c>
      <c r="B35" s="1" t="s">
        <v>2148</v>
      </c>
      <c r="C35" s="1" t="s">
        <v>1265</v>
      </c>
      <c r="D35" s="215" t="s">
        <v>178</v>
      </c>
      <c r="E35" s="1" t="s">
        <v>10</v>
      </c>
      <c r="F35" s="216">
        <v>0.59530000000000005</v>
      </c>
      <c r="G35" s="216">
        <v>7.2400000000000006E-2</v>
      </c>
      <c r="H35" s="1" t="s">
        <v>2187</v>
      </c>
      <c r="I35" s="87" t="s">
        <v>1263</v>
      </c>
      <c r="J35" s="87" t="s">
        <v>1263</v>
      </c>
      <c r="K35" s="87" t="b">
        <v>1</v>
      </c>
      <c r="L35" s="87" t="s">
        <v>187</v>
      </c>
      <c r="M35" s="87">
        <v>1056</v>
      </c>
      <c r="N35" s="87">
        <v>403</v>
      </c>
      <c r="O35" s="87">
        <v>113</v>
      </c>
      <c r="P35" s="87">
        <v>520</v>
      </c>
      <c r="Q35" s="87">
        <v>10</v>
      </c>
      <c r="R35" s="87">
        <v>10</v>
      </c>
      <c r="S35" s="87" t="s">
        <v>187</v>
      </c>
      <c r="V35" s="1"/>
      <c r="W35" s="1"/>
    </row>
    <row r="36" spans="1:23" s="4" customFormat="1" x14ac:dyDescent="0.2">
      <c r="A36" s="4" t="s">
        <v>72</v>
      </c>
      <c r="B36" s="4" t="s">
        <v>2149</v>
      </c>
      <c r="C36" s="4" t="s">
        <v>111</v>
      </c>
      <c r="D36" s="64" t="s">
        <v>110</v>
      </c>
      <c r="E36" s="2" t="s">
        <v>1421</v>
      </c>
      <c r="F36" s="34">
        <v>-2.899</v>
      </c>
      <c r="G36" s="34">
        <v>0.6734</v>
      </c>
      <c r="H36" s="2" t="s">
        <v>1630</v>
      </c>
      <c r="I36" s="4" t="s">
        <v>1262</v>
      </c>
      <c r="J36" s="4" t="s">
        <v>1263</v>
      </c>
      <c r="K36" s="4" t="b">
        <v>0</v>
      </c>
      <c r="L36" s="4" t="s">
        <v>187</v>
      </c>
      <c r="M36" s="4">
        <v>287</v>
      </c>
      <c r="N36" s="4">
        <v>107</v>
      </c>
      <c r="O36" s="4">
        <v>36</v>
      </c>
      <c r="P36" s="4">
        <v>144</v>
      </c>
      <c r="Q36" s="4" t="s">
        <v>187</v>
      </c>
      <c r="R36" s="4" t="s">
        <v>187</v>
      </c>
      <c r="S36" s="8" t="s">
        <v>187</v>
      </c>
    </row>
    <row r="37" spans="1:23" s="4" customFormat="1" x14ac:dyDescent="0.2">
      <c r="A37" s="87" t="s">
        <v>73</v>
      </c>
      <c r="B37" s="87" t="s">
        <v>2146</v>
      </c>
      <c r="C37" s="87" t="s">
        <v>129</v>
      </c>
      <c r="D37" s="90" t="s">
        <v>128</v>
      </c>
      <c r="E37" s="1" t="s">
        <v>1423</v>
      </c>
      <c r="F37" s="216">
        <v>-2.1173999999999999</v>
      </c>
      <c r="G37" s="216">
        <v>0.44390000000000002</v>
      </c>
      <c r="H37" s="1" t="s">
        <v>1602</v>
      </c>
      <c r="I37" s="87" t="s">
        <v>1262</v>
      </c>
      <c r="J37" s="87" t="s">
        <v>1262</v>
      </c>
      <c r="K37" s="87" t="b">
        <v>1</v>
      </c>
      <c r="L37" s="87" t="s">
        <v>187</v>
      </c>
      <c r="M37" s="87">
        <v>793</v>
      </c>
      <c r="N37" s="87">
        <v>249</v>
      </c>
      <c r="O37" s="87">
        <v>85</v>
      </c>
      <c r="P37" s="87">
        <v>445</v>
      </c>
      <c r="Q37" s="87" t="s">
        <v>187</v>
      </c>
      <c r="R37" s="87">
        <v>14</v>
      </c>
      <c r="S37" s="7" t="s">
        <v>187</v>
      </c>
      <c r="T37" s="87"/>
      <c r="U37" s="87"/>
      <c r="V37" s="87"/>
      <c r="W37" s="87"/>
    </row>
    <row r="38" spans="1:23" s="4" customFormat="1" x14ac:dyDescent="0.2">
      <c r="A38" s="4" t="s">
        <v>73</v>
      </c>
      <c r="B38" s="4" t="s">
        <v>2146</v>
      </c>
      <c r="C38" s="4" t="s">
        <v>129</v>
      </c>
      <c r="D38" s="64" t="s">
        <v>128</v>
      </c>
      <c r="E38" s="4" t="s">
        <v>14</v>
      </c>
      <c r="F38" s="34">
        <v>-1.1454</v>
      </c>
      <c r="G38" s="34">
        <v>0.27879999999999999</v>
      </c>
      <c r="H38" s="2" t="s">
        <v>1814</v>
      </c>
      <c r="I38" s="4" t="s">
        <v>1262</v>
      </c>
      <c r="J38" s="4" t="s">
        <v>1262</v>
      </c>
      <c r="K38" s="4" t="b">
        <v>1</v>
      </c>
      <c r="L38" s="4" t="s">
        <v>187</v>
      </c>
      <c r="M38" s="4">
        <v>793</v>
      </c>
      <c r="N38" s="4">
        <v>249</v>
      </c>
      <c r="O38" s="4">
        <v>85</v>
      </c>
      <c r="P38" s="4">
        <v>445</v>
      </c>
      <c r="Q38" s="4" t="s">
        <v>187</v>
      </c>
      <c r="R38" s="4">
        <v>14</v>
      </c>
      <c r="S38" s="8" t="s">
        <v>187</v>
      </c>
    </row>
    <row r="39" spans="1:23" s="4" customFormat="1" x14ac:dyDescent="0.2">
      <c r="A39" s="87" t="s">
        <v>73</v>
      </c>
      <c r="B39" s="87" t="s">
        <v>2146</v>
      </c>
      <c r="C39" s="87" t="s">
        <v>170</v>
      </c>
      <c r="D39" s="90" t="s">
        <v>169</v>
      </c>
      <c r="E39" s="1" t="s">
        <v>1399</v>
      </c>
      <c r="F39" s="216">
        <v>2.9786000000000001</v>
      </c>
      <c r="G39" s="216">
        <v>0.59079999999999999</v>
      </c>
      <c r="H39" s="1" t="s">
        <v>2180</v>
      </c>
      <c r="I39" s="87" t="s">
        <v>1263</v>
      </c>
      <c r="J39" s="87" t="s">
        <v>1263</v>
      </c>
      <c r="K39" s="87" t="b">
        <v>1</v>
      </c>
      <c r="L39" s="87" t="s">
        <v>187</v>
      </c>
      <c r="M39" s="87">
        <v>793</v>
      </c>
      <c r="N39" s="87">
        <v>249</v>
      </c>
      <c r="O39" s="87">
        <v>85</v>
      </c>
      <c r="P39" s="87">
        <v>445</v>
      </c>
      <c r="Q39" s="87" t="s">
        <v>187</v>
      </c>
      <c r="R39" s="87">
        <v>14</v>
      </c>
      <c r="S39" s="7" t="s">
        <v>187</v>
      </c>
      <c r="T39" s="87"/>
      <c r="U39" s="87"/>
      <c r="V39" s="87"/>
      <c r="W39" s="87"/>
    </row>
    <row r="40" spans="1:23" s="4" customFormat="1" x14ac:dyDescent="0.2">
      <c r="A40" s="1" t="s">
        <v>35</v>
      </c>
      <c r="B40" s="1" t="s">
        <v>2165</v>
      </c>
      <c r="C40" s="1" t="s">
        <v>135</v>
      </c>
      <c r="D40" s="90" t="s">
        <v>134</v>
      </c>
      <c r="E40" s="1" t="s">
        <v>1426</v>
      </c>
      <c r="F40" s="216">
        <v>3.4891000000000001</v>
      </c>
      <c r="G40" s="216">
        <v>0.79379999999999995</v>
      </c>
      <c r="H40" s="1" t="s">
        <v>1629</v>
      </c>
      <c r="I40" s="87" t="s">
        <v>1263</v>
      </c>
      <c r="J40" s="7" t="s">
        <v>1262</v>
      </c>
      <c r="K40" s="87" t="b">
        <v>0</v>
      </c>
      <c r="L40" s="87" t="s">
        <v>187</v>
      </c>
      <c r="M40" s="87">
        <v>201</v>
      </c>
      <c r="N40" s="87">
        <v>71</v>
      </c>
      <c r="O40" s="87">
        <v>19</v>
      </c>
      <c r="P40" s="87">
        <v>111</v>
      </c>
      <c r="Q40" s="87" t="s">
        <v>187</v>
      </c>
      <c r="R40" s="87" t="s">
        <v>187</v>
      </c>
      <c r="S40" s="87" t="s">
        <v>187</v>
      </c>
      <c r="T40" s="87"/>
      <c r="U40" s="87"/>
      <c r="V40" s="1"/>
      <c r="W40" s="1"/>
    </row>
    <row r="41" spans="1:23" s="4" customFormat="1" x14ac:dyDescent="0.2">
      <c r="A41" s="2" t="s">
        <v>35</v>
      </c>
      <c r="B41" s="2" t="s">
        <v>2165</v>
      </c>
      <c r="C41" s="2" t="s">
        <v>135</v>
      </c>
      <c r="D41" s="64" t="s">
        <v>134</v>
      </c>
      <c r="E41" s="8" t="s">
        <v>1271</v>
      </c>
      <c r="F41" s="34">
        <v>4.6257999999999999</v>
      </c>
      <c r="G41" s="34">
        <v>1.0563</v>
      </c>
      <c r="H41" s="2" t="s">
        <v>1519</v>
      </c>
      <c r="I41" s="4" t="s">
        <v>1263</v>
      </c>
      <c r="J41" s="4" t="s">
        <v>1262</v>
      </c>
      <c r="K41" s="4" t="b">
        <v>0</v>
      </c>
      <c r="L41" s="4" t="s">
        <v>187</v>
      </c>
      <c r="M41" s="4">
        <v>201</v>
      </c>
      <c r="N41" s="4">
        <v>71</v>
      </c>
      <c r="O41" s="4">
        <v>19</v>
      </c>
      <c r="P41" s="4">
        <v>111</v>
      </c>
      <c r="Q41" s="4" t="s">
        <v>187</v>
      </c>
      <c r="R41" s="4" t="s">
        <v>187</v>
      </c>
      <c r="S41" s="4" t="s">
        <v>187</v>
      </c>
      <c r="V41" s="2"/>
      <c r="W41" s="2"/>
    </row>
    <row r="42" spans="1:23" s="4" customFormat="1" x14ac:dyDescent="0.2">
      <c r="A42" s="1" t="s">
        <v>35</v>
      </c>
      <c r="B42" s="1" t="s">
        <v>2165</v>
      </c>
      <c r="C42" s="1" t="s">
        <v>131</v>
      </c>
      <c r="D42" s="90" t="s">
        <v>130</v>
      </c>
      <c r="E42" s="1" t="s">
        <v>1416</v>
      </c>
      <c r="F42" s="216">
        <v>2.8851</v>
      </c>
      <c r="G42" s="216">
        <v>0.6109</v>
      </c>
      <c r="H42" s="1" t="s">
        <v>1565</v>
      </c>
      <c r="I42" s="87" t="s">
        <v>1263</v>
      </c>
      <c r="J42" s="87" t="s">
        <v>1262</v>
      </c>
      <c r="K42" s="87" t="b">
        <v>0</v>
      </c>
      <c r="L42" s="87" t="s">
        <v>187</v>
      </c>
      <c r="M42" s="87">
        <v>201</v>
      </c>
      <c r="N42" s="87">
        <v>71</v>
      </c>
      <c r="O42" s="87">
        <v>19</v>
      </c>
      <c r="P42" s="87">
        <v>111</v>
      </c>
      <c r="Q42" s="87" t="s">
        <v>187</v>
      </c>
      <c r="R42" s="87" t="s">
        <v>187</v>
      </c>
      <c r="S42" s="87" t="s">
        <v>187</v>
      </c>
      <c r="T42" s="87"/>
      <c r="U42" s="87"/>
      <c r="V42" s="1"/>
      <c r="W42" s="1"/>
    </row>
    <row r="43" spans="1:23" s="4" customFormat="1" x14ac:dyDescent="0.2">
      <c r="A43" s="1" t="s">
        <v>35</v>
      </c>
      <c r="B43" s="1" t="s">
        <v>2165</v>
      </c>
      <c r="C43" s="1" t="s">
        <v>131</v>
      </c>
      <c r="D43" s="90" t="s">
        <v>130</v>
      </c>
      <c r="E43" s="1" t="s">
        <v>1411</v>
      </c>
      <c r="F43" s="216">
        <v>2.2694999999999999</v>
      </c>
      <c r="G43" s="216">
        <v>0.49180000000000001</v>
      </c>
      <c r="H43" s="1" t="s">
        <v>1585</v>
      </c>
      <c r="I43" s="87" t="s">
        <v>1263</v>
      </c>
      <c r="J43" s="87" t="s">
        <v>1262</v>
      </c>
      <c r="K43" s="87" t="b">
        <v>0</v>
      </c>
      <c r="L43" s="87" t="s">
        <v>187</v>
      </c>
      <c r="M43" s="87">
        <v>201</v>
      </c>
      <c r="N43" s="87">
        <v>71</v>
      </c>
      <c r="O43" s="87">
        <v>19</v>
      </c>
      <c r="P43" s="87">
        <v>111</v>
      </c>
      <c r="Q43" s="87" t="s">
        <v>187</v>
      </c>
      <c r="R43" s="87" t="s">
        <v>187</v>
      </c>
      <c r="S43" s="87" t="s">
        <v>187</v>
      </c>
      <c r="T43" s="87"/>
      <c r="U43" s="87"/>
      <c r="V43" s="1"/>
      <c r="W43" s="1"/>
    </row>
    <row r="44" spans="1:23" s="4" customFormat="1" x14ac:dyDescent="0.2">
      <c r="A44" s="1" t="s">
        <v>35</v>
      </c>
      <c r="B44" s="1" t="s">
        <v>2165</v>
      </c>
      <c r="C44" s="1" t="s">
        <v>95</v>
      </c>
      <c r="D44" s="88" t="s">
        <v>94</v>
      </c>
      <c r="E44" s="7" t="s">
        <v>1400</v>
      </c>
      <c r="F44" s="216">
        <v>-5.2312000000000003</v>
      </c>
      <c r="G44" s="216">
        <v>0.97809999999999997</v>
      </c>
      <c r="H44" s="1" t="s">
        <v>1596</v>
      </c>
      <c r="I44" s="87" t="s">
        <v>1262</v>
      </c>
      <c r="J44" s="87" t="s">
        <v>1263</v>
      </c>
      <c r="K44" s="87" t="b">
        <v>0</v>
      </c>
      <c r="L44" s="87" t="s">
        <v>187</v>
      </c>
      <c r="M44" s="87">
        <v>201</v>
      </c>
      <c r="N44" s="87">
        <v>71</v>
      </c>
      <c r="O44" s="87">
        <v>19</v>
      </c>
      <c r="P44" s="87">
        <v>111</v>
      </c>
      <c r="Q44" s="87" t="s">
        <v>187</v>
      </c>
      <c r="R44" s="87" t="s">
        <v>187</v>
      </c>
      <c r="S44" s="87" t="s">
        <v>187</v>
      </c>
      <c r="T44" s="87"/>
      <c r="U44" s="87"/>
      <c r="V44" s="1"/>
      <c r="W44" s="1"/>
    </row>
    <row r="45" spans="1:23" s="4" customFormat="1" x14ac:dyDescent="0.2">
      <c r="A45" s="1" t="s">
        <v>34</v>
      </c>
      <c r="B45" s="1" t="s">
        <v>2166</v>
      </c>
      <c r="C45" s="1" t="s">
        <v>89</v>
      </c>
      <c r="D45" s="90" t="s">
        <v>88</v>
      </c>
      <c r="E45" s="1" t="s">
        <v>1420</v>
      </c>
      <c r="F45" s="216">
        <v>-1.5976999999999999</v>
      </c>
      <c r="G45" s="216">
        <v>0.36180000000000001</v>
      </c>
      <c r="H45" s="1" t="s">
        <v>1646</v>
      </c>
      <c r="I45" s="87" t="s">
        <v>1262</v>
      </c>
      <c r="J45" s="87" t="s">
        <v>1263</v>
      </c>
      <c r="K45" s="87" t="b">
        <v>0</v>
      </c>
      <c r="L45" s="87" t="s">
        <v>187</v>
      </c>
      <c r="M45" s="87">
        <v>124</v>
      </c>
      <c r="N45" s="87">
        <v>50</v>
      </c>
      <c r="O45" s="87">
        <v>13</v>
      </c>
      <c r="P45" s="87">
        <v>60</v>
      </c>
      <c r="Q45" s="87">
        <v>1</v>
      </c>
      <c r="R45" s="87" t="s">
        <v>187</v>
      </c>
      <c r="S45" s="87" t="s">
        <v>187</v>
      </c>
      <c r="T45" s="87"/>
      <c r="U45" s="87"/>
      <c r="V45" s="1"/>
      <c r="W45" s="1"/>
    </row>
    <row r="46" spans="1:23" s="4" customFormat="1" x14ac:dyDescent="0.2">
      <c r="A46" s="1" t="s">
        <v>34</v>
      </c>
      <c r="B46" s="1" t="s">
        <v>2166</v>
      </c>
      <c r="C46" s="1" t="s">
        <v>119</v>
      </c>
      <c r="D46" s="90" t="s">
        <v>118</v>
      </c>
      <c r="E46" s="1" t="s">
        <v>1412</v>
      </c>
      <c r="F46" s="216">
        <v>-2.7284999999999999</v>
      </c>
      <c r="G46" s="216">
        <v>0.621</v>
      </c>
      <c r="H46" s="1" t="s">
        <v>1629</v>
      </c>
      <c r="I46" s="87" t="s">
        <v>1262</v>
      </c>
      <c r="J46" s="87" t="s">
        <v>1263</v>
      </c>
      <c r="K46" s="87" t="b">
        <v>0</v>
      </c>
      <c r="L46" s="87" t="s">
        <v>187</v>
      </c>
      <c r="M46" s="87">
        <v>124</v>
      </c>
      <c r="N46" s="87">
        <v>50</v>
      </c>
      <c r="O46" s="87">
        <v>13</v>
      </c>
      <c r="P46" s="87">
        <v>60</v>
      </c>
      <c r="Q46" s="87">
        <v>1</v>
      </c>
      <c r="R46" s="87" t="s">
        <v>187</v>
      </c>
      <c r="S46" s="87" t="s">
        <v>187</v>
      </c>
      <c r="T46" s="87"/>
      <c r="U46" s="87"/>
      <c r="V46" s="1"/>
      <c r="W46" s="1"/>
    </row>
    <row r="47" spans="1:23" s="87" customFormat="1" x14ac:dyDescent="0.2">
      <c r="A47" s="2" t="s">
        <v>34</v>
      </c>
      <c r="B47" s="2" t="s">
        <v>2166</v>
      </c>
      <c r="C47" s="2" t="s">
        <v>119</v>
      </c>
      <c r="D47" s="64" t="s">
        <v>118</v>
      </c>
      <c r="E47" s="2" t="s">
        <v>1407</v>
      </c>
      <c r="F47" s="34">
        <v>-2.9413</v>
      </c>
      <c r="G47" s="34">
        <v>0.67390000000000005</v>
      </c>
      <c r="H47" s="2" t="s">
        <v>1577</v>
      </c>
      <c r="I47" s="4" t="s">
        <v>1262</v>
      </c>
      <c r="J47" s="4" t="s">
        <v>1263</v>
      </c>
      <c r="K47" s="4" t="b">
        <v>0</v>
      </c>
      <c r="L47" s="4" t="s">
        <v>187</v>
      </c>
      <c r="M47" s="4">
        <v>124</v>
      </c>
      <c r="N47" s="4">
        <v>50</v>
      </c>
      <c r="O47" s="4">
        <v>13</v>
      </c>
      <c r="P47" s="4">
        <v>60</v>
      </c>
      <c r="Q47" s="4">
        <v>1</v>
      </c>
      <c r="R47" s="4" t="s">
        <v>187</v>
      </c>
      <c r="S47" s="4" t="s">
        <v>187</v>
      </c>
      <c r="T47" s="4"/>
      <c r="U47" s="4"/>
      <c r="V47" s="2"/>
      <c r="W47" s="2"/>
    </row>
    <row r="48" spans="1:23" s="4" customFormat="1" x14ac:dyDescent="0.2">
      <c r="A48" s="1" t="s">
        <v>34</v>
      </c>
      <c r="B48" s="1" t="s">
        <v>2166</v>
      </c>
      <c r="C48" s="1" t="s">
        <v>107</v>
      </c>
      <c r="D48" s="90" t="s">
        <v>106</v>
      </c>
      <c r="E48" s="7" t="s">
        <v>1402</v>
      </c>
      <c r="F48" s="216">
        <v>1.4714</v>
      </c>
      <c r="G48" s="216">
        <v>0.30380000000000001</v>
      </c>
      <c r="H48" s="1" t="s">
        <v>2016</v>
      </c>
      <c r="I48" s="87" t="s">
        <v>1263</v>
      </c>
      <c r="J48" s="87" t="s">
        <v>1262</v>
      </c>
      <c r="K48" s="87" t="b">
        <v>0</v>
      </c>
      <c r="L48" s="87" t="s">
        <v>187</v>
      </c>
      <c r="M48" s="87">
        <v>124</v>
      </c>
      <c r="N48" s="87">
        <v>50</v>
      </c>
      <c r="O48" s="87">
        <v>13</v>
      </c>
      <c r="P48" s="87">
        <v>60</v>
      </c>
      <c r="Q48" s="87">
        <v>1</v>
      </c>
      <c r="R48" s="87" t="s">
        <v>187</v>
      </c>
      <c r="S48" s="87" t="s">
        <v>187</v>
      </c>
      <c r="T48" s="87"/>
      <c r="U48" s="87"/>
      <c r="V48" s="1"/>
      <c r="W48" s="1"/>
    </row>
    <row r="49" spans="1:23" s="4" customFormat="1" x14ac:dyDescent="0.2">
      <c r="A49" s="1" t="s">
        <v>34</v>
      </c>
      <c r="B49" s="1" t="s">
        <v>2166</v>
      </c>
      <c r="C49" s="87" t="s">
        <v>139</v>
      </c>
      <c r="D49" s="215" t="s">
        <v>138</v>
      </c>
      <c r="E49" s="1" t="s">
        <v>1436</v>
      </c>
      <c r="F49" s="216">
        <v>-6.0624000000000002</v>
      </c>
      <c r="G49" s="216">
        <v>1.2802</v>
      </c>
      <c r="H49" s="1" t="s">
        <v>1603</v>
      </c>
      <c r="I49" s="87" t="s">
        <v>1262</v>
      </c>
      <c r="J49" s="87" t="s">
        <v>1263</v>
      </c>
      <c r="K49" s="87" t="b">
        <v>0</v>
      </c>
      <c r="L49" s="87" t="s">
        <v>187</v>
      </c>
      <c r="M49" s="87">
        <v>124</v>
      </c>
      <c r="N49" s="87">
        <v>50</v>
      </c>
      <c r="O49" s="87">
        <v>13</v>
      </c>
      <c r="P49" s="87">
        <v>60</v>
      </c>
      <c r="Q49" s="87">
        <v>1</v>
      </c>
      <c r="R49" s="87" t="s">
        <v>187</v>
      </c>
      <c r="S49" s="87" t="s">
        <v>187</v>
      </c>
      <c r="T49" s="87"/>
      <c r="U49" s="87"/>
      <c r="V49" s="1"/>
      <c r="W49" s="1"/>
    </row>
    <row r="50" spans="1:23" s="4" customFormat="1" x14ac:dyDescent="0.2">
      <c r="A50" s="1" t="s">
        <v>34</v>
      </c>
      <c r="B50" s="1" t="s">
        <v>2166</v>
      </c>
      <c r="C50" s="1" t="s">
        <v>119</v>
      </c>
      <c r="D50" s="90" t="s">
        <v>118</v>
      </c>
      <c r="E50" s="1" t="s">
        <v>1413</v>
      </c>
      <c r="F50" s="216">
        <v>-3.1572</v>
      </c>
      <c r="G50" s="216">
        <v>0.68500000000000005</v>
      </c>
      <c r="H50" s="1" t="s">
        <v>1566</v>
      </c>
      <c r="I50" s="87" t="s">
        <v>1262</v>
      </c>
      <c r="J50" s="87" t="s">
        <v>1263</v>
      </c>
      <c r="K50" s="87" t="b">
        <v>0</v>
      </c>
      <c r="L50" s="87" t="s">
        <v>187</v>
      </c>
      <c r="M50" s="87">
        <v>124</v>
      </c>
      <c r="N50" s="87">
        <v>50</v>
      </c>
      <c r="O50" s="87">
        <v>13</v>
      </c>
      <c r="P50" s="87">
        <v>60</v>
      </c>
      <c r="Q50" s="87">
        <v>1</v>
      </c>
      <c r="R50" s="87" t="s">
        <v>187</v>
      </c>
      <c r="S50" s="87" t="s">
        <v>187</v>
      </c>
      <c r="T50" s="87"/>
      <c r="U50" s="87"/>
      <c r="V50" s="1"/>
      <c r="W50" s="1"/>
    </row>
    <row r="51" spans="1:23" s="87" customFormat="1" x14ac:dyDescent="0.2">
      <c r="A51" s="1" t="s">
        <v>34</v>
      </c>
      <c r="B51" s="1" t="s">
        <v>2166</v>
      </c>
      <c r="C51" s="1" t="s">
        <v>144</v>
      </c>
      <c r="D51" s="215" t="s">
        <v>143</v>
      </c>
      <c r="E51" s="1" t="s">
        <v>1436</v>
      </c>
      <c r="F51" s="216">
        <v>5.2564000000000002</v>
      </c>
      <c r="G51" s="216">
        <v>1.0566</v>
      </c>
      <c r="H51" s="1" t="s">
        <v>2059</v>
      </c>
      <c r="I51" s="87" t="s">
        <v>1263</v>
      </c>
      <c r="J51" s="87" t="s">
        <v>1262</v>
      </c>
      <c r="K51" s="87" t="b">
        <v>0</v>
      </c>
      <c r="L51" s="87" t="s">
        <v>187</v>
      </c>
      <c r="M51" s="87">
        <v>124</v>
      </c>
      <c r="N51" s="87">
        <v>50</v>
      </c>
      <c r="O51" s="87">
        <v>13</v>
      </c>
      <c r="P51" s="87">
        <v>60</v>
      </c>
      <c r="Q51" s="87">
        <v>1</v>
      </c>
      <c r="R51" s="87" t="s">
        <v>187</v>
      </c>
      <c r="S51" s="87" t="s">
        <v>187</v>
      </c>
      <c r="V51" s="1"/>
      <c r="W51" s="1"/>
    </row>
    <row r="52" spans="1:23" s="4" customFormat="1" x14ac:dyDescent="0.2">
      <c r="A52" s="1" t="s">
        <v>34</v>
      </c>
      <c r="B52" s="1" t="s">
        <v>2166</v>
      </c>
      <c r="C52" s="1" t="s">
        <v>129</v>
      </c>
      <c r="D52" s="90" t="s">
        <v>128</v>
      </c>
      <c r="E52" s="1" t="s">
        <v>18</v>
      </c>
      <c r="F52" s="216">
        <v>2.76</v>
      </c>
      <c r="G52" s="216">
        <v>0.61419999999999997</v>
      </c>
      <c r="H52" s="1" t="s">
        <v>1784</v>
      </c>
      <c r="I52" s="87" t="s">
        <v>1263</v>
      </c>
      <c r="J52" s="87" t="s">
        <v>1263</v>
      </c>
      <c r="K52" s="87" t="b">
        <v>1</v>
      </c>
      <c r="L52" s="87" t="s">
        <v>187</v>
      </c>
      <c r="M52" s="87">
        <v>124</v>
      </c>
      <c r="N52" s="87">
        <v>50</v>
      </c>
      <c r="O52" s="87">
        <v>13</v>
      </c>
      <c r="P52" s="87">
        <v>60</v>
      </c>
      <c r="Q52" s="87">
        <v>1</v>
      </c>
      <c r="R52" s="87" t="s">
        <v>187</v>
      </c>
      <c r="S52" s="87" t="s">
        <v>187</v>
      </c>
      <c r="T52" s="87"/>
      <c r="U52" s="87"/>
      <c r="V52" s="1"/>
      <c r="W52" s="1"/>
    </row>
    <row r="53" spans="1:23" s="4" customFormat="1" x14ac:dyDescent="0.2">
      <c r="A53" s="2" t="s">
        <v>72</v>
      </c>
      <c r="B53" s="4" t="s">
        <v>2125</v>
      </c>
      <c r="C53" s="2" t="s">
        <v>1270</v>
      </c>
      <c r="D53" s="63" t="s">
        <v>175</v>
      </c>
      <c r="E53" s="2" t="s">
        <v>1417</v>
      </c>
      <c r="F53" s="34">
        <v>-0.68330000000000002</v>
      </c>
      <c r="G53" s="34">
        <v>0.17100000000000001</v>
      </c>
      <c r="H53" s="2" t="s">
        <v>2051</v>
      </c>
      <c r="I53" s="4" t="s">
        <v>1262</v>
      </c>
      <c r="J53" s="4" t="s">
        <v>1263</v>
      </c>
      <c r="K53" s="4" t="b">
        <v>0</v>
      </c>
      <c r="L53" s="4">
        <v>2733.85</v>
      </c>
      <c r="M53" s="4">
        <v>978</v>
      </c>
      <c r="N53" s="4">
        <v>308</v>
      </c>
      <c r="O53" s="4">
        <v>114</v>
      </c>
      <c r="P53" s="4">
        <v>539</v>
      </c>
      <c r="Q53" s="4" t="s">
        <v>187</v>
      </c>
      <c r="R53" s="4">
        <v>17</v>
      </c>
      <c r="S53" s="4" t="s">
        <v>187</v>
      </c>
      <c r="V53" s="2"/>
      <c r="W53" s="2"/>
    </row>
    <row r="54" spans="1:23" s="4" customFormat="1" x14ac:dyDescent="0.2">
      <c r="A54" s="2" t="s">
        <v>35</v>
      </c>
      <c r="B54" s="2" t="s">
        <v>2125</v>
      </c>
      <c r="C54" s="2" t="s">
        <v>168</v>
      </c>
      <c r="D54" s="63" t="s">
        <v>167</v>
      </c>
      <c r="E54" s="2" t="s">
        <v>1425</v>
      </c>
      <c r="F54" s="34">
        <v>0.51670000000000005</v>
      </c>
      <c r="G54" s="34">
        <v>0.14530000000000001</v>
      </c>
      <c r="H54" s="2" t="s">
        <v>1872</v>
      </c>
      <c r="I54" s="4" t="s">
        <v>1263</v>
      </c>
      <c r="J54" s="8" t="s">
        <v>1262</v>
      </c>
      <c r="K54" s="4" t="b">
        <v>0</v>
      </c>
      <c r="L54" s="4">
        <v>3208.08</v>
      </c>
      <c r="M54" s="4">
        <v>1108</v>
      </c>
      <c r="N54" s="4">
        <v>329</v>
      </c>
      <c r="O54" s="4">
        <v>158</v>
      </c>
      <c r="P54" s="4">
        <v>581</v>
      </c>
      <c r="Q54" s="4">
        <v>12</v>
      </c>
      <c r="R54" s="4">
        <v>28</v>
      </c>
      <c r="S54" s="4" t="s">
        <v>187</v>
      </c>
      <c r="V54" s="2"/>
      <c r="W54" s="2"/>
    </row>
    <row r="55" spans="1:23" s="4" customFormat="1" x14ac:dyDescent="0.2">
      <c r="A55" s="4" t="s">
        <v>73</v>
      </c>
      <c r="B55" s="4" t="s">
        <v>2125</v>
      </c>
      <c r="C55" s="4" t="s">
        <v>146</v>
      </c>
      <c r="D55" s="59" t="s">
        <v>145</v>
      </c>
      <c r="E55" s="2" t="s">
        <v>1421</v>
      </c>
      <c r="F55" s="34">
        <v>0.41389999999999999</v>
      </c>
      <c r="G55" s="34">
        <v>0.11890000000000001</v>
      </c>
      <c r="H55" s="2" t="s">
        <v>1906</v>
      </c>
      <c r="I55" s="4" t="s">
        <v>1263</v>
      </c>
      <c r="J55" s="4" t="s">
        <v>1263</v>
      </c>
      <c r="K55" s="4" t="b">
        <v>1</v>
      </c>
      <c r="L55" s="4">
        <v>4866.83</v>
      </c>
      <c r="M55" s="4">
        <v>1793</v>
      </c>
      <c r="N55" s="4">
        <v>539</v>
      </c>
      <c r="O55" s="4">
        <v>136</v>
      </c>
      <c r="P55" s="4">
        <v>1075</v>
      </c>
      <c r="Q55" s="4">
        <v>14</v>
      </c>
      <c r="R55" s="4">
        <v>29</v>
      </c>
      <c r="S55" s="4" t="s">
        <v>187</v>
      </c>
    </row>
    <row r="56" spans="1:23" s="87" customFormat="1" x14ac:dyDescent="0.2">
      <c r="A56" s="2" t="s">
        <v>34</v>
      </c>
      <c r="B56" s="2" t="s">
        <v>2126</v>
      </c>
      <c r="C56" s="2" t="s">
        <v>142</v>
      </c>
      <c r="D56" s="63" t="s">
        <v>900</v>
      </c>
      <c r="E56" s="2" t="s">
        <v>1421</v>
      </c>
      <c r="F56" s="34">
        <v>1.3729</v>
      </c>
      <c r="G56" s="34">
        <v>0.39100000000000001</v>
      </c>
      <c r="H56" s="2" t="s">
        <v>1963</v>
      </c>
      <c r="I56" s="4" t="s">
        <v>1263</v>
      </c>
      <c r="J56" s="4" t="s">
        <v>187</v>
      </c>
      <c r="K56" s="4" t="b">
        <v>0</v>
      </c>
      <c r="L56" s="4">
        <v>1440.22</v>
      </c>
      <c r="M56" s="4">
        <v>379</v>
      </c>
      <c r="N56" s="4">
        <v>146</v>
      </c>
      <c r="O56" s="4">
        <v>32</v>
      </c>
      <c r="P56" s="4">
        <v>201</v>
      </c>
      <c r="Q56" s="4" t="s">
        <v>187</v>
      </c>
      <c r="R56" s="4" t="s">
        <v>187</v>
      </c>
      <c r="S56" s="4" t="s">
        <v>187</v>
      </c>
      <c r="T56" s="4"/>
      <c r="U56" s="4"/>
      <c r="V56" s="2"/>
      <c r="W56" s="2"/>
    </row>
    <row r="57" spans="1:23" s="4" customFormat="1" x14ac:dyDescent="0.2">
      <c r="A57" s="4" t="s">
        <v>74</v>
      </c>
      <c r="B57" s="4" t="s">
        <v>2126</v>
      </c>
      <c r="C57" s="4" t="s">
        <v>146</v>
      </c>
      <c r="D57" s="64" t="s">
        <v>145</v>
      </c>
      <c r="E57" s="2" t="s">
        <v>1428</v>
      </c>
      <c r="F57" s="34">
        <v>3.4699</v>
      </c>
      <c r="G57" s="34">
        <v>0.8306</v>
      </c>
      <c r="H57" s="2" t="s">
        <v>1658</v>
      </c>
      <c r="I57" s="4" t="s">
        <v>1263</v>
      </c>
      <c r="J57" s="4" t="s">
        <v>1263</v>
      </c>
      <c r="K57" s="4" t="b">
        <v>1</v>
      </c>
      <c r="L57" s="4">
        <v>334.78399999999999</v>
      </c>
      <c r="M57" s="4">
        <v>87</v>
      </c>
      <c r="N57" s="4">
        <v>35</v>
      </c>
      <c r="O57" s="4" t="s">
        <v>187</v>
      </c>
      <c r="P57" s="4">
        <v>52</v>
      </c>
      <c r="Q57" s="4" t="s">
        <v>187</v>
      </c>
      <c r="R57" s="4" t="s">
        <v>187</v>
      </c>
      <c r="S57" s="4" t="s">
        <v>187</v>
      </c>
    </row>
    <row r="58" spans="1:23" s="87" customFormat="1" x14ac:dyDescent="0.2">
      <c r="A58" s="4" t="s">
        <v>73</v>
      </c>
      <c r="B58" s="4" t="s">
        <v>2126</v>
      </c>
      <c r="C58" s="4" t="s">
        <v>101</v>
      </c>
      <c r="D58" s="64" t="s">
        <v>100</v>
      </c>
      <c r="E58" s="2" t="s">
        <v>1421</v>
      </c>
      <c r="F58" s="34">
        <v>-0.61739999999999995</v>
      </c>
      <c r="G58" s="34">
        <v>0.1618</v>
      </c>
      <c r="H58" s="2" t="s">
        <v>1746</v>
      </c>
      <c r="I58" s="4" t="s">
        <v>1262</v>
      </c>
      <c r="J58" s="4" t="s">
        <v>1262</v>
      </c>
      <c r="K58" s="4" t="b">
        <v>1</v>
      </c>
      <c r="L58" s="4">
        <v>1014.09</v>
      </c>
      <c r="M58" s="4">
        <v>266</v>
      </c>
      <c r="N58" s="4">
        <v>94</v>
      </c>
      <c r="O58" s="4">
        <v>28</v>
      </c>
      <c r="P58" s="4">
        <v>144</v>
      </c>
      <c r="Q58" s="4" t="s">
        <v>187</v>
      </c>
      <c r="R58" s="4" t="s">
        <v>187</v>
      </c>
      <c r="S58" s="4" t="s">
        <v>187</v>
      </c>
      <c r="T58" s="4"/>
      <c r="U58" s="4"/>
      <c r="V58" s="4"/>
      <c r="W58" s="4"/>
    </row>
    <row r="59" spans="1:23" s="4" customFormat="1" x14ac:dyDescent="0.2">
      <c r="A59" s="2" t="s">
        <v>2588</v>
      </c>
      <c r="B59" s="4" t="s">
        <v>2127</v>
      </c>
      <c r="C59" s="2" t="s">
        <v>1265</v>
      </c>
      <c r="D59" s="63" t="s">
        <v>178</v>
      </c>
      <c r="E59" s="8" t="s">
        <v>1405</v>
      </c>
      <c r="F59" s="34">
        <v>-0.41149999999999998</v>
      </c>
      <c r="G59" s="34">
        <v>0.10920000000000001</v>
      </c>
      <c r="H59" s="2" t="s">
        <v>1799</v>
      </c>
      <c r="I59" s="4" t="s">
        <v>1262</v>
      </c>
      <c r="J59" s="4" t="s">
        <v>187</v>
      </c>
      <c r="K59" s="4" t="b">
        <v>0</v>
      </c>
      <c r="L59" s="4">
        <v>11754.3</v>
      </c>
      <c r="M59" s="4">
        <v>5330</v>
      </c>
      <c r="N59" s="4">
        <v>1828</v>
      </c>
      <c r="O59" s="4">
        <v>610</v>
      </c>
      <c r="P59" s="4">
        <v>2789</v>
      </c>
      <c r="Q59" s="4">
        <v>38</v>
      </c>
      <c r="R59" s="4">
        <v>46</v>
      </c>
      <c r="S59" s="4">
        <v>19</v>
      </c>
      <c r="V59" s="2"/>
      <c r="W59" s="2"/>
    </row>
    <row r="60" spans="1:23" s="4" customFormat="1" x14ac:dyDescent="0.2">
      <c r="A60" s="2" t="s">
        <v>2588</v>
      </c>
      <c r="B60" s="4" t="s">
        <v>2127</v>
      </c>
      <c r="C60" s="2" t="s">
        <v>1265</v>
      </c>
      <c r="D60" s="63" t="s">
        <v>178</v>
      </c>
      <c r="E60" s="2" t="s">
        <v>1422</v>
      </c>
      <c r="F60" s="34">
        <v>-0.3896</v>
      </c>
      <c r="G60" s="34">
        <v>0.1087</v>
      </c>
      <c r="H60" s="2" t="s">
        <v>1749</v>
      </c>
      <c r="I60" s="4" t="s">
        <v>1262</v>
      </c>
      <c r="J60" s="4" t="s">
        <v>187</v>
      </c>
      <c r="K60" s="4" t="b">
        <v>0</v>
      </c>
      <c r="L60" s="4">
        <v>11754.3</v>
      </c>
      <c r="M60" s="4">
        <v>5330</v>
      </c>
      <c r="N60" s="4">
        <v>1828</v>
      </c>
      <c r="O60" s="4">
        <v>610</v>
      </c>
      <c r="P60" s="4">
        <v>2789</v>
      </c>
      <c r="Q60" s="4">
        <v>38</v>
      </c>
      <c r="R60" s="4">
        <v>46</v>
      </c>
      <c r="S60" s="4">
        <v>19</v>
      </c>
      <c r="V60" s="2"/>
      <c r="W60" s="2"/>
    </row>
    <row r="61" spans="1:23" s="4" customFormat="1" x14ac:dyDescent="0.2">
      <c r="A61" s="2" t="s">
        <v>34</v>
      </c>
      <c r="B61" s="2" t="s">
        <v>2128</v>
      </c>
      <c r="C61" s="2" t="s">
        <v>148</v>
      </c>
      <c r="D61" s="63" t="s">
        <v>147</v>
      </c>
      <c r="E61" s="8" t="s">
        <v>1271</v>
      </c>
      <c r="F61" s="34">
        <v>0.63339999999999996</v>
      </c>
      <c r="G61" s="34">
        <v>0.17710000000000001</v>
      </c>
      <c r="H61" s="2" t="s">
        <v>2005</v>
      </c>
      <c r="I61" s="4" t="s">
        <v>1263</v>
      </c>
      <c r="J61" s="4" t="s">
        <v>1262</v>
      </c>
      <c r="K61" s="4" t="b">
        <v>0</v>
      </c>
      <c r="L61" s="4">
        <v>3083.39</v>
      </c>
      <c r="M61" s="4">
        <v>874</v>
      </c>
      <c r="N61" s="4">
        <v>330</v>
      </c>
      <c r="O61" s="4">
        <v>51</v>
      </c>
      <c r="P61" s="4">
        <v>493</v>
      </c>
      <c r="Q61" s="4" t="s">
        <v>187</v>
      </c>
      <c r="R61" s="4" t="s">
        <v>187</v>
      </c>
      <c r="S61" s="4" t="s">
        <v>187</v>
      </c>
      <c r="V61" s="2"/>
      <c r="W61" s="2"/>
    </row>
    <row r="62" spans="1:23" s="4" customFormat="1" x14ac:dyDescent="0.2">
      <c r="A62" s="2" t="s">
        <v>34</v>
      </c>
      <c r="B62" s="2" t="s">
        <v>2128</v>
      </c>
      <c r="C62" s="2" t="s">
        <v>148</v>
      </c>
      <c r="D62" s="63" t="s">
        <v>147</v>
      </c>
      <c r="E62" s="2" t="s">
        <v>1407</v>
      </c>
      <c r="F62" s="34">
        <v>1.2754000000000001</v>
      </c>
      <c r="G62" s="34">
        <v>0.3105</v>
      </c>
      <c r="H62" s="2" t="s">
        <v>1814</v>
      </c>
      <c r="I62" s="4" t="s">
        <v>1263</v>
      </c>
      <c r="J62" s="4" t="s">
        <v>1262</v>
      </c>
      <c r="K62" s="4" t="b">
        <v>0</v>
      </c>
      <c r="L62" s="4">
        <v>3083.39</v>
      </c>
      <c r="M62" s="4">
        <v>874</v>
      </c>
      <c r="N62" s="4">
        <v>330</v>
      </c>
      <c r="O62" s="4">
        <v>51</v>
      </c>
      <c r="P62" s="4">
        <v>493</v>
      </c>
      <c r="Q62" s="4" t="s">
        <v>187</v>
      </c>
      <c r="R62" s="4" t="s">
        <v>187</v>
      </c>
      <c r="S62" s="4" t="s">
        <v>187</v>
      </c>
      <c r="V62" s="2"/>
      <c r="W62" s="2"/>
    </row>
    <row r="63" spans="1:23" s="4" customFormat="1" x14ac:dyDescent="0.2">
      <c r="A63" s="4" t="s">
        <v>2588</v>
      </c>
      <c r="B63" s="4" t="s">
        <v>2128</v>
      </c>
      <c r="C63" s="4" t="s">
        <v>148</v>
      </c>
      <c r="D63" s="64" t="s">
        <v>147</v>
      </c>
      <c r="E63" s="2" t="s">
        <v>1407</v>
      </c>
      <c r="F63" s="34">
        <v>0.8599</v>
      </c>
      <c r="G63" s="34">
        <v>0.24410000000000001</v>
      </c>
      <c r="H63" s="2" t="s">
        <v>1958</v>
      </c>
      <c r="I63" s="4" t="s">
        <v>1263</v>
      </c>
      <c r="J63" s="4" t="s">
        <v>1262</v>
      </c>
      <c r="K63" s="4" t="b">
        <v>0</v>
      </c>
      <c r="L63" s="4">
        <v>4740.92</v>
      </c>
      <c r="M63" s="4">
        <v>1343</v>
      </c>
      <c r="N63" s="4">
        <v>472</v>
      </c>
      <c r="O63" s="4">
        <v>120</v>
      </c>
      <c r="P63" s="4">
        <v>710</v>
      </c>
      <c r="Q63" s="4">
        <v>14</v>
      </c>
      <c r="R63" s="4">
        <v>27</v>
      </c>
      <c r="S63" s="4" t="s">
        <v>187</v>
      </c>
    </row>
    <row r="64" spans="1:23" s="87" customFormat="1" x14ac:dyDescent="0.2">
      <c r="A64" s="2" t="s">
        <v>34</v>
      </c>
      <c r="B64" s="2" t="s">
        <v>2129</v>
      </c>
      <c r="C64" s="2" t="s">
        <v>87</v>
      </c>
      <c r="D64" s="63" t="s">
        <v>86</v>
      </c>
      <c r="E64" s="8" t="s">
        <v>1400</v>
      </c>
      <c r="F64" s="34">
        <v>1.8625</v>
      </c>
      <c r="G64" s="34">
        <v>0.50570000000000004</v>
      </c>
      <c r="H64" s="2" t="s">
        <v>1681</v>
      </c>
      <c r="I64" s="4" t="s">
        <v>1263</v>
      </c>
      <c r="J64" s="4" t="s">
        <v>187</v>
      </c>
      <c r="K64" s="4" t="b">
        <v>0</v>
      </c>
      <c r="L64" s="4">
        <v>819.59699999999998</v>
      </c>
      <c r="M64" s="4">
        <v>211</v>
      </c>
      <c r="N64" s="4">
        <v>78</v>
      </c>
      <c r="O64" s="4">
        <v>10</v>
      </c>
      <c r="P64" s="4">
        <v>123</v>
      </c>
      <c r="Q64" s="4" t="s">
        <v>187</v>
      </c>
      <c r="R64" s="4" t="s">
        <v>187</v>
      </c>
      <c r="S64" s="4" t="s">
        <v>187</v>
      </c>
      <c r="T64" s="4"/>
      <c r="U64" s="4"/>
      <c r="V64" s="2"/>
      <c r="W64" s="2"/>
    </row>
    <row r="65" spans="1:23" s="87" customFormat="1" x14ac:dyDescent="0.2">
      <c r="A65" s="2" t="s">
        <v>74</v>
      </c>
      <c r="B65" s="4" t="s">
        <v>2130</v>
      </c>
      <c r="C65" s="2" t="s">
        <v>1265</v>
      </c>
      <c r="D65" s="63" t="s">
        <v>178</v>
      </c>
      <c r="E65" s="2" t="s">
        <v>1407</v>
      </c>
      <c r="F65" s="34">
        <v>1.5176000000000001</v>
      </c>
      <c r="G65" s="34">
        <v>0.4209</v>
      </c>
      <c r="H65" s="2" t="s">
        <v>1993</v>
      </c>
      <c r="I65" s="4" t="s">
        <v>1263</v>
      </c>
      <c r="J65" s="4" t="s">
        <v>1263</v>
      </c>
      <c r="K65" s="4" t="b">
        <v>1</v>
      </c>
      <c r="L65" s="4">
        <v>252.63399999999999</v>
      </c>
      <c r="M65" s="4">
        <v>65</v>
      </c>
      <c r="N65" s="4">
        <v>28</v>
      </c>
      <c r="O65" s="4" t="s">
        <v>187</v>
      </c>
      <c r="P65" s="4">
        <v>37</v>
      </c>
      <c r="Q65" s="4" t="s">
        <v>187</v>
      </c>
      <c r="R65" s="4" t="s">
        <v>187</v>
      </c>
      <c r="S65" s="4" t="s">
        <v>187</v>
      </c>
      <c r="T65" s="4"/>
      <c r="U65" s="4"/>
      <c r="V65" s="2"/>
      <c r="W65" s="2"/>
    </row>
    <row r="66" spans="1:23" s="87" customFormat="1" x14ac:dyDescent="0.2">
      <c r="A66" s="4" t="s">
        <v>74</v>
      </c>
      <c r="B66" s="4" t="s">
        <v>2131</v>
      </c>
      <c r="C66" s="4" t="s">
        <v>89</v>
      </c>
      <c r="D66" s="64" t="s">
        <v>88</v>
      </c>
      <c r="E66" s="2" t="s">
        <v>1420</v>
      </c>
      <c r="F66" s="34">
        <v>1.7568999999999999</v>
      </c>
      <c r="G66" s="34">
        <v>0.48330000000000001</v>
      </c>
      <c r="H66" s="2" t="s">
        <v>1974</v>
      </c>
      <c r="I66" s="4" t="s">
        <v>1263</v>
      </c>
      <c r="J66" s="4" t="s">
        <v>1263</v>
      </c>
      <c r="K66" s="4" t="b">
        <v>1</v>
      </c>
      <c r="L66" s="4">
        <v>129.994</v>
      </c>
      <c r="M66" s="4">
        <v>33</v>
      </c>
      <c r="N66" s="4">
        <v>10</v>
      </c>
      <c r="O66" s="4" t="s">
        <v>187</v>
      </c>
      <c r="P66" s="4">
        <v>23</v>
      </c>
      <c r="Q66" s="4" t="s">
        <v>187</v>
      </c>
      <c r="R66" s="4" t="s">
        <v>187</v>
      </c>
      <c r="S66" s="4" t="s">
        <v>187</v>
      </c>
      <c r="T66" s="4"/>
      <c r="U66" s="4"/>
      <c r="V66" s="4"/>
      <c r="W66" s="4"/>
    </row>
    <row r="67" spans="1:23" s="4" customFormat="1" x14ac:dyDescent="0.2">
      <c r="A67" s="4" t="s">
        <v>74</v>
      </c>
      <c r="B67" s="4" t="s">
        <v>2131</v>
      </c>
      <c r="C67" s="4" t="s">
        <v>85</v>
      </c>
      <c r="D67" s="64" t="s">
        <v>901</v>
      </c>
      <c r="E67" s="2" t="s">
        <v>1433</v>
      </c>
      <c r="F67" s="34">
        <v>-5.5365000000000002</v>
      </c>
      <c r="G67" s="34">
        <v>1.5318000000000001</v>
      </c>
      <c r="H67" s="2" t="s">
        <v>1679</v>
      </c>
      <c r="I67" s="4" t="s">
        <v>1262</v>
      </c>
      <c r="J67" s="4" t="s">
        <v>1263</v>
      </c>
      <c r="K67" s="4" t="b">
        <v>0</v>
      </c>
      <c r="L67" s="4">
        <v>129.994</v>
      </c>
      <c r="M67" s="4">
        <v>33</v>
      </c>
      <c r="N67" s="4">
        <v>10</v>
      </c>
      <c r="O67" s="4" t="s">
        <v>187</v>
      </c>
      <c r="P67" s="4">
        <v>23</v>
      </c>
      <c r="Q67" s="4" t="s">
        <v>187</v>
      </c>
      <c r="R67" s="4" t="s">
        <v>187</v>
      </c>
      <c r="S67" s="4" t="s">
        <v>187</v>
      </c>
    </row>
    <row r="68" spans="1:23" s="87" customFormat="1" x14ac:dyDescent="0.2">
      <c r="A68" s="4" t="s">
        <v>74</v>
      </c>
      <c r="B68" s="4" t="s">
        <v>2131</v>
      </c>
      <c r="C68" s="4" t="s">
        <v>91</v>
      </c>
      <c r="D68" s="64" t="s">
        <v>90</v>
      </c>
      <c r="E68" s="4" t="s">
        <v>10</v>
      </c>
      <c r="F68" s="34">
        <v>-2.8736000000000002</v>
      </c>
      <c r="G68" s="34">
        <v>0.81989999999999996</v>
      </c>
      <c r="H68" s="2" t="s">
        <v>2107</v>
      </c>
      <c r="I68" s="4" t="s">
        <v>1262</v>
      </c>
      <c r="J68" s="4" t="s">
        <v>1262</v>
      </c>
      <c r="K68" s="4" t="b">
        <v>1</v>
      </c>
      <c r="L68" s="4">
        <v>129.994</v>
      </c>
      <c r="M68" s="4">
        <v>33</v>
      </c>
      <c r="N68" s="4">
        <v>10</v>
      </c>
      <c r="O68" s="4" t="s">
        <v>187</v>
      </c>
      <c r="P68" s="4">
        <v>23</v>
      </c>
      <c r="Q68" s="4" t="s">
        <v>187</v>
      </c>
      <c r="R68" s="4" t="s">
        <v>187</v>
      </c>
      <c r="S68" s="4" t="s">
        <v>187</v>
      </c>
      <c r="T68" s="4"/>
      <c r="U68" s="4"/>
      <c r="V68" s="4"/>
      <c r="W68" s="4"/>
    </row>
    <row r="69" spans="1:23" s="87" customFormat="1" x14ac:dyDescent="0.2">
      <c r="A69" s="2" t="s">
        <v>74</v>
      </c>
      <c r="B69" s="4" t="s">
        <v>2131</v>
      </c>
      <c r="C69" s="2" t="s">
        <v>1265</v>
      </c>
      <c r="D69" s="63" t="s">
        <v>178</v>
      </c>
      <c r="E69" s="2" t="s">
        <v>1425</v>
      </c>
      <c r="F69" s="34">
        <v>2.2663000000000002</v>
      </c>
      <c r="G69" s="34">
        <v>0.57120000000000004</v>
      </c>
      <c r="H69" s="2" t="s">
        <v>2066</v>
      </c>
      <c r="I69" s="4" t="s">
        <v>1263</v>
      </c>
      <c r="J69" s="8" t="s">
        <v>1263</v>
      </c>
      <c r="K69" s="4" t="b">
        <v>1</v>
      </c>
      <c r="L69" s="4">
        <v>129.994</v>
      </c>
      <c r="M69" s="4">
        <v>33</v>
      </c>
      <c r="N69" s="4">
        <v>10</v>
      </c>
      <c r="O69" s="4" t="s">
        <v>187</v>
      </c>
      <c r="P69" s="4">
        <v>23</v>
      </c>
      <c r="Q69" s="4" t="s">
        <v>187</v>
      </c>
      <c r="R69" s="4" t="s">
        <v>187</v>
      </c>
      <c r="S69" s="4" t="s">
        <v>187</v>
      </c>
      <c r="T69" s="4"/>
      <c r="U69" s="4"/>
      <c r="V69" s="2"/>
      <c r="W69" s="2"/>
    </row>
    <row r="70" spans="1:23" s="87" customFormat="1" x14ac:dyDescent="0.2">
      <c r="A70" s="4" t="s">
        <v>74</v>
      </c>
      <c r="B70" s="4" t="s">
        <v>2124</v>
      </c>
      <c r="C70" s="4" t="s">
        <v>89</v>
      </c>
      <c r="D70" s="64" t="s">
        <v>88</v>
      </c>
      <c r="E70" s="2" t="s">
        <v>1425</v>
      </c>
      <c r="F70" s="34">
        <v>0.40029999999999999</v>
      </c>
      <c r="G70" s="34">
        <v>0.10299999999999999</v>
      </c>
      <c r="H70" s="2" t="s">
        <v>1863</v>
      </c>
      <c r="I70" s="4" t="s">
        <v>1263</v>
      </c>
      <c r="J70" s="8" t="s">
        <v>1263</v>
      </c>
      <c r="K70" s="4" t="b">
        <v>1</v>
      </c>
      <c r="L70" s="4">
        <v>1447.91</v>
      </c>
      <c r="M70" s="4">
        <v>433</v>
      </c>
      <c r="N70" s="4">
        <v>172</v>
      </c>
      <c r="O70" s="4">
        <v>44</v>
      </c>
      <c r="P70" s="4">
        <v>217</v>
      </c>
      <c r="Q70" s="4" t="s">
        <v>187</v>
      </c>
      <c r="R70" s="4" t="s">
        <v>187</v>
      </c>
      <c r="S70" s="4" t="s">
        <v>187</v>
      </c>
      <c r="T70" s="4"/>
      <c r="U70" s="4"/>
      <c r="V70" s="4"/>
      <c r="W70" s="4"/>
    </row>
    <row r="71" spans="1:23" s="4" customFormat="1" x14ac:dyDescent="0.2">
      <c r="A71" s="4" t="s">
        <v>74</v>
      </c>
      <c r="B71" s="4" t="s">
        <v>2124</v>
      </c>
      <c r="C71" s="4" t="s">
        <v>99</v>
      </c>
      <c r="D71" s="64" t="s">
        <v>98</v>
      </c>
      <c r="E71" s="8" t="s">
        <v>1431</v>
      </c>
      <c r="F71" s="34">
        <v>-2.9565000000000001</v>
      </c>
      <c r="G71" s="34">
        <v>0.76190000000000002</v>
      </c>
      <c r="H71" s="2" t="s">
        <v>1863</v>
      </c>
      <c r="I71" s="4" t="s">
        <v>1262</v>
      </c>
      <c r="J71" s="4" t="s">
        <v>1262</v>
      </c>
      <c r="K71" s="4" t="b">
        <v>1</v>
      </c>
      <c r="L71" s="4">
        <v>1447.91</v>
      </c>
      <c r="M71" s="4">
        <v>433</v>
      </c>
      <c r="N71" s="4">
        <v>172</v>
      </c>
      <c r="O71" s="4">
        <v>44</v>
      </c>
      <c r="P71" s="4">
        <v>217</v>
      </c>
      <c r="Q71" s="4" t="s">
        <v>187</v>
      </c>
      <c r="R71" s="4" t="s">
        <v>187</v>
      </c>
      <c r="S71" s="4" t="s">
        <v>187</v>
      </c>
    </row>
    <row r="72" spans="1:23" s="4" customFormat="1" x14ac:dyDescent="0.2">
      <c r="A72" s="4" t="s">
        <v>74</v>
      </c>
      <c r="B72" s="4" t="s">
        <v>2124</v>
      </c>
      <c r="C72" s="4" t="s">
        <v>133</v>
      </c>
      <c r="D72" s="64" t="s">
        <v>132</v>
      </c>
      <c r="E72" s="2" t="s">
        <v>1436</v>
      </c>
      <c r="F72" s="34">
        <v>2.6941000000000002</v>
      </c>
      <c r="G72" s="34">
        <v>0.69689999999999996</v>
      </c>
      <c r="H72" s="2" t="s">
        <v>1785</v>
      </c>
      <c r="I72" s="4" t="s">
        <v>1263</v>
      </c>
      <c r="J72" s="4" t="s">
        <v>1263</v>
      </c>
      <c r="K72" s="4" t="b">
        <v>1</v>
      </c>
      <c r="L72" s="4">
        <v>1447.91</v>
      </c>
      <c r="M72" s="4">
        <v>433</v>
      </c>
      <c r="N72" s="4">
        <v>172</v>
      </c>
      <c r="O72" s="4">
        <v>44</v>
      </c>
      <c r="P72" s="4">
        <v>217</v>
      </c>
      <c r="Q72" s="4" t="s">
        <v>187</v>
      </c>
      <c r="R72" s="4" t="s">
        <v>187</v>
      </c>
      <c r="S72" s="4" t="s">
        <v>187</v>
      </c>
    </row>
    <row r="73" spans="1:23" s="87" customFormat="1" x14ac:dyDescent="0.2">
      <c r="A73" s="4" t="s">
        <v>74</v>
      </c>
      <c r="B73" s="4" t="s">
        <v>2124</v>
      </c>
      <c r="C73" s="4" t="s">
        <v>101</v>
      </c>
      <c r="D73" s="64" t="s">
        <v>100</v>
      </c>
      <c r="E73" s="2" t="s">
        <v>1424</v>
      </c>
      <c r="F73" s="34">
        <v>-0.63009999999999999</v>
      </c>
      <c r="G73" s="34">
        <v>0.16320000000000001</v>
      </c>
      <c r="H73" s="2" t="s">
        <v>1785</v>
      </c>
      <c r="I73" s="4" t="s">
        <v>1262</v>
      </c>
      <c r="J73" s="4" t="s">
        <v>1262</v>
      </c>
      <c r="K73" s="4" t="b">
        <v>1</v>
      </c>
      <c r="L73" s="4">
        <v>1447.91</v>
      </c>
      <c r="M73" s="4">
        <v>433</v>
      </c>
      <c r="N73" s="4">
        <v>172</v>
      </c>
      <c r="O73" s="4">
        <v>44</v>
      </c>
      <c r="P73" s="4">
        <v>217</v>
      </c>
      <c r="Q73" s="4" t="s">
        <v>187</v>
      </c>
      <c r="R73" s="4" t="s">
        <v>187</v>
      </c>
      <c r="S73" s="4" t="s">
        <v>187</v>
      </c>
      <c r="T73" s="4"/>
      <c r="U73" s="4"/>
      <c r="V73" s="4"/>
      <c r="W73" s="4"/>
    </row>
    <row r="74" spans="1:23" s="87" customFormat="1" x14ac:dyDescent="0.2">
      <c r="A74" s="4" t="s">
        <v>74</v>
      </c>
      <c r="B74" s="4" t="s">
        <v>2124</v>
      </c>
      <c r="C74" s="4" t="s">
        <v>97</v>
      </c>
      <c r="D74" s="64" t="s">
        <v>96</v>
      </c>
      <c r="E74" s="2" t="s">
        <v>1432</v>
      </c>
      <c r="F74" s="34">
        <v>2.2176</v>
      </c>
      <c r="G74" s="34">
        <v>0.57169999999999999</v>
      </c>
      <c r="H74" s="2" t="s">
        <v>1785</v>
      </c>
      <c r="I74" s="4" t="s">
        <v>1263</v>
      </c>
      <c r="J74" s="4" t="s">
        <v>187</v>
      </c>
      <c r="K74" s="4" t="b">
        <v>0</v>
      </c>
      <c r="L74" s="4">
        <v>1447.91</v>
      </c>
      <c r="M74" s="4">
        <v>433</v>
      </c>
      <c r="N74" s="4">
        <v>172</v>
      </c>
      <c r="O74" s="4">
        <v>44</v>
      </c>
      <c r="P74" s="4">
        <v>217</v>
      </c>
      <c r="Q74" s="4" t="s">
        <v>187</v>
      </c>
      <c r="R74" s="4" t="s">
        <v>187</v>
      </c>
      <c r="S74" s="4" t="s">
        <v>187</v>
      </c>
      <c r="T74" s="4"/>
      <c r="U74" s="4"/>
      <c r="V74" s="4"/>
      <c r="W74" s="4"/>
    </row>
    <row r="75" spans="1:23" s="4" customFormat="1" x14ac:dyDescent="0.2">
      <c r="A75" s="2" t="s">
        <v>74</v>
      </c>
      <c r="B75" s="4" t="s">
        <v>2124</v>
      </c>
      <c r="C75" s="2" t="s">
        <v>1267</v>
      </c>
      <c r="D75" s="63" t="s">
        <v>173</v>
      </c>
      <c r="E75" s="2" t="s">
        <v>8</v>
      </c>
      <c r="F75" s="34">
        <v>-0.97219999999999995</v>
      </c>
      <c r="G75" s="34">
        <v>0.25230000000000002</v>
      </c>
      <c r="H75" s="2" t="s">
        <v>1838</v>
      </c>
      <c r="I75" s="4" t="s">
        <v>1262</v>
      </c>
      <c r="J75" s="4" t="s">
        <v>1262</v>
      </c>
      <c r="K75" s="4" t="b">
        <v>1</v>
      </c>
      <c r="L75" s="4">
        <v>1447.91</v>
      </c>
      <c r="M75" s="4">
        <v>433</v>
      </c>
      <c r="N75" s="4">
        <v>172</v>
      </c>
      <c r="O75" s="4">
        <v>44</v>
      </c>
      <c r="P75" s="4">
        <v>217</v>
      </c>
      <c r="Q75" s="4" t="s">
        <v>187</v>
      </c>
      <c r="R75" s="4" t="s">
        <v>187</v>
      </c>
      <c r="S75" s="4" t="s">
        <v>187</v>
      </c>
      <c r="V75" s="2"/>
      <c r="W75" s="2"/>
    </row>
    <row r="76" spans="1:23" s="4" customFormat="1" x14ac:dyDescent="0.2">
      <c r="A76" s="4" t="s">
        <v>74</v>
      </c>
      <c r="B76" s="4" t="s">
        <v>2124</v>
      </c>
      <c r="C76" s="4" t="s">
        <v>101</v>
      </c>
      <c r="D76" s="64" t="s">
        <v>100</v>
      </c>
      <c r="E76" s="2" t="s">
        <v>1427</v>
      </c>
      <c r="F76" s="34">
        <v>-0.6744</v>
      </c>
      <c r="G76" s="34">
        <v>0.17649999999999999</v>
      </c>
      <c r="H76" s="2" t="s">
        <v>1865</v>
      </c>
      <c r="I76" s="4" t="s">
        <v>1262</v>
      </c>
      <c r="J76" s="4" t="s">
        <v>1262</v>
      </c>
      <c r="K76" s="4" t="b">
        <v>1</v>
      </c>
      <c r="L76" s="4">
        <v>1447.91</v>
      </c>
      <c r="M76" s="4">
        <v>433</v>
      </c>
      <c r="N76" s="4">
        <v>172</v>
      </c>
      <c r="O76" s="4">
        <v>44</v>
      </c>
      <c r="P76" s="4">
        <v>217</v>
      </c>
      <c r="Q76" s="4" t="s">
        <v>187</v>
      </c>
      <c r="R76" s="4" t="s">
        <v>187</v>
      </c>
      <c r="S76" s="4" t="s">
        <v>187</v>
      </c>
    </row>
    <row r="77" spans="1:23" s="87" customFormat="1" x14ac:dyDescent="0.2">
      <c r="A77" s="4" t="s">
        <v>74</v>
      </c>
      <c r="B77" s="4" t="s">
        <v>2124</v>
      </c>
      <c r="C77" s="4" t="s">
        <v>93</v>
      </c>
      <c r="D77" s="64" t="s">
        <v>92</v>
      </c>
      <c r="E77" s="2" t="s">
        <v>1432</v>
      </c>
      <c r="F77" s="34">
        <v>-1.0279</v>
      </c>
      <c r="G77" s="34">
        <v>0.26879999999999998</v>
      </c>
      <c r="H77" s="2" t="s">
        <v>1865</v>
      </c>
      <c r="I77" s="4" t="s">
        <v>1262</v>
      </c>
      <c r="J77" s="4" t="s">
        <v>1262</v>
      </c>
      <c r="K77" s="4" t="b">
        <v>1</v>
      </c>
      <c r="L77" s="4">
        <v>1447.91</v>
      </c>
      <c r="M77" s="4">
        <v>433</v>
      </c>
      <c r="N77" s="4">
        <v>172</v>
      </c>
      <c r="O77" s="4">
        <v>44</v>
      </c>
      <c r="P77" s="4">
        <v>217</v>
      </c>
      <c r="Q77" s="4" t="s">
        <v>187</v>
      </c>
      <c r="R77" s="4" t="s">
        <v>187</v>
      </c>
      <c r="S77" s="4" t="s">
        <v>187</v>
      </c>
      <c r="T77" s="4"/>
      <c r="U77" s="4"/>
      <c r="V77" s="4"/>
      <c r="W77" s="4"/>
    </row>
    <row r="78" spans="1:23" s="4" customFormat="1" x14ac:dyDescent="0.2">
      <c r="A78" s="4" t="s">
        <v>74</v>
      </c>
      <c r="B78" s="4" t="s">
        <v>2124</v>
      </c>
      <c r="C78" s="4" t="s">
        <v>119</v>
      </c>
      <c r="D78" s="64" t="s">
        <v>118</v>
      </c>
      <c r="E78" s="2" t="s">
        <v>1436</v>
      </c>
      <c r="F78" s="34">
        <v>0.4652</v>
      </c>
      <c r="G78" s="34">
        <v>0.12239999999999999</v>
      </c>
      <c r="H78" s="2" t="s">
        <v>1746</v>
      </c>
      <c r="I78" s="4" t="s">
        <v>1263</v>
      </c>
      <c r="J78" s="4" t="s">
        <v>1263</v>
      </c>
      <c r="K78" s="4" t="b">
        <v>1</v>
      </c>
      <c r="L78" s="4">
        <v>1447.91</v>
      </c>
      <c r="M78" s="4">
        <v>433</v>
      </c>
      <c r="N78" s="4">
        <v>172</v>
      </c>
      <c r="O78" s="4">
        <v>44</v>
      </c>
      <c r="P78" s="4">
        <v>217</v>
      </c>
      <c r="Q78" s="4" t="s">
        <v>187</v>
      </c>
      <c r="R78" s="4" t="s">
        <v>187</v>
      </c>
      <c r="S78" s="4" t="s">
        <v>187</v>
      </c>
    </row>
    <row r="79" spans="1:23" s="4" customFormat="1" x14ac:dyDescent="0.2">
      <c r="A79" s="4" t="s">
        <v>74</v>
      </c>
      <c r="B79" s="4" t="s">
        <v>2124</v>
      </c>
      <c r="C79" s="4" t="s">
        <v>101</v>
      </c>
      <c r="D79" s="64" t="s">
        <v>100</v>
      </c>
      <c r="E79" s="2" t="s">
        <v>1426</v>
      </c>
      <c r="F79" s="34">
        <v>-0.74609999999999999</v>
      </c>
      <c r="G79" s="34">
        <v>0.1956</v>
      </c>
      <c r="H79" s="2" t="s">
        <v>1746</v>
      </c>
      <c r="I79" s="4" t="s">
        <v>1262</v>
      </c>
      <c r="J79" s="8" t="s">
        <v>1262</v>
      </c>
      <c r="K79" s="4" t="b">
        <v>1</v>
      </c>
      <c r="L79" s="4">
        <v>1447.91</v>
      </c>
      <c r="M79" s="4">
        <v>433</v>
      </c>
      <c r="N79" s="4">
        <v>172</v>
      </c>
      <c r="O79" s="4">
        <v>44</v>
      </c>
      <c r="P79" s="4">
        <v>217</v>
      </c>
      <c r="Q79" s="4" t="s">
        <v>187</v>
      </c>
      <c r="R79" s="4" t="s">
        <v>187</v>
      </c>
      <c r="S79" s="4" t="s">
        <v>187</v>
      </c>
    </row>
    <row r="80" spans="1:23" s="87" customFormat="1" x14ac:dyDescent="0.2">
      <c r="A80" s="4" t="s">
        <v>74</v>
      </c>
      <c r="B80" s="4" t="s">
        <v>2124</v>
      </c>
      <c r="C80" s="4" t="s">
        <v>141</v>
      </c>
      <c r="D80" s="64" t="s">
        <v>140</v>
      </c>
      <c r="E80" s="2" t="s">
        <v>1421</v>
      </c>
      <c r="F80" s="34">
        <v>-2.3673999999999999</v>
      </c>
      <c r="G80" s="34">
        <v>0.54479999999999995</v>
      </c>
      <c r="H80" s="2" t="s">
        <v>1506</v>
      </c>
      <c r="I80" s="4" t="s">
        <v>1262</v>
      </c>
      <c r="J80" s="4" t="s">
        <v>1263</v>
      </c>
      <c r="K80" s="4" t="b">
        <v>0</v>
      </c>
      <c r="L80" s="4">
        <v>1447.91</v>
      </c>
      <c r="M80" s="4">
        <v>433</v>
      </c>
      <c r="N80" s="4">
        <v>172</v>
      </c>
      <c r="O80" s="4">
        <v>44</v>
      </c>
      <c r="P80" s="4">
        <v>217</v>
      </c>
      <c r="Q80" s="4" t="s">
        <v>187</v>
      </c>
      <c r="R80" s="4" t="s">
        <v>187</v>
      </c>
      <c r="S80" s="4" t="s">
        <v>187</v>
      </c>
      <c r="T80" s="4"/>
      <c r="U80" s="4"/>
      <c r="V80" s="4"/>
      <c r="W80" s="4"/>
    </row>
    <row r="81" spans="1:23" s="4" customFormat="1" x14ac:dyDescent="0.2">
      <c r="A81" s="4" t="s">
        <v>74</v>
      </c>
      <c r="B81" s="4" t="s">
        <v>2124</v>
      </c>
      <c r="C81" s="4" t="s">
        <v>119</v>
      </c>
      <c r="D81" s="64" t="s">
        <v>118</v>
      </c>
      <c r="E81" s="2" t="s">
        <v>1412</v>
      </c>
      <c r="F81" s="34">
        <v>0.87670000000000003</v>
      </c>
      <c r="G81" s="34">
        <v>0.23130000000000001</v>
      </c>
      <c r="H81" s="2" t="s">
        <v>1867</v>
      </c>
      <c r="I81" s="4" t="s">
        <v>1263</v>
      </c>
      <c r="J81" s="4" t="s">
        <v>1263</v>
      </c>
      <c r="K81" s="4" t="b">
        <v>1</v>
      </c>
      <c r="L81" s="4">
        <v>1447.91</v>
      </c>
      <c r="M81" s="4">
        <v>433</v>
      </c>
      <c r="N81" s="4">
        <v>172</v>
      </c>
      <c r="O81" s="4">
        <v>44</v>
      </c>
      <c r="P81" s="4">
        <v>217</v>
      </c>
      <c r="Q81" s="4" t="s">
        <v>187</v>
      </c>
      <c r="R81" s="4" t="s">
        <v>187</v>
      </c>
      <c r="S81" s="4" t="s">
        <v>187</v>
      </c>
    </row>
    <row r="82" spans="1:23" s="4" customFormat="1" x14ac:dyDescent="0.2">
      <c r="A82" s="4" t="s">
        <v>74</v>
      </c>
      <c r="B82" s="4" t="s">
        <v>2124</v>
      </c>
      <c r="C82" s="4" t="s">
        <v>97</v>
      </c>
      <c r="D82" s="64" t="s">
        <v>96</v>
      </c>
      <c r="E82" s="2" t="s">
        <v>1433</v>
      </c>
      <c r="F82" s="34">
        <v>1.506</v>
      </c>
      <c r="G82" s="34">
        <v>0.3967</v>
      </c>
      <c r="H82" s="2" t="s">
        <v>1867</v>
      </c>
      <c r="I82" s="4" t="s">
        <v>1263</v>
      </c>
      <c r="J82" s="4" t="s">
        <v>187</v>
      </c>
      <c r="K82" s="4" t="b">
        <v>0</v>
      </c>
      <c r="L82" s="4">
        <v>1447.91</v>
      </c>
      <c r="M82" s="4">
        <v>433</v>
      </c>
      <c r="N82" s="4">
        <v>172</v>
      </c>
      <c r="O82" s="4">
        <v>44</v>
      </c>
      <c r="P82" s="4">
        <v>217</v>
      </c>
      <c r="Q82" s="4" t="s">
        <v>187</v>
      </c>
      <c r="R82" s="4" t="s">
        <v>187</v>
      </c>
      <c r="S82" s="4" t="s">
        <v>187</v>
      </c>
    </row>
    <row r="83" spans="1:23" s="87" customFormat="1" x14ac:dyDescent="0.2">
      <c r="A83" s="4" t="s">
        <v>74</v>
      </c>
      <c r="B83" s="4" t="s">
        <v>2124</v>
      </c>
      <c r="C83" s="4" t="s">
        <v>93</v>
      </c>
      <c r="D83" s="64" t="s">
        <v>92</v>
      </c>
      <c r="E83" s="8" t="s">
        <v>1402</v>
      </c>
      <c r="F83" s="34">
        <v>-0.8579</v>
      </c>
      <c r="G83" s="34">
        <v>0.22850000000000001</v>
      </c>
      <c r="H83" s="2" t="s">
        <v>1799</v>
      </c>
      <c r="I83" s="4" t="s">
        <v>1262</v>
      </c>
      <c r="J83" s="4" t="s">
        <v>1262</v>
      </c>
      <c r="K83" s="4" t="b">
        <v>1</v>
      </c>
      <c r="L83" s="4">
        <v>1447.91</v>
      </c>
      <c r="M83" s="4">
        <v>433</v>
      </c>
      <c r="N83" s="4">
        <v>172</v>
      </c>
      <c r="O83" s="4">
        <v>44</v>
      </c>
      <c r="P83" s="4">
        <v>217</v>
      </c>
      <c r="Q83" s="4" t="s">
        <v>187</v>
      </c>
      <c r="R83" s="4" t="s">
        <v>187</v>
      </c>
      <c r="S83" s="4" t="s">
        <v>187</v>
      </c>
      <c r="T83" s="4"/>
      <c r="U83" s="4"/>
      <c r="V83" s="4"/>
      <c r="W83" s="4"/>
    </row>
    <row r="84" spans="1:23" s="4" customFormat="1" x14ac:dyDescent="0.2">
      <c r="A84" s="4" t="s">
        <v>74</v>
      </c>
      <c r="B84" s="4" t="s">
        <v>2124</v>
      </c>
      <c r="C84" s="4" t="s">
        <v>101</v>
      </c>
      <c r="D84" s="64" t="s">
        <v>100</v>
      </c>
      <c r="E84" s="2" t="s">
        <v>1422</v>
      </c>
      <c r="F84" s="34">
        <v>-0.68220000000000003</v>
      </c>
      <c r="G84" s="34">
        <v>0.15920000000000001</v>
      </c>
      <c r="H84" s="2" t="s">
        <v>1680</v>
      </c>
      <c r="I84" s="4" t="s">
        <v>1262</v>
      </c>
      <c r="J84" s="4" t="s">
        <v>1262</v>
      </c>
      <c r="K84" s="4" t="b">
        <v>1</v>
      </c>
      <c r="L84" s="4">
        <v>1447.91</v>
      </c>
      <c r="M84" s="4">
        <v>433</v>
      </c>
      <c r="N84" s="4">
        <v>172</v>
      </c>
      <c r="O84" s="4">
        <v>44</v>
      </c>
      <c r="P84" s="4">
        <v>217</v>
      </c>
      <c r="Q84" s="4" t="s">
        <v>187</v>
      </c>
      <c r="R84" s="4" t="s">
        <v>187</v>
      </c>
      <c r="S84" s="4" t="s">
        <v>187</v>
      </c>
    </row>
    <row r="85" spans="1:23" s="4" customFormat="1" x14ac:dyDescent="0.2">
      <c r="A85" s="4" t="s">
        <v>74</v>
      </c>
      <c r="B85" s="4" t="s">
        <v>2124</v>
      </c>
      <c r="C85" s="4" t="s">
        <v>89</v>
      </c>
      <c r="D85" s="64" t="s">
        <v>88</v>
      </c>
      <c r="E85" s="2" t="s">
        <v>1399</v>
      </c>
      <c r="F85" s="34">
        <v>0.87529999999999997</v>
      </c>
      <c r="G85" s="34">
        <v>0.23480000000000001</v>
      </c>
      <c r="H85" s="2" t="s">
        <v>1777</v>
      </c>
      <c r="I85" s="4" t="s">
        <v>1263</v>
      </c>
      <c r="J85" s="4" t="s">
        <v>1263</v>
      </c>
      <c r="K85" s="4" t="b">
        <v>1</v>
      </c>
      <c r="L85" s="4">
        <v>1447.91</v>
      </c>
      <c r="M85" s="4">
        <v>433</v>
      </c>
      <c r="N85" s="4">
        <v>172</v>
      </c>
      <c r="O85" s="4">
        <v>44</v>
      </c>
      <c r="P85" s="4">
        <v>217</v>
      </c>
      <c r="Q85" s="4" t="s">
        <v>187</v>
      </c>
      <c r="R85" s="4" t="s">
        <v>187</v>
      </c>
      <c r="S85" s="4" t="s">
        <v>187</v>
      </c>
    </row>
    <row r="86" spans="1:23" s="87" customFormat="1" x14ac:dyDescent="0.2">
      <c r="A86" s="4" t="s">
        <v>74</v>
      </c>
      <c r="B86" s="4" t="s">
        <v>2124</v>
      </c>
      <c r="C86" s="4" t="s">
        <v>91</v>
      </c>
      <c r="D86" s="64" t="s">
        <v>90</v>
      </c>
      <c r="E86" s="2" t="s">
        <v>1432</v>
      </c>
      <c r="F86" s="34">
        <v>-2.0501999999999998</v>
      </c>
      <c r="G86" s="34">
        <v>0.47920000000000001</v>
      </c>
      <c r="H86" s="2" t="s">
        <v>1521</v>
      </c>
      <c r="I86" s="4" t="s">
        <v>1262</v>
      </c>
      <c r="J86" s="4" t="s">
        <v>1262</v>
      </c>
      <c r="K86" s="4" t="b">
        <v>1</v>
      </c>
      <c r="L86" s="4">
        <v>1447.91</v>
      </c>
      <c r="M86" s="4">
        <v>433</v>
      </c>
      <c r="N86" s="4">
        <v>172</v>
      </c>
      <c r="O86" s="4">
        <v>44</v>
      </c>
      <c r="P86" s="4">
        <v>217</v>
      </c>
      <c r="Q86" s="4" t="s">
        <v>187</v>
      </c>
      <c r="R86" s="4" t="s">
        <v>187</v>
      </c>
      <c r="S86" s="4" t="s">
        <v>187</v>
      </c>
      <c r="T86" s="4"/>
      <c r="U86" s="4"/>
      <c r="V86" s="4"/>
      <c r="W86" s="4"/>
    </row>
    <row r="87" spans="1:23" s="4" customFormat="1" x14ac:dyDescent="0.2">
      <c r="A87" s="4" t="s">
        <v>74</v>
      </c>
      <c r="B87" s="4" t="s">
        <v>2124</v>
      </c>
      <c r="C87" s="4" t="s">
        <v>107</v>
      </c>
      <c r="D87" s="64" t="s">
        <v>106</v>
      </c>
      <c r="E87" s="4" t="s">
        <v>14</v>
      </c>
      <c r="F87" s="34">
        <v>-0.6321</v>
      </c>
      <c r="G87" s="34">
        <v>0.16980000000000001</v>
      </c>
      <c r="H87" s="2" t="s">
        <v>1706</v>
      </c>
      <c r="I87" s="4" t="s">
        <v>1262</v>
      </c>
      <c r="J87" s="4" t="s">
        <v>1262</v>
      </c>
      <c r="K87" s="4" t="b">
        <v>1</v>
      </c>
      <c r="L87" s="4">
        <v>1447.91</v>
      </c>
      <c r="M87" s="4">
        <v>433</v>
      </c>
      <c r="N87" s="4">
        <v>172</v>
      </c>
      <c r="O87" s="4">
        <v>44</v>
      </c>
      <c r="P87" s="4">
        <v>217</v>
      </c>
      <c r="Q87" s="4" t="s">
        <v>187</v>
      </c>
      <c r="R87" s="4" t="s">
        <v>187</v>
      </c>
      <c r="S87" s="4" t="s">
        <v>187</v>
      </c>
    </row>
    <row r="88" spans="1:23" s="4" customFormat="1" x14ac:dyDescent="0.2">
      <c r="A88" s="4" t="s">
        <v>74</v>
      </c>
      <c r="B88" s="4" t="s">
        <v>2124</v>
      </c>
      <c r="C88" s="4" t="s">
        <v>89</v>
      </c>
      <c r="D88" s="64" t="s">
        <v>88</v>
      </c>
      <c r="E88" s="2" t="s">
        <v>1434</v>
      </c>
      <c r="F88" s="34">
        <v>0.61160000000000003</v>
      </c>
      <c r="G88" s="34">
        <v>0.16619999999999999</v>
      </c>
      <c r="H88" s="2" t="s">
        <v>1681</v>
      </c>
      <c r="I88" s="4" t="s">
        <v>1263</v>
      </c>
      <c r="J88" s="4" t="s">
        <v>1263</v>
      </c>
      <c r="K88" s="4" t="b">
        <v>1</v>
      </c>
      <c r="L88" s="4">
        <v>1447.91</v>
      </c>
      <c r="M88" s="4">
        <v>433</v>
      </c>
      <c r="N88" s="4">
        <v>172</v>
      </c>
      <c r="O88" s="4">
        <v>44</v>
      </c>
      <c r="P88" s="4">
        <v>217</v>
      </c>
      <c r="Q88" s="4" t="s">
        <v>187</v>
      </c>
      <c r="R88" s="4" t="s">
        <v>187</v>
      </c>
      <c r="S88" s="4" t="s">
        <v>187</v>
      </c>
    </row>
    <row r="89" spans="1:23" s="4" customFormat="1" x14ac:dyDescent="0.2">
      <c r="A89" s="2" t="s">
        <v>74</v>
      </c>
      <c r="B89" s="4" t="s">
        <v>2124</v>
      </c>
      <c r="C89" s="2" t="s">
        <v>1267</v>
      </c>
      <c r="D89" s="63" t="s">
        <v>173</v>
      </c>
      <c r="E89" s="8" t="s">
        <v>1405</v>
      </c>
      <c r="F89" s="34">
        <v>-0.50729999999999997</v>
      </c>
      <c r="G89" s="34">
        <v>0.1381</v>
      </c>
      <c r="H89" s="2" t="s">
        <v>1782</v>
      </c>
      <c r="I89" s="4" t="s">
        <v>1262</v>
      </c>
      <c r="J89" s="4" t="s">
        <v>1262</v>
      </c>
      <c r="K89" s="4" t="b">
        <v>1</v>
      </c>
      <c r="L89" s="4">
        <v>1447.91</v>
      </c>
      <c r="M89" s="4">
        <v>433</v>
      </c>
      <c r="N89" s="4">
        <v>172</v>
      </c>
      <c r="O89" s="4">
        <v>44</v>
      </c>
      <c r="P89" s="4">
        <v>217</v>
      </c>
      <c r="Q89" s="4" t="s">
        <v>187</v>
      </c>
      <c r="R89" s="4" t="s">
        <v>187</v>
      </c>
      <c r="S89" s="4" t="s">
        <v>187</v>
      </c>
      <c r="V89" s="2"/>
      <c r="W89" s="2"/>
    </row>
    <row r="90" spans="1:23" s="87" customFormat="1" x14ac:dyDescent="0.2">
      <c r="A90" s="4" t="s">
        <v>74</v>
      </c>
      <c r="B90" s="4" t="s">
        <v>2124</v>
      </c>
      <c r="C90" s="4" t="s">
        <v>105</v>
      </c>
      <c r="D90" s="64" t="s">
        <v>104</v>
      </c>
      <c r="E90" s="2" t="s">
        <v>1436</v>
      </c>
      <c r="F90" s="34">
        <v>1.2623</v>
      </c>
      <c r="G90" s="34">
        <v>0.34460000000000002</v>
      </c>
      <c r="H90" s="2" t="s">
        <v>1780</v>
      </c>
      <c r="I90" s="4" t="s">
        <v>1263</v>
      </c>
      <c r="J90" s="4" t="s">
        <v>1263</v>
      </c>
      <c r="K90" s="4" t="b">
        <v>1</v>
      </c>
      <c r="L90" s="4">
        <v>1447.91</v>
      </c>
      <c r="M90" s="4">
        <v>433</v>
      </c>
      <c r="N90" s="4">
        <v>172</v>
      </c>
      <c r="O90" s="4">
        <v>44</v>
      </c>
      <c r="P90" s="4">
        <v>217</v>
      </c>
      <c r="Q90" s="4" t="s">
        <v>187</v>
      </c>
      <c r="R90" s="4" t="s">
        <v>187</v>
      </c>
      <c r="S90" s="4" t="s">
        <v>187</v>
      </c>
      <c r="T90" s="4"/>
      <c r="U90" s="4"/>
      <c r="V90" s="4"/>
      <c r="W90" s="4"/>
    </row>
    <row r="91" spans="1:23" s="8" customFormat="1" x14ac:dyDescent="0.2">
      <c r="A91" s="4" t="s">
        <v>74</v>
      </c>
      <c r="B91" s="4" t="s">
        <v>2124</v>
      </c>
      <c r="C91" s="4" t="s">
        <v>89</v>
      </c>
      <c r="D91" s="64" t="s">
        <v>88</v>
      </c>
      <c r="E91" s="2" t="s">
        <v>1427</v>
      </c>
      <c r="F91" s="34">
        <v>0.42259999999999998</v>
      </c>
      <c r="G91" s="34">
        <v>0.11559999999999999</v>
      </c>
      <c r="H91" s="2" t="s">
        <v>1874</v>
      </c>
      <c r="I91" s="4" t="s">
        <v>1263</v>
      </c>
      <c r="J91" s="4" t="s">
        <v>1263</v>
      </c>
      <c r="K91" s="4" t="b">
        <v>1</v>
      </c>
      <c r="L91" s="4">
        <v>1447.91</v>
      </c>
      <c r="M91" s="4">
        <v>433</v>
      </c>
      <c r="N91" s="4">
        <v>172</v>
      </c>
      <c r="O91" s="4">
        <v>44</v>
      </c>
      <c r="P91" s="4">
        <v>217</v>
      </c>
      <c r="Q91" s="4" t="s">
        <v>187</v>
      </c>
      <c r="R91" s="4" t="s">
        <v>187</v>
      </c>
      <c r="S91" s="4" t="s">
        <v>187</v>
      </c>
      <c r="T91" s="4"/>
      <c r="U91" s="4"/>
      <c r="V91" s="4"/>
      <c r="W91" s="4"/>
    </row>
    <row r="92" spans="1:23" s="8" customFormat="1" x14ac:dyDescent="0.2">
      <c r="A92" s="4" t="s">
        <v>74</v>
      </c>
      <c r="B92" s="4" t="s">
        <v>2124</v>
      </c>
      <c r="C92" s="4" t="s">
        <v>109</v>
      </c>
      <c r="D92" s="64" t="s">
        <v>108</v>
      </c>
      <c r="E92" s="8" t="s">
        <v>1403</v>
      </c>
      <c r="F92" s="34">
        <v>0.62109999999999999</v>
      </c>
      <c r="G92" s="34">
        <v>0.1706</v>
      </c>
      <c r="H92" s="2" t="s">
        <v>1702</v>
      </c>
      <c r="I92" s="4" t="s">
        <v>1263</v>
      </c>
      <c r="J92" s="4" t="s">
        <v>1263</v>
      </c>
      <c r="K92" s="4" t="b">
        <v>1</v>
      </c>
      <c r="L92" s="4">
        <v>1447.91</v>
      </c>
      <c r="M92" s="4">
        <v>433</v>
      </c>
      <c r="N92" s="4">
        <v>172</v>
      </c>
      <c r="O92" s="4">
        <v>44</v>
      </c>
      <c r="P92" s="4">
        <v>217</v>
      </c>
      <c r="Q92" s="4" t="s">
        <v>187</v>
      </c>
      <c r="R92" s="4" t="s">
        <v>187</v>
      </c>
      <c r="S92" s="4" t="s">
        <v>187</v>
      </c>
      <c r="T92" s="4"/>
      <c r="U92" s="4"/>
      <c r="V92" s="4"/>
      <c r="W92" s="4"/>
    </row>
    <row r="93" spans="1:23" s="8" customFormat="1" x14ac:dyDescent="0.2">
      <c r="A93" s="2" t="s">
        <v>74</v>
      </c>
      <c r="B93" s="4" t="s">
        <v>2124</v>
      </c>
      <c r="C93" s="2" t="s">
        <v>1267</v>
      </c>
      <c r="D93" s="63" t="s">
        <v>173</v>
      </c>
      <c r="E93" s="2" t="s">
        <v>14</v>
      </c>
      <c r="F93" s="34">
        <v>-1.8962000000000001</v>
      </c>
      <c r="G93" s="34">
        <v>0.52049999999999996</v>
      </c>
      <c r="H93" s="2" t="s">
        <v>1702</v>
      </c>
      <c r="I93" s="4" t="s">
        <v>1262</v>
      </c>
      <c r="J93" s="4" t="s">
        <v>1262</v>
      </c>
      <c r="K93" s="4" t="b">
        <v>1</v>
      </c>
      <c r="L93" s="4">
        <v>1447.91</v>
      </c>
      <c r="M93" s="4">
        <v>433</v>
      </c>
      <c r="N93" s="4">
        <v>172</v>
      </c>
      <c r="O93" s="4">
        <v>44</v>
      </c>
      <c r="P93" s="4">
        <v>217</v>
      </c>
      <c r="Q93" s="4" t="s">
        <v>187</v>
      </c>
      <c r="R93" s="4" t="s">
        <v>187</v>
      </c>
      <c r="S93" s="4" t="s">
        <v>187</v>
      </c>
      <c r="T93" s="4"/>
      <c r="U93" s="4"/>
      <c r="V93" s="2"/>
      <c r="W93" s="2"/>
    </row>
    <row r="94" spans="1:23" s="8" customFormat="1" x14ac:dyDescent="0.2">
      <c r="A94" s="4" t="s">
        <v>74</v>
      </c>
      <c r="B94" s="4" t="s">
        <v>2124</v>
      </c>
      <c r="C94" s="4" t="s">
        <v>97</v>
      </c>
      <c r="D94" s="64" t="s">
        <v>96</v>
      </c>
      <c r="E94" s="2" t="s">
        <v>1421</v>
      </c>
      <c r="F94" s="34">
        <v>0.53849999999999998</v>
      </c>
      <c r="G94" s="34">
        <v>0.14810000000000001</v>
      </c>
      <c r="H94" s="2" t="s">
        <v>1974</v>
      </c>
      <c r="I94" s="4" t="s">
        <v>1263</v>
      </c>
      <c r="J94" s="4" t="s">
        <v>1263</v>
      </c>
      <c r="K94" s="4" t="b">
        <v>1</v>
      </c>
      <c r="L94" s="4">
        <v>1447.91</v>
      </c>
      <c r="M94" s="4">
        <v>433</v>
      </c>
      <c r="N94" s="4">
        <v>172</v>
      </c>
      <c r="O94" s="4">
        <v>44</v>
      </c>
      <c r="P94" s="4">
        <v>217</v>
      </c>
      <c r="Q94" s="4" t="s">
        <v>187</v>
      </c>
      <c r="R94" s="4" t="s">
        <v>187</v>
      </c>
      <c r="S94" s="4" t="s">
        <v>187</v>
      </c>
      <c r="T94" s="4"/>
      <c r="U94" s="4"/>
      <c r="V94" s="4"/>
      <c r="W94" s="4"/>
    </row>
    <row r="95" spans="1:23" s="8" customFormat="1" x14ac:dyDescent="0.2">
      <c r="A95" s="4" t="s">
        <v>74</v>
      </c>
      <c r="B95" s="4" t="s">
        <v>2124</v>
      </c>
      <c r="C95" s="4" t="s">
        <v>119</v>
      </c>
      <c r="D95" s="64" t="s">
        <v>118</v>
      </c>
      <c r="E95" s="2" t="s">
        <v>1420</v>
      </c>
      <c r="F95" s="34">
        <v>0.76659999999999995</v>
      </c>
      <c r="G95" s="34">
        <v>0.21190000000000001</v>
      </c>
      <c r="H95" s="2" t="s">
        <v>1679</v>
      </c>
      <c r="I95" s="4" t="s">
        <v>1263</v>
      </c>
      <c r="J95" s="4" t="s">
        <v>1263</v>
      </c>
      <c r="K95" s="4" t="b">
        <v>1</v>
      </c>
      <c r="L95" s="4">
        <v>1447.91</v>
      </c>
      <c r="M95" s="4">
        <v>433</v>
      </c>
      <c r="N95" s="4">
        <v>172</v>
      </c>
      <c r="O95" s="4">
        <v>44</v>
      </c>
      <c r="P95" s="4">
        <v>217</v>
      </c>
      <c r="Q95" s="4" t="s">
        <v>187</v>
      </c>
      <c r="R95" s="4" t="s">
        <v>187</v>
      </c>
      <c r="S95" s="4" t="s">
        <v>187</v>
      </c>
      <c r="T95" s="4"/>
      <c r="U95" s="4"/>
      <c r="V95" s="4"/>
      <c r="W95" s="4"/>
    </row>
    <row r="96" spans="1:23" s="8" customFormat="1" x14ac:dyDescent="0.2">
      <c r="A96" s="4" t="s">
        <v>74</v>
      </c>
      <c r="B96" s="4" t="s">
        <v>2124</v>
      </c>
      <c r="C96" s="4" t="s">
        <v>101</v>
      </c>
      <c r="D96" s="64" t="s">
        <v>100</v>
      </c>
      <c r="E96" s="4" t="s">
        <v>8</v>
      </c>
      <c r="F96" s="34">
        <v>-0.87729999999999997</v>
      </c>
      <c r="G96" s="34">
        <v>0.21010000000000001</v>
      </c>
      <c r="H96" s="2" t="s">
        <v>1820</v>
      </c>
      <c r="I96" s="4" t="s">
        <v>1262</v>
      </c>
      <c r="J96" s="4" t="s">
        <v>1262</v>
      </c>
      <c r="K96" s="4" t="b">
        <v>1</v>
      </c>
      <c r="L96" s="4">
        <v>1447.91</v>
      </c>
      <c r="M96" s="4">
        <v>433</v>
      </c>
      <c r="N96" s="4">
        <v>172</v>
      </c>
      <c r="O96" s="4">
        <v>44</v>
      </c>
      <c r="P96" s="4">
        <v>217</v>
      </c>
      <c r="Q96" s="4" t="s">
        <v>187</v>
      </c>
      <c r="R96" s="4" t="s">
        <v>187</v>
      </c>
      <c r="S96" s="4" t="s">
        <v>187</v>
      </c>
      <c r="T96" s="4"/>
      <c r="U96" s="4"/>
      <c r="V96" s="4"/>
      <c r="W96" s="4"/>
    </row>
    <row r="97" spans="1:23" s="8" customFormat="1" x14ac:dyDescent="0.2">
      <c r="A97" s="4" t="s">
        <v>74</v>
      </c>
      <c r="B97" s="4" t="s">
        <v>2124</v>
      </c>
      <c r="C97" s="4" t="s">
        <v>89</v>
      </c>
      <c r="D97" s="64" t="s">
        <v>88</v>
      </c>
      <c r="E97" s="2" t="s">
        <v>1433</v>
      </c>
      <c r="F97" s="34">
        <v>0.4536</v>
      </c>
      <c r="G97" s="34">
        <v>0.1091</v>
      </c>
      <c r="H97" s="2" t="s">
        <v>1651</v>
      </c>
      <c r="I97" s="4" t="s">
        <v>1263</v>
      </c>
      <c r="J97" s="4" t="s">
        <v>1263</v>
      </c>
      <c r="K97" s="4" t="b">
        <v>1</v>
      </c>
      <c r="L97" s="4">
        <v>1447.91</v>
      </c>
      <c r="M97" s="4">
        <v>433</v>
      </c>
      <c r="N97" s="4">
        <v>172</v>
      </c>
      <c r="O97" s="4">
        <v>44</v>
      </c>
      <c r="P97" s="4">
        <v>217</v>
      </c>
      <c r="Q97" s="4" t="s">
        <v>187</v>
      </c>
      <c r="R97" s="4" t="s">
        <v>187</v>
      </c>
      <c r="S97" s="4" t="s">
        <v>187</v>
      </c>
      <c r="T97" s="4"/>
      <c r="U97" s="4"/>
      <c r="V97" s="4"/>
      <c r="W97" s="4"/>
    </row>
    <row r="98" spans="1:23" s="8" customFormat="1" x14ac:dyDescent="0.2">
      <c r="A98" s="4" t="s">
        <v>74</v>
      </c>
      <c r="B98" s="4" t="s">
        <v>2124</v>
      </c>
      <c r="C98" s="4" t="s">
        <v>89</v>
      </c>
      <c r="D98" s="64" t="s">
        <v>88</v>
      </c>
      <c r="E98" s="2" t="s">
        <v>1423</v>
      </c>
      <c r="F98" s="34">
        <v>0.50580000000000003</v>
      </c>
      <c r="G98" s="34">
        <v>0.1409</v>
      </c>
      <c r="H98" s="2" t="s">
        <v>1750</v>
      </c>
      <c r="I98" s="4" t="s">
        <v>1263</v>
      </c>
      <c r="J98" s="4" t="s">
        <v>1263</v>
      </c>
      <c r="K98" s="4" t="b">
        <v>1</v>
      </c>
      <c r="L98" s="4">
        <v>1447.91</v>
      </c>
      <c r="M98" s="4">
        <v>433</v>
      </c>
      <c r="N98" s="4">
        <v>172</v>
      </c>
      <c r="O98" s="4">
        <v>44</v>
      </c>
      <c r="P98" s="4">
        <v>217</v>
      </c>
      <c r="Q98" s="4" t="s">
        <v>187</v>
      </c>
      <c r="R98" s="4" t="s">
        <v>187</v>
      </c>
      <c r="S98" s="4" t="s">
        <v>187</v>
      </c>
      <c r="T98" s="4"/>
      <c r="U98" s="4"/>
      <c r="V98" s="4"/>
      <c r="W98" s="4"/>
    </row>
    <row r="99" spans="1:23" s="8" customFormat="1" x14ac:dyDescent="0.2">
      <c r="A99" s="2" t="s">
        <v>74</v>
      </c>
      <c r="B99" s="4" t="s">
        <v>2124</v>
      </c>
      <c r="C99" s="2" t="s">
        <v>1267</v>
      </c>
      <c r="D99" s="63" t="s">
        <v>173</v>
      </c>
      <c r="E99" s="2" t="s">
        <v>13</v>
      </c>
      <c r="F99" s="34">
        <v>-1.0424</v>
      </c>
      <c r="G99" s="34">
        <v>0.29120000000000001</v>
      </c>
      <c r="H99" s="2" t="s">
        <v>1749</v>
      </c>
      <c r="I99" s="4" t="s">
        <v>1262</v>
      </c>
      <c r="J99" s="4" t="s">
        <v>187</v>
      </c>
      <c r="K99" s="4" t="b">
        <v>0</v>
      </c>
      <c r="L99" s="4">
        <v>1447.91</v>
      </c>
      <c r="M99" s="4">
        <v>433</v>
      </c>
      <c r="N99" s="4">
        <v>172</v>
      </c>
      <c r="O99" s="4">
        <v>44</v>
      </c>
      <c r="P99" s="4">
        <v>217</v>
      </c>
      <c r="Q99" s="4" t="s">
        <v>187</v>
      </c>
      <c r="R99" s="4" t="s">
        <v>187</v>
      </c>
      <c r="S99" s="4" t="s">
        <v>187</v>
      </c>
      <c r="T99" s="4"/>
      <c r="U99" s="4"/>
      <c r="V99" s="2"/>
      <c r="W99" s="2"/>
    </row>
    <row r="100" spans="1:23" s="8" customFormat="1" x14ac:dyDescent="0.2">
      <c r="A100" s="4" t="s">
        <v>74</v>
      </c>
      <c r="B100" s="4" t="s">
        <v>2124</v>
      </c>
      <c r="C100" s="4" t="s">
        <v>101</v>
      </c>
      <c r="D100" s="64" t="s">
        <v>100</v>
      </c>
      <c r="E100" s="2" t="s">
        <v>1434</v>
      </c>
      <c r="F100" s="34">
        <v>-0.85009999999999997</v>
      </c>
      <c r="G100" s="34">
        <v>0.23849999999999999</v>
      </c>
      <c r="H100" s="2" t="s">
        <v>1918</v>
      </c>
      <c r="I100" s="4" t="s">
        <v>1262</v>
      </c>
      <c r="J100" s="4" t="s">
        <v>1262</v>
      </c>
      <c r="K100" s="4" t="b">
        <v>1</v>
      </c>
      <c r="L100" s="4">
        <v>1447.91</v>
      </c>
      <c r="M100" s="4">
        <v>433</v>
      </c>
      <c r="N100" s="4">
        <v>172</v>
      </c>
      <c r="O100" s="4">
        <v>44</v>
      </c>
      <c r="P100" s="4">
        <v>217</v>
      </c>
      <c r="Q100" s="4" t="s">
        <v>187</v>
      </c>
      <c r="R100" s="4" t="s">
        <v>187</v>
      </c>
      <c r="S100" s="4" t="s">
        <v>187</v>
      </c>
      <c r="T100" s="4"/>
      <c r="U100" s="4"/>
      <c r="V100" s="4"/>
      <c r="W100" s="4"/>
    </row>
    <row r="101" spans="1:23" s="8" customFormat="1" x14ac:dyDescent="0.2">
      <c r="A101" s="4" t="s">
        <v>74</v>
      </c>
      <c r="B101" s="4" t="s">
        <v>2124</v>
      </c>
      <c r="C101" s="4" t="s">
        <v>101</v>
      </c>
      <c r="D101" s="64" t="s">
        <v>100</v>
      </c>
      <c r="E101" s="2" t="s">
        <v>1423</v>
      </c>
      <c r="F101" s="34">
        <v>-0.83909999999999996</v>
      </c>
      <c r="G101" s="34">
        <v>0.2356</v>
      </c>
      <c r="H101" s="2" t="s">
        <v>2004</v>
      </c>
      <c r="I101" s="4" t="s">
        <v>1262</v>
      </c>
      <c r="J101" s="4" t="s">
        <v>1262</v>
      </c>
      <c r="K101" s="4" t="b">
        <v>1</v>
      </c>
      <c r="L101" s="4">
        <v>1447.91</v>
      </c>
      <c r="M101" s="4">
        <v>433</v>
      </c>
      <c r="N101" s="4">
        <v>172</v>
      </c>
      <c r="O101" s="4">
        <v>44</v>
      </c>
      <c r="P101" s="4">
        <v>217</v>
      </c>
      <c r="Q101" s="4" t="s">
        <v>187</v>
      </c>
      <c r="R101" s="4" t="s">
        <v>187</v>
      </c>
      <c r="S101" s="4" t="s">
        <v>187</v>
      </c>
      <c r="T101" s="4"/>
      <c r="U101" s="4"/>
      <c r="V101" s="4"/>
      <c r="W101" s="4"/>
    </row>
    <row r="102" spans="1:23" s="8" customFormat="1" x14ac:dyDescent="0.2">
      <c r="A102" s="4" t="s">
        <v>74</v>
      </c>
      <c r="B102" s="4" t="s">
        <v>2124</v>
      </c>
      <c r="C102" s="4" t="s">
        <v>101</v>
      </c>
      <c r="D102" s="64" t="s">
        <v>100</v>
      </c>
      <c r="E102" s="8" t="s">
        <v>1403</v>
      </c>
      <c r="F102" s="34">
        <v>-1.0469999999999999</v>
      </c>
      <c r="G102" s="34">
        <v>0.29409999999999997</v>
      </c>
      <c r="H102" s="2" t="s">
        <v>2004</v>
      </c>
      <c r="I102" s="4" t="s">
        <v>1262</v>
      </c>
      <c r="J102" s="4" t="s">
        <v>1263</v>
      </c>
      <c r="K102" s="4" t="b">
        <v>0</v>
      </c>
      <c r="L102" s="4">
        <v>1447.91</v>
      </c>
      <c r="M102" s="4">
        <v>433</v>
      </c>
      <c r="N102" s="4">
        <v>172</v>
      </c>
      <c r="O102" s="4">
        <v>44</v>
      </c>
      <c r="P102" s="4">
        <v>217</v>
      </c>
      <c r="Q102" s="4" t="s">
        <v>187</v>
      </c>
      <c r="R102" s="4" t="s">
        <v>187</v>
      </c>
      <c r="S102" s="4" t="s">
        <v>187</v>
      </c>
      <c r="T102" s="4"/>
      <c r="U102" s="4"/>
      <c r="V102" s="4"/>
      <c r="W102" s="4"/>
    </row>
    <row r="103" spans="1:23" s="8" customFormat="1" x14ac:dyDescent="0.2">
      <c r="A103" s="4" t="s">
        <v>74</v>
      </c>
      <c r="B103" s="4" t="s">
        <v>2124</v>
      </c>
      <c r="C103" s="4" t="s">
        <v>107</v>
      </c>
      <c r="D103" s="64" t="s">
        <v>106</v>
      </c>
      <c r="E103" s="8" t="s">
        <v>1271</v>
      </c>
      <c r="F103" s="34">
        <v>-0.504</v>
      </c>
      <c r="G103" s="34">
        <v>0.14180000000000001</v>
      </c>
      <c r="H103" s="2" t="s">
        <v>1872</v>
      </c>
      <c r="I103" s="4" t="s">
        <v>1262</v>
      </c>
      <c r="J103" s="4" t="s">
        <v>1262</v>
      </c>
      <c r="K103" s="4" t="b">
        <v>1</v>
      </c>
      <c r="L103" s="4">
        <v>1447.91</v>
      </c>
      <c r="M103" s="4">
        <v>433</v>
      </c>
      <c r="N103" s="4">
        <v>172</v>
      </c>
      <c r="O103" s="4">
        <v>44</v>
      </c>
      <c r="P103" s="4">
        <v>217</v>
      </c>
      <c r="Q103" s="4" t="s">
        <v>187</v>
      </c>
      <c r="R103" s="4" t="s">
        <v>187</v>
      </c>
      <c r="S103" s="4" t="s">
        <v>187</v>
      </c>
      <c r="T103" s="4"/>
      <c r="U103" s="4"/>
      <c r="V103" s="4"/>
      <c r="W103" s="4"/>
    </row>
    <row r="104" spans="1:23" s="4" customFormat="1" x14ac:dyDescent="0.2">
      <c r="A104" s="2" t="s">
        <v>74</v>
      </c>
      <c r="B104" s="4" t="s">
        <v>2124</v>
      </c>
      <c r="C104" s="2" t="s">
        <v>1267</v>
      </c>
      <c r="D104" s="63" t="s">
        <v>173</v>
      </c>
      <c r="E104" s="2" t="s">
        <v>1426</v>
      </c>
      <c r="F104" s="34">
        <v>-0.92200000000000004</v>
      </c>
      <c r="G104" s="34">
        <v>0.25979999999999998</v>
      </c>
      <c r="H104" s="2" t="s">
        <v>1989</v>
      </c>
      <c r="I104" s="4" t="s">
        <v>1262</v>
      </c>
      <c r="J104" s="4" t="s">
        <v>187</v>
      </c>
      <c r="K104" s="4" t="b">
        <v>0</v>
      </c>
      <c r="L104" s="4">
        <v>1447.91</v>
      </c>
      <c r="M104" s="4">
        <v>433</v>
      </c>
      <c r="N104" s="4">
        <v>172</v>
      </c>
      <c r="O104" s="4">
        <v>44</v>
      </c>
      <c r="P104" s="4">
        <v>217</v>
      </c>
      <c r="Q104" s="4" t="s">
        <v>187</v>
      </c>
      <c r="R104" s="4" t="s">
        <v>187</v>
      </c>
      <c r="S104" s="4" t="s">
        <v>187</v>
      </c>
      <c r="V104" s="2"/>
      <c r="W104" s="2"/>
    </row>
    <row r="105" spans="1:23" s="4" customFormat="1" x14ac:dyDescent="0.2">
      <c r="A105" s="4" t="s">
        <v>74</v>
      </c>
      <c r="B105" s="4" t="s">
        <v>2124</v>
      </c>
      <c r="C105" s="4" t="s">
        <v>89</v>
      </c>
      <c r="D105" s="64" t="s">
        <v>88</v>
      </c>
      <c r="E105" s="8" t="s">
        <v>1404</v>
      </c>
      <c r="F105" s="34">
        <v>0.4254</v>
      </c>
      <c r="G105" s="34">
        <v>0.11990000000000001</v>
      </c>
      <c r="H105" s="2" t="s">
        <v>1989</v>
      </c>
      <c r="I105" s="4" t="s">
        <v>1263</v>
      </c>
      <c r="J105" s="4" t="s">
        <v>1263</v>
      </c>
      <c r="K105" s="4" t="b">
        <v>1</v>
      </c>
      <c r="L105" s="4">
        <v>1447.91</v>
      </c>
      <c r="M105" s="4">
        <v>433</v>
      </c>
      <c r="N105" s="4">
        <v>172</v>
      </c>
      <c r="O105" s="4">
        <v>44</v>
      </c>
      <c r="P105" s="4">
        <v>217</v>
      </c>
      <c r="Q105" s="4" t="s">
        <v>187</v>
      </c>
      <c r="R105" s="4" t="s">
        <v>187</v>
      </c>
      <c r="S105" s="4" t="s">
        <v>187</v>
      </c>
    </row>
    <row r="106" spans="1:23" s="87" customFormat="1" x14ac:dyDescent="0.2">
      <c r="A106" s="4" t="s">
        <v>74</v>
      </c>
      <c r="B106" s="4" t="s">
        <v>2124</v>
      </c>
      <c r="C106" s="4" t="s">
        <v>89</v>
      </c>
      <c r="D106" s="64" t="s">
        <v>88</v>
      </c>
      <c r="E106" s="8" t="s">
        <v>1402</v>
      </c>
      <c r="F106" s="34">
        <v>0.96299999999999997</v>
      </c>
      <c r="G106" s="34">
        <v>0.2341</v>
      </c>
      <c r="H106" s="2" t="s">
        <v>1897</v>
      </c>
      <c r="I106" s="4" t="s">
        <v>1263</v>
      </c>
      <c r="J106" s="4" t="s">
        <v>1263</v>
      </c>
      <c r="K106" s="4" t="b">
        <v>1</v>
      </c>
      <c r="L106" s="4">
        <v>1447.91</v>
      </c>
      <c r="M106" s="4">
        <v>433</v>
      </c>
      <c r="N106" s="4">
        <v>172</v>
      </c>
      <c r="O106" s="4">
        <v>44</v>
      </c>
      <c r="P106" s="4">
        <v>217</v>
      </c>
      <c r="Q106" s="4" t="s">
        <v>187</v>
      </c>
      <c r="R106" s="4" t="s">
        <v>187</v>
      </c>
      <c r="S106" s="4" t="s">
        <v>187</v>
      </c>
      <c r="T106" s="4"/>
      <c r="U106" s="4"/>
      <c r="V106" s="4"/>
      <c r="W106" s="4"/>
    </row>
    <row r="107" spans="1:23" s="4" customFormat="1" x14ac:dyDescent="0.2">
      <c r="A107" s="2" t="s">
        <v>74</v>
      </c>
      <c r="B107" s="4" t="s">
        <v>2124</v>
      </c>
      <c r="C107" s="2" t="s">
        <v>1267</v>
      </c>
      <c r="D107" s="63" t="s">
        <v>173</v>
      </c>
      <c r="E107" s="2" t="s">
        <v>1427</v>
      </c>
      <c r="F107" s="34">
        <v>-1.5730999999999999</v>
      </c>
      <c r="G107" s="34">
        <v>0.44450000000000001</v>
      </c>
      <c r="H107" s="2" t="s">
        <v>1986</v>
      </c>
      <c r="I107" s="4" t="s">
        <v>1262</v>
      </c>
      <c r="J107" s="4" t="s">
        <v>1262</v>
      </c>
      <c r="K107" s="4" t="b">
        <v>1</v>
      </c>
      <c r="L107" s="4">
        <v>1447.91</v>
      </c>
      <c r="M107" s="4">
        <v>433</v>
      </c>
      <c r="N107" s="4">
        <v>172</v>
      </c>
      <c r="O107" s="4">
        <v>44</v>
      </c>
      <c r="P107" s="4">
        <v>217</v>
      </c>
      <c r="Q107" s="4" t="s">
        <v>187</v>
      </c>
      <c r="R107" s="4" t="s">
        <v>187</v>
      </c>
      <c r="S107" s="4" t="s">
        <v>187</v>
      </c>
      <c r="V107" s="2"/>
      <c r="W107" s="2"/>
    </row>
    <row r="108" spans="1:23" s="4" customFormat="1" x14ac:dyDescent="0.2">
      <c r="A108" s="4" t="s">
        <v>74</v>
      </c>
      <c r="B108" s="4" t="s">
        <v>2124</v>
      </c>
      <c r="C108" s="4" t="s">
        <v>89</v>
      </c>
      <c r="D108" s="64" t="s">
        <v>88</v>
      </c>
      <c r="E108" s="2" t="s">
        <v>1422</v>
      </c>
      <c r="F108" s="34">
        <v>0.80640000000000001</v>
      </c>
      <c r="G108" s="34">
        <v>0.2283</v>
      </c>
      <c r="H108" s="2" t="s">
        <v>1967</v>
      </c>
      <c r="I108" s="4" t="s">
        <v>1263</v>
      </c>
      <c r="J108" s="4" t="s">
        <v>1263</v>
      </c>
      <c r="K108" s="4" t="b">
        <v>1</v>
      </c>
      <c r="L108" s="4">
        <v>1447.91</v>
      </c>
      <c r="M108" s="4">
        <v>433</v>
      </c>
      <c r="N108" s="4">
        <v>172</v>
      </c>
      <c r="O108" s="4">
        <v>44</v>
      </c>
      <c r="P108" s="4">
        <v>217</v>
      </c>
      <c r="Q108" s="4" t="s">
        <v>187</v>
      </c>
      <c r="R108" s="4" t="s">
        <v>187</v>
      </c>
      <c r="S108" s="4" t="s">
        <v>187</v>
      </c>
    </row>
    <row r="109" spans="1:23" s="4" customFormat="1" x14ac:dyDescent="0.2">
      <c r="A109" s="4" t="s">
        <v>74</v>
      </c>
      <c r="B109" s="4" t="s">
        <v>2124</v>
      </c>
      <c r="C109" s="4" t="s">
        <v>101</v>
      </c>
      <c r="D109" s="64" t="s">
        <v>100</v>
      </c>
      <c r="E109" s="8" t="s">
        <v>1405</v>
      </c>
      <c r="F109" s="34">
        <v>-0.67589999999999995</v>
      </c>
      <c r="G109" s="34">
        <v>0.16470000000000001</v>
      </c>
      <c r="H109" s="2" t="s">
        <v>1815</v>
      </c>
      <c r="I109" s="4" t="s">
        <v>1262</v>
      </c>
      <c r="J109" s="4" t="s">
        <v>1262</v>
      </c>
      <c r="K109" s="4" t="b">
        <v>1</v>
      </c>
      <c r="L109" s="4">
        <v>1447.91</v>
      </c>
      <c r="M109" s="4">
        <v>433</v>
      </c>
      <c r="N109" s="4">
        <v>172</v>
      </c>
      <c r="O109" s="4">
        <v>44</v>
      </c>
      <c r="P109" s="4">
        <v>217</v>
      </c>
      <c r="Q109" s="4" t="s">
        <v>187</v>
      </c>
      <c r="R109" s="4" t="s">
        <v>187</v>
      </c>
      <c r="S109" s="4" t="s">
        <v>187</v>
      </c>
    </row>
    <row r="110" spans="1:23" s="87" customFormat="1" x14ac:dyDescent="0.2">
      <c r="A110" s="4" t="s">
        <v>74</v>
      </c>
      <c r="B110" s="4" t="s">
        <v>2124</v>
      </c>
      <c r="C110" s="4" t="s">
        <v>129</v>
      </c>
      <c r="D110" s="64" t="s">
        <v>128</v>
      </c>
      <c r="E110" s="8" t="s">
        <v>1409</v>
      </c>
      <c r="F110" s="34">
        <v>0.83020000000000005</v>
      </c>
      <c r="G110" s="34">
        <v>0.2354</v>
      </c>
      <c r="H110" s="2" t="s">
        <v>1957</v>
      </c>
      <c r="I110" s="4" t="s">
        <v>1263</v>
      </c>
      <c r="J110" s="4" t="s">
        <v>1263</v>
      </c>
      <c r="K110" s="4" t="b">
        <v>1</v>
      </c>
      <c r="L110" s="4">
        <v>1447.91</v>
      </c>
      <c r="M110" s="4">
        <v>433</v>
      </c>
      <c r="N110" s="4">
        <v>172</v>
      </c>
      <c r="O110" s="4">
        <v>44</v>
      </c>
      <c r="P110" s="4">
        <v>217</v>
      </c>
      <c r="Q110" s="4" t="s">
        <v>187</v>
      </c>
      <c r="R110" s="4" t="s">
        <v>187</v>
      </c>
      <c r="S110" s="4" t="s">
        <v>187</v>
      </c>
      <c r="T110" s="4"/>
      <c r="U110" s="4"/>
      <c r="V110" s="4"/>
      <c r="W110" s="4"/>
    </row>
    <row r="111" spans="1:23" s="4" customFormat="1" x14ac:dyDescent="0.2">
      <c r="A111" s="4" t="s">
        <v>74</v>
      </c>
      <c r="B111" s="4" t="s">
        <v>2124</v>
      </c>
      <c r="C111" s="4" t="s">
        <v>89</v>
      </c>
      <c r="D111" s="64" t="s">
        <v>88</v>
      </c>
      <c r="E111" s="2" t="s">
        <v>1419</v>
      </c>
      <c r="F111" s="34">
        <v>0.42209999999999998</v>
      </c>
      <c r="G111" s="34">
        <v>0.11990000000000001</v>
      </c>
      <c r="H111" s="2" t="s">
        <v>1958</v>
      </c>
      <c r="I111" s="4" t="s">
        <v>1263</v>
      </c>
      <c r="J111" s="4" t="s">
        <v>1263</v>
      </c>
      <c r="K111" s="4" t="b">
        <v>1</v>
      </c>
      <c r="L111" s="4">
        <v>1447.91</v>
      </c>
      <c r="M111" s="4">
        <v>433</v>
      </c>
      <c r="N111" s="4">
        <v>172</v>
      </c>
      <c r="O111" s="4">
        <v>44</v>
      </c>
      <c r="P111" s="4">
        <v>217</v>
      </c>
      <c r="Q111" s="4" t="s">
        <v>187</v>
      </c>
      <c r="R111" s="4" t="s">
        <v>187</v>
      </c>
      <c r="S111" s="4" t="s">
        <v>187</v>
      </c>
    </row>
    <row r="112" spans="1:23" s="87" customFormat="1" x14ac:dyDescent="0.2">
      <c r="A112" s="4" t="s">
        <v>74</v>
      </c>
      <c r="B112" s="4" t="s">
        <v>2124</v>
      </c>
      <c r="C112" s="4" t="s">
        <v>89</v>
      </c>
      <c r="D112" s="64" t="s">
        <v>88</v>
      </c>
      <c r="E112" s="2" t="s">
        <v>1418</v>
      </c>
      <c r="F112" s="34">
        <v>1.1432</v>
      </c>
      <c r="G112" s="34">
        <v>0.32629999999999998</v>
      </c>
      <c r="H112" s="2" t="s">
        <v>2107</v>
      </c>
      <c r="I112" s="4" t="s">
        <v>1263</v>
      </c>
      <c r="J112" s="4" t="s">
        <v>1263</v>
      </c>
      <c r="K112" s="4" t="b">
        <v>1</v>
      </c>
      <c r="L112" s="4">
        <v>1447.91</v>
      </c>
      <c r="M112" s="4">
        <v>433</v>
      </c>
      <c r="N112" s="4">
        <v>172</v>
      </c>
      <c r="O112" s="4">
        <v>44</v>
      </c>
      <c r="P112" s="4">
        <v>217</v>
      </c>
      <c r="Q112" s="4" t="s">
        <v>187</v>
      </c>
      <c r="R112" s="4" t="s">
        <v>187</v>
      </c>
      <c r="S112" s="4" t="s">
        <v>187</v>
      </c>
      <c r="T112" s="4"/>
      <c r="U112" s="4"/>
      <c r="V112" s="4"/>
      <c r="W112" s="4"/>
    </row>
    <row r="113" spans="1:23" s="4" customFormat="1" x14ac:dyDescent="0.2">
      <c r="A113" s="4" t="s">
        <v>74</v>
      </c>
      <c r="B113" s="4" t="s">
        <v>2124</v>
      </c>
      <c r="C113" s="4" t="s">
        <v>107</v>
      </c>
      <c r="D113" s="64" t="s">
        <v>106</v>
      </c>
      <c r="E113" s="4" t="s">
        <v>10</v>
      </c>
      <c r="F113" s="34">
        <v>-0.46210000000000001</v>
      </c>
      <c r="G113" s="34">
        <v>0.13200000000000001</v>
      </c>
      <c r="H113" s="2" t="s">
        <v>2107</v>
      </c>
      <c r="I113" s="4" t="s">
        <v>1262</v>
      </c>
      <c r="J113" s="4" t="s">
        <v>1262</v>
      </c>
      <c r="K113" s="4" t="b">
        <v>1</v>
      </c>
      <c r="L113" s="4">
        <v>1447.91</v>
      </c>
      <c r="M113" s="4">
        <v>433</v>
      </c>
      <c r="N113" s="4">
        <v>172</v>
      </c>
      <c r="O113" s="4">
        <v>44</v>
      </c>
      <c r="P113" s="4">
        <v>217</v>
      </c>
      <c r="Q113" s="4" t="s">
        <v>187</v>
      </c>
      <c r="R113" s="4" t="s">
        <v>187</v>
      </c>
      <c r="S113" s="4" t="s">
        <v>187</v>
      </c>
    </row>
    <row r="114" spans="1:23" s="4" customFormat="1" x14ac:dyDescent="0.2">
      <c r="A114" s="2" t="s">
        <v>74</v>
      </c>
      <c r="B114" s="4" t="s">
        <v>2124</v>
      </c>
      <c r="C114" s="2" t="s">
        <v>1267</v>
      </c>
      <c r="D114" s="63" t="s">
        <v>173</v>
      </c>
      <c r="E114" s="8" t="s">
        <v>1401</v>
      </c>
      <c r="F114" s="34">
        <v>-0.84279999999999999</v>
      </c>
      <c r="G114" s="34">
        <v>0.2407</v>
      </c>
      <c r="H114" s="2" t="s">
        <v>2107</v>
      </c>
      <c r="I114" s="4" t="s">
        <v>1262</v>
      </c>
      <c r="J114" s="4" t="s">
        <v>1262</v>
      </c>
      <c r="K114" s="4" t="b">
        <v>1</v>
      </c>
      <c r="L114" s="4">
        <v>1447.91</v>
      </c>
      <c r="M114" s="4">
        <v>433</v>
      </c>
      <c r="N114" s="4">
        <v>172</v>
      </c>
      <c r="O114" s="4">
        <v>44</v>
      </c>
      <c r="P114" s="4">
        <v>217</v>
      </c>
      <c r="Q114" s="4" t="s">
        <v>187</v>
      </c>
      <c r="R114" s="4" t="s">
        <v>187</v>
      </c>
      <c r="S114" s="4" t="s">
        <v>187</v>
      </c>
      <c r="V114" s="2"/>
      <c r="W114" s="2"/>
    </row>
    <row r="115" spans="1:23" s="4" customFormat="1" x14ac:dyDescent="0.2">
      <c r="A115" s="4" t="s">
        <v>74</v>
      </c>
      <c r="B115" s="4" t="s">
        <v>2124</v>
      </c>
      <c r="C115" s="4" t="s">
        <v>105</v>
      </c>
      <c r="D115" s="64" t="s">
        <v>104</v>
      </c>
      <c r="E115" s="8" t="s">
        <v>1400</v>
      </c>
      <c r="F115" s="34">
        <v>1.7819</v>
      </c>
      <c r="G115" s="34">
        <v>0.43790000000000001</v>
      </c>
      <c r="H115" s="2" t="s">
        <v>1905</v>
      </c>
      <c r="I115" s="4" t="s">
        <v>1263</v>
      </c>
      <c r="J115" s="4" t="s">
        <v>1263</v>
      </c>
      <c r="K115" s="4" t="b">
        <v>1</v>
      </c>
      <c r="L115" s="4">
        <v>1447.91</v>
      </c>
      <c r="M115" s="4">
        <v>433</v>
      </c>
      <c r="N115" s="4">
        <v>172</v>
      </c>
      <c r="O115" s="4">
        <v>44</v>
      </c>
      <c r="P115" s="4">
        <v>217</v>
      </c>
      <c r="Q115" s="4" t="s">
        <v>187</v>
      </c>
      <c r="R115" s="4" t="s">
        <v>187</v>
      </c>
      <c r="S115" s="4" t="s">
        <v>187</v>
      </c>
    </row>
    <row r="116" spans="1:23" s="4" customFormat="1" x14ac:dyDescent="0.2">
      <c r="A116" s="4" t="s">
        <v>74</v>
      </c>
      <c r="B116" s="4" t="s">
        <v>2124</v>
      </c>
      <c r="C116" s="4" t="s">
        <v>107</v>
      </c>
      <c r="D116" s="64" t="s">
        <v>106</v>
      </c>
      <c r="E116" s="8" t="s">
        <v>1405</v>
      </c>
      <c r="F116" s="34">
        <v>-0.44940000000000002</v>
      </c>
      <c r="G116" s="34">
        <v>0.12889999999999999</v>
      </c>
      <c r="H116" s="2" t="s">
        <v>1953</v>
      </c>
      <c r="I116" s="4" t="s">
        <v>1262</v>
      </c>
      <c r="J116" s="4" t="s">
        <v>1262</v>
      </c>
      <c r="K116" s="4" t="b">
        <v>1</v>
      </c>
      <c r="L116" s="4">
        <v>1447.91</v>
      </c>
      <c r="M116" s="4">
        <v>433</v>
      </c>
      <c r="N116" s="4">
        <v>172</v>
      </c>
      <c r="O116" s="4">
        <v>44</v>
      </c>
      <c r="P116" s="4">
        <v>217</v>
      </c>
      <c r="Q116" s="4" t="s">
        <v>187</v>
      </c>
      <c r="R116" s="4" t="s">
        <v>187</v>
      </c>
      <c r="S116" s="4" t="s">
        <v>187</v>
      </c>
    </row>
    <row r="117" spans="1:23" s="4" customFormat="1" x14ac:dyDescent="0.2">
      <c r="A117" s="4" t="s">
        <v>74</v>
      </c>
      <c r="B117" s="4" t="s">
        <v>2124</v>
      </c>
      <c r="C117" s="4" t="s">
        <v>89</v>
      </c>
      <c r="D117" s="64" t="s">
        <v>88</v>
      </c>
      <c r="E117" s="2" t="s">
        <v>1436</v>
      </c>
      <c r="F117" s="34">
        <v>0.33389999999999997</v>
      </c>
      <c r="G117" s="34">
        <v>9.5699999999999993E-2</v>
      </c>
      <c r="H117" s="2" t="s">
        <v>1953</v>
      </c>
      <c r="I117" s="4" t="s">
        <v>1263</v>
      </c>
      <c r="J117" s="4" t="s">
        <v>1263</v>
      </c>
      <c r="K117" s="4" t="b">
        <v>1</v>
      </c>
      <c r="L117" s="4">
        <v>1447.91</v>
      </c>
      <c r="M117" s="4">
        <v>433</v>
      </c>
      <c r="N117" s="4">
        <v>172</v>
      </c>
      <c r="O117" s="4">
        <v>44</v>
      </c>
      <c r="P117" s="4">
        <v>217</v>
      </c>
      <c r="Q117" s="4" t="s">
        <v>187</v>
      </c>
      <c r="R117" s="4" t="s">
        <v>187</v>
      </c>
      <c r="S117" s="4" t="s">
        <v>187</v>
      </c>
    </row>
    <row r="118" spans="1:23" s="4" customFormat="1" x14ac:dyDescent="0.2">
      <c r="A118" s="4" t="s">
        <v>74</v>
      </c>
      <c r="B118" s="4" t="s">
        <v>2124</v>
      </c>
      <c r="C118" s="4" t="s">
        <v>101</v>
      </c>
      <c r="D118" s="64" t="s">
        <v>100</v>
      </c>
      <c r="E118" s="8" t="s">
        <v>1431</v>
      </c>
      <c r="F118" s="34">
        <v>-1.2218</v>
      </c>
      <c r="G118" s="34">
        <v>0.35070000000000001</v>
      </c>
      <c r="H118" s="2" t="s">
        <v>1953</v>
      </c>
      <c r="I118" s="4" t="s">
        <v>1262</v>
      </c>
      <c r="J118" s="4" t="s">
        <v>1262</v>
      </c>
      <c r="K118" s="4" t="b">
        <v>1</v>
      </c>
      <c r="L118" s="4">
        <v>1447.91</v>
      </c>
      <c r="M118" s="4">
        <v>433</v>
      </c>
      <c r="N118" s="4">
        <v>172</v>
      </c>
      <c r="O118" s="4">
        <v>44</v>
      </c>
      <c r="P118" s="4">
        <v>217</v>
      </c>
      <c r="Q118" s="4" t="s">
        <v>187</v>
      </c>
      <c r="R118" s="4" t="s">
        <v>187</v>
      </c>
      <c r="S118" s="4" t="s">
        <v>187</v>
      </c>
    </row>
    <row r="119" spans="1:23" s="4" customFormat="1" x14ac:dyDescent="0.2">
      <c r="A119" s="4" t="s">
        <v>74</v>
      </c>
      <c r="B119" s="4" t="s">
        <v>2124</v>
      </c>
      <c r="C119" s="4" t="s">
        <v>141</v>
      </c>
      <c r="D119" s="64" t="s">
        <v>140</v>
      </c>
      <c r="E119" s="4" t="s">
        <v>7</v>
      </c>
      <c r="F119" s="34">
        <v>-1.2618</v>
      </c>
      <c r="G119" s="34">
        <v>0.36259999999999998</v>
      </c>
      <c r="H119" s="2" t="s">
        <v>1906</v>
      </c>
      <c r="I119" s="4" t="s">
        <v>1262</v>
      </c>
      <c r="J119" s="4" t="s">
        <v>1262</v>
      </c>
      <c r="K119" s="4" t="b">
        <v>1</v>
      </c>
      <c r="L119" s="4">
        <v>1447.91</v>
      </c>
      <c r="M119" s="4">
        <v>433</v>
      </c>
      <c r="N119" s="4">
        <v>172</v>
      </c>
      <c r="O119" s="4">
        <v>44</v>
      </c>
      <c r="P119" s="4">
        <v>217</v>
      </c>
      <c r="Q119" s="4" t="s">
        <v>187</v>
      </c>
      <c r="R119" s="4" t="s">
        <v>187</v>
      </c>
      <c r="S119" s="4" t="s">
        <v>187</v>
      </c>
    </row>
    <row r="120" spans="1:23" s="87" customFormat="1" x14ac:dyDescent="0.2">
      <c r="A120" s="4" t="s">
        <v>74</v>
      </c>
      <c r="B120" s="4" t="s">
        <v>2124</v>
      </c>
      <c r="C120" s="4" t="s">
        <v>101</v>
      </c>
      <c r="D120" s="64" t="s">
        <v>100</v>
      </c>
      <c r="E120" s="4" t="s">
        <v>13</v>
      </c>
      <c r="F120" s="34">
        <v>-0.82</v>
      </c>
      <c r="G120" s="34">
        <v>0.2041</v>
      </c>
      <c r="H120" s="2" t="s">
        <v>2049</v>
      </c>
      <c r="I120" s="4" t="s">
        <v>1262</v>
      </c>
      <c r="J120" s="4" t="s">
        <v>1263</v>
      </c>
      <c r="K120" s="4" t="b">
        <v>0</v>
      </c>
      <c r="L120" s="4">
        <v>1447.91</v>
      </c>
      <c r="M120" s="4">
        <v>433</v>
      </c>
      <c r="N120" s="4">
        <v>172</v>
      </c>
      <c r="O120" s="4">
        <v>44</v>
      </c>
      <c r="P120" s="4">
        <v>217</v>
      </c>
      <c r="Q120" s="4" t="s">
        <v>187</v>
      </c>
      <c r="R120" s="4" t="s">
        <v>187</v>
      </c>
      <c r="S120" s="4" t="s">
        <v>187</v>
      </c>
      <c r="T120" s="4"/>
      <c r="U120" s="4"/>
      <c r="V120" s="4"/>
      <c r="W120" s="4"/>
    </row>
    <row r="121" spans="1:23" s="4" customFormat="1" x14ac:dyDescent="0.2">
      <c r="A121" s="4" t="s">
        <v>74</v>
      </c>
      <c r="B121" s="4" t="s">
        <v>2124</v>
      </c>
      <c r="C121" s="4" t="s">
        <v>89</v>
      </c>
      <c r="D121" s="64" t="s">
        <v>88</v>
      </c>
      <c r="E121" s="2" t="s">
        <v>1432</v>
      </c>
      <c r="F121" s="34">
        <v>0.5212</v>
      </c>
      <c r="G121" s="34">
        <v>0.1298</v>
      </c>
      <c r="H121" s="2" t="s">
        <v>2050</v>
      </c>
      <c r="I121" s="4" t="s">
        <v>1263</v>
      </c>
      <c r="J121" s="4" t="s">
        <v>1263</v>
      </c>
      <c r="K121" s="4" t="b">
        <v>1</v>
      </c>
      <c r="L121" s="4">
        <v>1447.91</v>
      </c>
      <c r="M121" s="4">
        <v>433</v>
      </c>
      <c r="N121" s="4">
        <v>172</v>
      </c>
      <c r="O121" s="4">
        <v>44</v>
      </c>
      <c r="P121" s="4">
        <v>217</v>
      </c>
      <c r="Q121" s="4" t="s">
        <v>187</v>
      </c>
      <c r="R121" s="4" t="s">
        <v>187</v>
      </c>
      <c r="S121" s="4" t="s">
        <v>187</v>
      </c>
    </row>
    <row r="122" spans="1:23" s="4" customFormat="1" x14ac:dyDescent="0.2">
      <c r="A122" s="4" t="s">
        <v>74</v>
      </c>
      <c r="B122" s="4" t="s">
        <v>2124</v>
      </c>
      <c r="C122" s="4" t="s">
        <v>101</v>
      </c>
      <c r="D122" s="64" t="s">
        <v>100</v>
      </c>
      <c r="E122" s="2" t="s">
        <v>1425</v>
      </c>
      <c r="F122" s="34">
        <v>-1.1667000000000001</v>
      </c>
      <c r="G122" s="34">
        <v>0.29139999999999999</v>
      </c>
      <c r="H122" s="2" t="s">
        <v>1833</v>
      </c>
      <c r="I122" s="4" t="s">
        <v>1262</v>
      </c>
      <c r="J122" s="8" t="s">
        <v>1262</v>
      </c>
      <c r="K122" s="4" t="b">
        <v>1</v>
      </c>
      <c r="L122" s="4">
        <v>1447.91</v>
      </c>
      <c r="M122" s="4">
        <v>433</v>
      </c>
      <c r="N122" s="4">
        <v>172</v>
      </c>
      <c r="O122" s="4">
        <v>44</v>
      </c>
      <c r="P122" s="4">
        <v>217</v>
      </c>
      <c r="Q122" s="4" t="s">
        <v>187</v>
      </c>
      <c r="R122" s="4" t="s">
        <v>187</v>
      </c>
      <c r="S122" s="4" t="s">
        <v>187</v>
      </c>
    </row>
    <row r="123" spans="1:23" s="4" customFormat="1" x14ac:dyDescent="0.2">
      <c r="A123" s="2" t="s">
        <v>74</v>
      </c>
      <c r="B123" s="4" t="s">
        <v>2124</v>
      </c>
      <c r="C123" s="2" t="s">
        <v>1267</v>
      </c>
      <c r="D123" s="63" t="s">
        <v>173</v>
      </c>
      <c r="E123" s="8" t="s">
        <v>1271</v>
      </c>
      <c r="F123" s="34">
        <v>-1.8144</v>
      </c>
      <c r="G123" s="34">
        <v>0.45660000000000001</v>
      </c>
      <c r="H123" s="2" t="s">
        <v>1999</v>
      </c>
      <c r="I123" s="4" t="s">
        <v>1262</v>
      </c>
      <c r="J123" s="4" t="s">
        <v>1262</v>
      </c>
      <c r="K123" s="4" t="b">
        <v>1</v>
      </c>
      <c r="L123" s="4">
        <v>1447.91</v>
      </c>
      <c r="M123" s="4">
        <v>433</v>
      </c>
      <c r="N123" s="4">
        <v>172</v>
      </c>
      <c r="O123" s="4">
        <v>44</v>
      </c>
      <c r="P123" s="4">
        <v>217</v>
      </c>
      <c r="Q123" s="4" t="s">
        <v>187</v>
      </c>
      <c r="R123" s="4" t="s">
        <v>187</v>
      </c>
      <c r="S123" s="4" t="s">
        <v>187</v>
      </c>
      <c r="V123" s="2"/>
      <c r="W123" s="2"/>
    </row>
    <row r="124" spans="1:23" s="4" customFormat="1" x14ac:dyDescent="0.2">
      <c r="A124" s="2" t="s">
        <v>74</v>
      </c>
      <c r="B124" s="4" t="s">
        <v>2124</v>
      </c>
      <c r="C124" s="2" t="s">
        <v>1267</v>
      </c>
      <c r="D124" s="63" t="s">
        <v>173</v>
      </c>
      <c r="E124" s="2" t="s">
        <v>1422</v>
      </c>
      <c r="F124" s="34">
        <v>-1.0441</v>
      </c>
      <c r="G124" s="34">
        <v>0.26329999999999998</v>
      </c>
      <c r="H124" s="2" t="s">
        <v>2066</v>
      </c>
      <c r="I124" s="4" t="s">
        <v>1262</v>
      </c>
      <c r="J124" s="4" t="s">
        <v>1262</v>
      </c>
      <c r="K124" s="4" t="b">
        <v>1</v>
      </c>
      <c r="L124" s="4">
        <v>1447.91</v>
      </c>
      <c r="M124" s="4">
        <v>433</v>
      </c>
      <c r="N124" s="4">
        <v>172</v>
      </c>
      <c r="O124" s="4">
        <v>44</v>
      </c>
      <c r="P124" s="4">
        <v>217</v>
      </c>
      <c r="Q124" s="4" t="s">
        <v>187</v>
      </c>
      <c r="R124" s="4" t="s">
        <v>187</v>
      </c>
      <c r="S124" s="4" t="s">
        <v>187</v>
      </c>
      <c r="V124" s="2"/>
      <c r="W124" s="2"/>
    </row>
    <row r="125" spans="1:23" s="87" customFormat="1" x14ac:dyDescent="0.2">
      <c r="A125" s="87" t="s">
        <v>74</v>
      </c>
      <c r="B125" s="87" t="s">
        <v>2124</v>
      </c>
      <c r="C125" s="87" t="s">
        <v>97</v>
      </c>
      <c r="D125" s="90" t="s">
        <v>96</v>
      </c>
      <c r="E125" s="1" t="s">
        <v>1434</v>
      </c>
      <c r="F125" s="216">
        <v>0.93710000000000004</v>
      </c>
      <c r="G125" s="216">
        <v>0.20930000000000001</v>
      </c>
      <c r="H125" s="1" t="s">
        <v>2020</v>
      </c>
      <c r="I125" s="87" t="s">
        <v>1263</v>
      </c>
      <c r="J125" s="87" t="s">
        <v>1263</v>
      </c>
      <c r="K125" s="87" t="b">
        <v>1</v>
      </c>
      <c r="L125" s="87">
        <v>1447.91</v>
      </c>
      <c r="M125" s="87">
        <v>433</v>
      </c>
      <c r="N125" s="87">
        <v>172</v>
      </c>
      <c r="O125" s="87">
        <v>44</v>
      </c>
      <c r="P125" s="87">
        <v>217</v>
      </c>
      <c r="Q125" s="87" t="s">
        <v>187</v>
      </c>
      <c r="R125" s="87" t="s">
        <v>187</v>
      </c>
      <c r="S125" s="87" t="s">
        <v>187</v>
      </c>
    </row>
    <row r="126" spans="1:23" s="4" customFormat="1" x14ac:dyDescent="0.2">
      <c r="A126" s="4" t="s">
        <v>74</v>
      </c>
      <c r="B126" s="4" t="s">
        <v>2124</v>
      </c>
      <c r="C126" s="4" t="s">
        <v>115</v>
      </c>
      <c r="D126" s="64" t="s">
        <v>114</v>
      </c>
      <c r="E126" s="2" t="s">
        <v>1419</v>
      </c>
      <c r="F126" s="34">
        <v>-1.1089</v>
      </c>
      <c r="G126" s="34">
        <v>0.28270000000000001</v>
      </c>
      <c r="H126" s="2" t="s">
        <v>2179</v>
      </c>
      <c r="I126" s="4" t="s">
        <v>1262</v>
      </c>
      <c r="J126" s="4" t="s">
        <v>1262</v>
      </c>
      <c r="K126" s="4" t="b">
        <v>1</v>
      </c>
      <c r="L126" s="4">
        <v>1447.91</v>
      </c>
      <c r="M126" s="4">
        <v>433</v>
      </c>
      <c r="N126" s="4">
        <v>172</v>
      </c>
      <c r="O126" s="4">
        <v>44</v>
      </c>
      <c r="P126" s="4">
        <v>217</v>
      </c>
      <c r="Q126" s="4" t="s">
        <v>187</v>
      </c>
      <c r="R126" s="4" t="s">
        <v>187</v>
      </c>
      <c r="S126" s="4" t="s">
        <v>187</v>
      </c>
    </row>
    <row r="127" spans="1:23" s="4" customFormat="1" x14ac:dyDescent="0.2">
      <c r="A127" s="4" t="s">
        <v>74</v>
      </c>
      <c r="B127" s="4" t="s">
        <v>2124</v>
      </c>
      <c r="C127" s="4" t="s">
        <v>119</v>
      </c>
      <c r="D127" s="64" t="s">
        <v>118</v>
      </c>
      <c r="E127" s="2" t="s">
        <v>1406</v>
      </c>
      <c r="F127" s="34">
        <v>0.52210000000000001</v>
      </c>
      <c r="G127" s="34">
        <v>0.1333</v>
      </c>
      <c r="H127" s="2" t="s">
        <v>2173</v>
      </c>
      <c r="I127" s="4" t="s">
        <v>1263</v>
      </c>
      <c r="J127" s="4" t="s">
        <v>1263</v>
      </c>
      <c r="K127" s="4" t="b">
        <v>1</v>
      </c>
      <c r="L127" s="4">
        <v>1447.91</v>
      </c>
      <c r="M127" s="4">
        <v>433</v>
      </c>
      <c r="N127" s="4">
        <v>172</v>
      </c>
      <c r="O127" s="4">
        <v>44</v>
      </c>
      <c r="P127" s="4">
        <v>217</v>
      </c>
      <c r="Q127" s="4" t="s">
        <v>187</v>
      </c>
      <c r="R127" s="4" t="s">
        <v>187</v>
      </c>
      <c r="S127" s="4" t="s">
        <v>187</v>
      </c>
    </row>
    <row r="128" spans="1:23" s="4" customFormat="1" x14ac:dyDescent="0.2">
      <c r="A128" s="4" t="s">
        <v>74</v>
      </c>
      <c r="B128" s="4" t="s">
        <v>2124</v>
      </c>
      <c r="C128" s="4" t="s">
        <v>119</v>
      </c>
      <c r="D128" s="64" t="s">
        <v>118</v>
      </c>
      <c r="E128" s="2" t="s">
        <v>1410</v>
      </c>
      <c r="F128" s="34">
        <v>0.59119999999999995</v>
      </c>
      <c r="G128" s="34">
        <v>0.15129999999999999</v>
      </c>
      <c r="H128" s="2" t="s">
        <v>2170</v>
      </c>
      <c r="I128" s="4" t="s">
        <v>1263</v>
      </c>
      <c r="J128" s="4" t="s">
        <v>1263</v>
      </c>
      <c r="K128" s="4" t="b">
        <v>1</v>
      </c>
      <c r="L128" s="4">
        <v>1447.91</v>
      </c>
      <c r="M128" s="4">
        <v>433</v>
      </c>
      <c r="N128" s="4">
        <v>172</v>
      </c>
      <c r="O128" s="4">
        <v>44</v>
      </c>
      <c r="P128" s="4">
        <v>217</v>
      </c>
      <c r="Q128" s="4" t="s">
        <v>187</v>
      </c>
      <c r="R128" s="4" t="s">
        <v>187</v>
      </c>
      <c r="S128" s="4" t="s">
        <v>187</v>
      </c>
    </row>
    <row r="129" spans="1:23" s="87" customFormat="1" x14ac:dyDescent="0.2">
      <c r="A129" s="4" t="s">
        <v>74</v>
      </c>
      <c r="B129" s="4" t="s">
        <v>2124</v>
      </c>
      <c r="C129" s="4" t="s">
        <v>101</v>
      </c>
      <c r="D129" s="64" t="s">
        <v>100</v>
      </c>
      <c r="E129" s="8" t="s">
        <v>1404</v>
      </c>
      <c r="F129" s="34">
        <v>-0.4279</v>
      </c>
      <c r="G129" s="34">
        <v>0.1096</v>
      </c>
      <c r="H129" s="2" t="s">
        <v>2170</v>
      </c>
      <c r="I129" s="4" t="s">
        <v>1262</v>
      </c>
      <c r="J129" s="4" t="s">
        <v>1262</v>
      </c>
      <c r="K129" s="4" t="b">
        <v>1</v>
      </c>
      <c r="L129" s="4">
        <v>1447.91</v>
      </c>
      <c r="M129" s="4">
        <v>433</v>
      </c>
      <c r="N129" s="4">
        <v>172</v>
      </c>
      <c r="O129" s="4">
        <v>44</v>
      </c>
      <c r="P129" s="4">
        <v>217</v>
      </c>
      <c r="Q129" s="4" t="s">
        <v>187</v>
      </c>
      <c r="R129" s="4" t="s">
        <v>187</v>
      </c>
      <c r="S129" s="4" t="s">
        <v>187</v>
      </c>
      <c r="T129" s="4"/>
      <c r="U129" s="4"/>
      <c r="V129" s="4"/>
      <c r="W129" s="4"/>
    </row>
    <row r="130" spans="1:23" s="4" customFormat="1" x14ac:dyDescent="0.2">
      <c r="A130" s="87" t="s">
        <v>74</v>
      </c>
      <c r="B130" s="87" t="s">
        <v>2132</v>
      </c>
      <c r="C130" s="87" t="s">
        <v>135</v>
      </c>
      <c r="D130" s="90" t="s">
        <v>134</v>
      </c>
      <c r="E130" s="1" t="s">
        <v>1406</v>
      </c>
      <c r="F130" s="216">
        <v>-0.53480000000000005</v>
      </c>
      <c r="G130" s="216">
        <v>0.1217</v>
      </c>
      <c r="H130" s="1" t="s">
        <v>1629</v>
      </c>
      <c r="I130" s="87" t="s">
        <v>1262</v>
      </c>
      <c r="J130" s="87" t="s">
        <v>1262</v>
      </c>
      <c r="K130" s="87" t="b">
        <v>1</v>
      </c>
      <c r="L130" s="87">
        <v>2525.4899999999998</v>
      </c>
      <c r="M130" s="87">
        <v>1072</v>
      </c>
      <c r="N130" s="87">
        <v>419</v>
      </c>
      <c r="O130" s="87">
        <v>91</v>
      </c>
      <c r="P130" s="87">
        <v>562</v>
      </c>
      <c r="Q130" s="87" t="s">
        <v>187</v>
      </c>
      <c r="R130" s="87" t="s">
        <v>187</v>
      </c>
      <c r="S130" s="87" t="s">
        <v>187</v>
      </c>
      <c r="T130" s="87"/>
      <c r="U130" s="87"/>
      <c r="V130" s="87"/>
      <c r="W130" s="87"/>
    </row>
    <row r="131" spans="1:23" s="4" customFormat="1" x14ac:dyDescent="0.2">
      <c r="A131" s="4" t="s">
        <v>74</v>
      </c>
      <c r="B131" s="4" t="s">
        <v>2132</v>
      </c>
      <c r="C131" s="4" t="s">
        <v>121</v>
      </c>
      <c r="D131" s="64" t="s">
        <v>120</v>
      </c>
      <c r="E131" s="2" t="s">
        <v>1412</v>
      </c>
      <c r="F131" s="34">
        <v>0.38690000000000002</v>
      </c>
      <c r="G131" s="34">
        <v>0.10199999999999999</v>
      </c>
      <c r="H131" s="2" t="s">
        <v>1867</v>
      </c>
      <c r="I131" s="4" t="s">
        <v>1263</v>
      </c>
      <c r="J131" s="4" t="s">
        <v>1263</v>
      </c>
      <c r="K131" s="4" t="b">
        <v>1</v>
      </c>
      <c r="L131" s="4">
        <v>2525.4899999999998</v>
      </c>
      <c r="M131" s="4">
        <v>1072</v>
      </c>
      <c r="N131" s="4">
        <v>419</v>
      </c>
      <c r="O131" s="4">
        <v>91</v>
      </c>
      <c r="P131" s="4">
        <v>562</v>
      </c>
      <c r="Q131" s="4" t="s">
        <v>187</v>
      </c>
      <c r="R131" s="4" t="s">
        <v>187</v>
      </c>
      <c r="S131" s="4" t="s">
        <v>187</v>
      </c>
    </row>
    <row r="132" spans="1:23" s="4" customFormat="1" x14ac:dyDescent="0.2">
      <c r="A132" s="4" t="s">
        <v>74</v>
      </c>
      <c r="B132" s="4" t="s">
        <v>2132</v>
      </c>
      <c r="C132" s="4" t="s">
        <v>135</v>
      </c>
      <c r="D132" s="64" t="s">
        <v>134</v>
      </c>
      <c r="E132" s="2" t="s">
        <v>1410</v>
      </c>
      <c r="F132" s="34">
        <v>-0.34699999999999998</v>
      </c>
      <c r="G132" s="34">
        <v>9.1800000000000007E-2</v>
      </c>
      <c r="H132" s="2" t="s">
        <v>1704</v>
      </c>
      <c r="I132" s="4" t="s">
        <v>1262</v>
      </c>
      <c r="J132" s="4" t="s">
        <v>1262</v>
      </c>
      <c r="K132" s="4" t="b">
        <v>1</v>
      </c>
      <c r="L132" s="4">
        <v>2525.4899999999998</v>
      </c>
      <c r="M132" s="4">
        <v>1072</v>
      </c>
      <c r="N132" s="4">
        <v>419</v>
      </c>
      <c r="O132" s="4">
        <v>91</v>
      </c>
      <c r="P132" s="4">
        <v>562</v>
      </c>
      <c r="Q132" s="4" t="s">
        <v>187</v>
      </c>
      <c r="R132" s="4" t="s">
        <v>187</v>
      </c>
      <c r="S132" s="4" t="s">
        <v>187</v>
      </c>
    </row>
    <row r="133" spans="1:23" s="4" customFormat="1" x14ac:dyDescent="0.2">
      <c r="A133" s="4" t="s">
        <v>74</v>
      </c>
      <c r="B133" s="4" t="s">
        <v>2132</v>
      </c>
      <c r="C133" s="4" t="s">
        <v>135</v>
      </c>
      <c r="D133" s="64" t="s">
        <v>134</v>
      </c>
      <c r="E133" s="2" t="s">
        <v>1415</v>
      </c>
      <c r="F133" s="34">
        <v>-0.89959999999999996</v>
      </c>
      <c r="G133" s="34">
        <v>0.2082</v>
      </c>
      <c r="H133" s="2" t="s">
        <v>1508</v>
      </c>
      <c r="I133" s="4" t="s">
        <v>1262</v>
      </c>
      <c r="J133" s="4" t="s">
        <v>1262</v>
      </c>
      <c r="K133" s="4" t="b">
        <v>1</v>
      </c>
      <c r="L133" s="4">
        <v>2525.4899999999998</v>
      </c>
      <c r="M133" s="4">
        <v>1072</v>
      </c>
      <c r="N133" s="4">
        <v>419</v>
      </c>
      <c r="O133" s="4">
        <v>91</v>
      </c>
      <c r="P133" s="4">
        <v>562</v>
      </c>
      <c r="Q133" s="4" t="s">
        <v>187</v>
      </c>
      <c r="R133" s="4" t="s">
        <v>187</v>
      </c>
      <c r="S133" s="4" t="s">
        <v>187</v>
      </c>
    </row>
    <row r="134" spans="1:23" s="4" customFormat="1" x14ac:dyDescent="0.2">
      <c r="A134" s="4" t="s">
        <v>74</v>
      </c>
      <c r="B134" s="4" t="s">
        <v>2132</v>
      </c>
      <c r="C134" s="4" t="s">
        <v>135</v>
      </c>
      <c r="D134" s="64" t="s">
        <v>134</v>
      </c>
      <c r="E134" s="2" t="s">
        <v>1436</v>
      </c>
      <c r="F134" s="34">
        <v>1.5727</v>
      </c>
      <c r="G134" s="34">
        <v>0.42599999999999999</v>
      </c>
      <c r="H134" s="2" t="s">
        <v>1803</v>
      </c>
      <c r="I134" s="4" t="s">
        <v>1263</v>
      </c>
      <c r="J134" s="4" t="s">
        <v>1263</v>
      </c>
      <c r="K134" s="4" t="b">
        <v>1</v>
      </c>
      <c r="L134" s="4">
        <v>2525.4899999999998</v>
      </c>
      <c r="M134" s="4">
        <v>1072</v>
      </c>
      <c r="N134" s="4">
        <v>419</v>
      </c>
      <c r="O134" s="4">
        <v>91</v>
      </c>
      <c r="P134" s="4">
        <v>562</v>
      </c>
      <c r="Q134" s="4" t="s">
        <v>187</v>
      </c>
      <c r="R134" s="4" t="s">
        <v>187</v>
      </c>
      <c r="S134" s="4" t="s">
        <v>187</v>
      </c>
    </row>
    <row r="135" spans="1:23" s="4" customFormat="1" x14ac:dyDescent="0.2">
      <c r="A135" s="4" t="s">
        <v>74</v>
      </c>
      <c r="B135" s="4" t="s">
        <v>2132</v>
      </c>
      <c r="C135" s="4" t="s">
        <v>135</v>
      </c>
      <c r="D135" s="64" t="s">
        <v>134</v>
      </c>
      <c r="E135" s="8" t="s">
        <v>1404</v>
      </c>
      <c r="F135" s="34">
        <v>-0.82289999999999996</v>
      </c>
      <c r="G135" s="34">
        <v>0.22420000000000001</v>
      </c>
      <c r="H135" s="2" t="s">
        <v>1782</v>
      </c>
      <c r="I135" s="4" t="s">
        <v>1262</v>
      </c>
      <c r="J135" s="4" t="s">
        <v>1262</v>
      </c>
      <c r="K135" s="4" t="b">
        <v>1</v>
      </c>
      <c r="L135" s="4">
        <v>2525.4899999999998</v>
      </c>
      <c r="M135" s="4">
        <v>1072</v>
      </c>
      <c r="N135" s="4">
        <v>419</v>
      </c>
      <c r="O135" s="4">
        <v>91</v>
      </c>
      <c r="P135" s="4">
        <v>562</v>
      </c>
      <c r="Q135" s="4" t="s">
        <v>187</v>
      </c>
      <c r="R135" s="4" t="s">
        <v>187</v>
      </c>
      <c r="S135" s="4" t="s">
        <v>187</v>
      </c>
    </row>
    <row r="136" spans="1:23" s="4" customFormat="1" x14ac:dyDescent="0.2">
      <c r="A136" s="4" t="s">
        <v>74</v>
      </c>
      <c r="B136" s="4" t="s">
        <v>2132</v>
      </c>
      <c r="C136" s="4" t="s">
        <v>131</v>
      </c>
      <c r="D136" s="64" t="s">
        <v>130</v>
      </c>
      <c r="E136" s="2" t="s">
        <v>1407</v>
      </c>
      <c r="F136" s="34">
        <v>-1.0736000000000001</v>
      </c>
      <c r="G136" s="34">
        <v>0.2954</v>
      </c>
      <c r="H136" s="2" t="s">
        <v>1974</v>
      </c>
      <c r="I136" s="4" t="s">
        <v>1262</v>
      </c>
      <c r="J136" s="4" t="s">
        <v>1262</v>
      </c>
      <c r="K136" s="4" t="b">
        <v>1</v>
      </c>
      <c r="L136" s="4">
        <v>2525.4899999999998</v>
      </c>
      <c r="M136" s="4">
        <v>1072</v>
      </c>
      <c r="N136" s="4">
        <v>419</v>
      </c>
      <c r="O136" s="4">
        <v>91</v>
      </c>
      <c r="P136" s="4">
        <v>562</v>
      </c>
      <c r="Q136" s="4" t="s">
        <v>187</v>
      </c>
      <c r="R136" s="4" t="s">
        <v>187</v>
      </c>
      <c r="S136" s="4" t="s">
        <v>187</v>
      </c>
    </row>
    <row r="137" spans="1:23" x14ac:dyDescent="0.2">
      <c r="A137" s="4" t="s">
        <v>74</v>
      </c>
      <c r="B137" s="4" t="s">
        <v>2132</v>
      </c>
      <c r="C137" s="4" t="s">
        <v>121</v>
      </c>
      <c r="D137" s="64" t="s">
        <v>120</v>
      </c>
      <c r="E137" s="4" t="s">
        <v>11</v>
      </c>
      <c r="F137" s="34">
        <v>0.30520000000000003</v>
      </c>
      <c r="G137" s="34">
        <v>8.4199999999999997E-2</v>
      </c>
      <c r="H137" s="2" t="s">
        <v>1841</v>
      </c>
      <c r="I137" s="4" t="s">
        <v>1263</v>
      </c>
      <c r="J137" s="4" t="s">
        <v>1263</v>
      </c>
      <c r="K137" s="4" t="b">
        <v>1</v>
      </c>
      <c r="L137" s="4">
        <v>2525.4899999999998</v>
      </c>
      <c r="M137" s="4">
        <v>1072</v>
      </c>
      <c r="N137" s="4">
        <v>419</v>
      </c>
      <c r="O137" s="4">
        <v>91</v>
      </c>
      <c r="P137" s="4">
        <v>562</v>
      </c>
      <c r="Q137" s="4" t="s">
        <v>187</v>
      </c>
      <c r="R137" s="4" t="s">
        <v>187</v>
      </c>
      <c r="S137" s="4" t="s">
        <v>187</v>
      </c>
      <c r="V137" s="4"/>
      <c r="W137" s="4"/>
    </row>
    <row r="138" spans="1:23" x14ac:dyDescent="0.2">
      <c r="A138" s="4" t="s">
        <v>74</v>
      </c>
      <c r="B138" s="4" t="s">
        <v>2132</v>
      </c>
      <c r="C138" s="4" t="s">
        <v>95</v>
      </c>
      <c r="D138" s="64" t="s">
        <v>94</v>
      </c>
      <c r="E138" s="2" t="s">
        <v>1408</v>
      </c>
      <c r="F138" s="34">
        <v>0.95089999999999997</v>
      </c>
      <c r="G138" s="34">
        <v>0.26910000000000001</v>
      </c>
      <c r="H138" s="2" t="s">
        <v>1967</v>
      </c>
      <c r="I138" s="4" t="s">
        <v>1263</v>
      </c>
      <c r="J138" s="4" t="s">
        <v>1263</v>
      </c>
      <c r="K138" s="4" t="b">
        <v>1</v>
      </c>
      <c r="L138" s="4">
        <v>2525.4899999999998</v>
      </c>
      <c r="M138" s="4">
        <v>1072</v>
      </c>
      <c r="N138" s="4">
        <v>419</v>
      </c>
      <c r="O138" s="4">
        <v>91</v>
      </c>
      <c r="P138" s="4">
        <v>562</v>
      </c>
      <c r="Q138" s="4" t="s">
        <v>187</v>
      </c>
      <c r="R138" s="4" t="s">
        <v>187</v>
      </c>
      <c r="S138" s="4" t="s">
        <v>187</v>
      </c>
      <c r="V138" s="4"/>
      <c r="W138" s="4"/>
    </row>
    <row r="139" spans="1:23" x14ac:dyDescent="0.2">
      <c r="A139" s="4" t="s">
        <v>74</v>
      </c>
      <c r="B139" s="4" t="s">
        <v>2132</v>
      </c>
      <c r="C139" s="4" t="s">
        <v>135</v>
      </c>
      <c r="D139" s="64" t="s">
        <v>134</v>
      </c>
      <c r="E139" s="2" t="s">
        <v>1412</v>
      </c>
      <c r="F139" s="34">
        <v>-0.53390000000000004</v>
      </c>
      <c r="G139" s="34">
        <v>0.1512</v>
      </c>
      <c r="H139" s="2" t="s">
        <v>1967</v>
      </c>
      <c r="I139" s="4" t="s">
        <v>1262</v>
      </c>
      <c r="J139" s="4" t="s">
        <v>1262</v>
      </c>
      <c r="K139" s="4" t="b">
        <v>1</v>
      </c>
      <c r="L139" s="4">
        <v>2525.4899999999998</v>
      </c>
      <c r="M139" s="4">
        <v>1072</v>
      </c>
      <c r="N139" s="4">
        <v>419</v>
      </c>
      <c r="O139" s="4">
        <v>91</v>
      </c>
      <c r="P139" s="4">
        <v>562</v>
      </c>
      <c r="Q139" s="4" t="s">
        <v>187</v>
      </c>
      <c r="R139" s="4" t="s">
        <v>187</v>
      </c>
      <c r="S139" s="4" t="s">
        <v>187</v>
      </c>
      <c r="V139" s="4"/>
      <c r="W139" s="4"/>
    </row>
    <row r="140" spans="1:23" x14ac:dyDescent="0.2">
      <c r="A140" s="4" t="s">
        <v>74</v>
      </c>
      <c r="B140" s="4" t="s">
        <v>2132</v>
      </c>
      <c r="C140" s="4" t="s">
        <v>135</v>
      </c>
      <c r="D140" s="64" t="s">
        <v>134</v>
      </c>
      <c r="E140" s="8" t="s">
        <v>1401</v>
      </c>
      <c r="F140" s="34">
        <v>-0.81989999999999996</v>
      </c>
      <c r="G140" s="34">
        <v>0.23230000000000001</v>
      </c>
      <c r="H140" s="2" t="s">
        <v>1957</v>
      </c>
      <c r="I140" s="4" t="s">
        <v>1262</v>
      </c>
      <c r="J140" s="4" t="s">
        <v>1262</v>
      </c>
      <c r="K140" s="4" t="b">
        <v>1</v>
      </c>
      <c r="L140" s="4">
        <v>2525.4899999999998</v>
      </c>
      <c r="M140" s="4">
        <v>1072</v>
      </c>
      <c r="N140" s="4">
        <v>419</v>
      </c>
      <c r="O140" s="4">
        <v>91</v>
      </c>
      <c r="P140" s="4">
        <v>562</v>
      </c>
      <c r="Q140" s="4" t="s">
        <v>187</v>
      </c>
      <c r="R140" s="4" t="s">
        <v>187</v>
      </c>
      <c r="S140" s="4" t="s">
        <v>187</v>
      </c>
      <c r="V140" s="4"/>
      <c r="W140" s="4"/>
    </row>
    <row r="141" spans="1:23" x14ac:dyDescent="0.2">
      <c r="A141" s="4" t="s">
        <v>74</v>
      </c>
      <c r="B141" s="4" t="s">
        <v>2132</v>
      </c>
      <c r="C141" s="4" t="s">
        <v>121</v>
      </c>
      <c r="D141" s="64" t="s">
        <v>120</v>
      </c>
      <c r="E141" s="2" t="s">
        <v>1406</v>
      </c>
      <c r="F141" s="34">
        <v>0.42180000000000001</v>
      </c>
      <c r="G141" s="34">
        <v>0.1198</v>
      </c>
      <c r="H141" s="2" t="s">
        <v>1958</v>
      </c>
      <c r="I141" s="4" t="s">
        <v>1263</v>
      </c>
      <c r="J141" s="4" t="s">
        <v>1263</v>
      </c>
      <c r="K141" s="4" t="b">
        <v>1</v>
      </c>
      <c r="L141" s="4">
        <v>2525.4899999999998</v>
      </c>
      <c r="M141" s="4">
        <v>1072</v>
      </c>
      <c r="N141" s="4">
        <v>419</v>
      </c>
      <c r="O141" s="4">
        <v>91</v>
      </c>
      <c r="P141" s="4">
        <v>562</v>
      </c>
      <c r="Q141" s="4" t="s">
        <v>187</v>
      </c>
      <c r="R141" s="4" t="s">
        <v>187</v>
      </c>
      <c r="S141" s="4" t="s">
        <v>187</v>
      </c>
      <c r="V141" s="4"/>
      <c r="W141" s="4"/>
    </row>
    <row r="142" spans="1:23" s="1" customFormat="1" x14ac:dyDescent="0.2">
      <c r="A142" s="4" t="s">
        <v>74</v>
      </c>
      <c r="B142" s="4" t="s">
        <v>2132</v>
      </c>
      <c r="C142" s="4" t="s">
        <v>95</v>
      </c>
      <c r="D142" s="64" t="s">
        <v>94</v>
      </c>
      <c r="E142" s="8" t="s">
        <v>1401</v>
      </c>
      <c r="F142" s="34">
        <v>0.95489999999999997</v>
      </c>
      <c r="G142" s="34">
        <v>0.2447</v>
      </c>
      <c r="H142" s="2" t="s">
        <v>2000</v>
      </c>
      <c r="I142" s="4" t="s">
        <v>1263</v>
      </c>
      <c r="J142" s="4" t="s">
        <v>1263</v>
      </c>
      <c r="K142" s="4" t="b">
        <v>1</v>
      </c>
      <c r="L142" s="4">
        <v>2525.4899999999998</v>
      </c>
      <c r="M142" s="4">
        <v>1072</v>
      </c>
      <c r="N142" s="4">
        <v>419</v>
      </c>
      <c r="O142" s="4">
        <v>91</v>
      </c>
      <c r="P142" s="4">
        <v>562</v>
      </c>
      <c r="Q142" s="4" t="s">
        <v>187</v>
      </c>
      <c r="R142" s="4" t="s">
        <v>187</v>
      </c>
      <c r="S142" s="4" t="s">
        <v>187</v>
      </c>
      <c r="T142" s="4"/>
      <c r="U142" s="4"/>
      <c r="V142" s="4"/>
      <c r="W142" s="4"/>
    </row>
    <row r="143" spans="1:23" s="1" customFormat="1" x14ac:dyDescent="0.2">
      <c r="A143" s="2" t="s">
        <v>2588</v>
      </c>
      <c r="B143" s="4" t="s">
        <v>2133</v>
      </c>
      <c r="C143" s="2" t="s">
        <v>1268</v>
      </c>
      <c r="D143" s="63" t="s">
        <v>174</v>
      </c>
      <c r="E143" s="2" t="s">
        <v>1426</v>
      </c>
      <c r="F143" s="34">
        <v>0.88970000000000005</v>
      </c>
      <c r="G143" s="34">
        <v>0.2324</v>
      </c>
      <c r="H143" s="2" t="s">
        <v>1865</v>
      </c>
      <c r="I143" s="4" t="s">
        <v>1263</v>
      </c>
      <c r="J143" s="4" t="s">
        <v>1263</v>
      </c>
      <c r="K143" s="4" t="b">
        <v>1</v>
      </c>
      <c r="L143" s="4">
        <v>4320.5200000000004</v>
      </c>
      <c r="M143" s="4">
        <v>1209</v>
      </c>
      <c r="N143" s="4">
        <v>401</v>
      </c>
      <c r="O143" s="4">
        <v>103</v>
      </c>
      <c r="P143" s="4">
        <v>681</v>
      </c>
      <c r="Q143" s="4">
        <v>14</v>
      </c>
      <c r="R143" s="4">
        <v>10</v>
      </c>
      <c r="S143" s="4" t="s">
        <v>187</v>
      </c>
      <c r="T143" s="4"/>
      <c r="U143" s="4"/>
      <c r="V143" s="2"/>
      <c r="W143" s="2"/>
    </row>
    <row r="144" spans="1:23" x14ac:dyDescent="0.2">
      <c r="A144" s="4" t="s">
        <v>72</v>
      </c>
      <c r="B144" s="4" t="s">
        <v>2134</v>
      </c>
      <c r="C144" s="4" t="s">
        <v>111</v>
      </c>
      <c r="D144" s="64" t="s">
        <v>110</v>
      </c>
      <c r="E144" s="4" t="s">
        <v>8</v>
      </c>
      <c r="F144" s="34">
        <v>-0.95899999999999996</v>
      </c>
      <c r="G144" s="34">
        <v>0.25700000000000001</v>
      </c>
      <c r="H144" s="2" t="s">
        <v>1777</v>
      </c>
      <c r="I144" s="4" t="s">
        <v>1262</v>
      </c>
      <c r="J144" s="4" t="s">
        <v>1263</v>
      </c>
      <c r="K144" s="4" t="b">
        <v>0</v>
      </c>
      <c r="L144" s="4">
        <v>2496.52</v>
      </c>
      <c r="M144" s="4">
        <v>842</v>
      </c>
      <c r="N144" s="4">
        <v>286</v>
      </c>
      <c r="O144" s="4">
        <v>93</v>
      </c>
      <c r="P144" s="4">
        <v>449</v>
      </c>
      <c r="Q144" s="4" t="s">
        <v>187</v>
      </c>
      <c r="R144" s="4">
        <v>14</v>
      </c>
      <c r="S144" s="4" t="s">
        <v>187</v>
      </c>
      <c r="V144" s="4"/>
      <c r="W144" s="4"/>
    </row>
    <row r="145" spans="1:23" s="1" customFormat="1" x14ac:dyDescent="0.2">
      <c r="A145" s="2" t="s">
        <v>34</v>
      </c>
      <c r="B145" s="2" t="s">
        <v>2135</v>
      </c>
      <c r="C145" s="2" t="s">
        <v>103</v>
      </c>
      <c r="D145" s="63" t="s">
        <v>102</v>
      </c>
      <c r="E145" s="2" t="s">
        <v>10</v>
      </c>
      <c r="F145" s="34">
        <v>0.51719999999999999</v>
      </c>
      <c r="G145" s="34">
        <v>0.12570000000000001</v>
      </c>
      <c r="H145" s="2" t="s">
        <v>1897</v>
      </c>
      <c r="I145" s="4" t="s">
        <v>1263</v>
      </c>
      <c r="J145" s="4" t="s">
        <v>1262</v>
      </c>
      <c r="K145" s="4" t="b">
        <v>0</v>
      </c>
      <c r="L145" s="4">
        <v>5997.45</v>
      </c>
      <c r="M145" s="4">
        <v>2051</v>
      </c>
      <c r="N145" s="4">
        <v>792</v>
      </c>
      <c r="O145" s="4">
        <v>143</v>
      </c>
      <c r="P145" s="4">
        <v>1091</v>
      </c>
      <c r="Q145" s="4">
        <v>11</v>
      </c>
      <c r="R145" s="4">
        <v>14</v>
      </c>
      <c r="S145" s="4" t="s">
        <v>187</v>
      </c>
      <c r="T145" s="4"/>
      <c r="U145" s="4"/>
      <c r="V145" s="2"/>
      <c r="W145" s="2"/>
    </row>
    <row r="146" spans="1:23" x14ac:dyDescent="0.2">
      <c r="A146" s="87" t="s">
        <v>2588</v>
      </c>
      <c r="B146" s="87" t="s">
        <v>2135</v>
      </c>
      <c r="C146" s="87" t="s">
        <v>103</v>
      </c>
      <c r="D146" s="90" t="s">
        <v>102</v>
      </c>
      <c r="E146" s="87" t="s">
        <v>10</v>
      </c>
      <c r="F146" s="216">
        <v>0.47220000000000001</v>
      </c>
      <c r="G146" s="216">
        <v>0.1055</v>
      </c>
      <c r="H146" s="1" t="s">
        <v>2020</v>
      </c>
      <c r="I146" s="87" t="s">
        <v>1263</v>
      </c>
      <c r="J146" s="87" t="s">
        <v>1262</v>
      </c>
      <c r="K146" s="87" t="b">
        <v>0</v>
      </c>
      <c r="L146" s="87">
        <v>8486.5499999999993</v>
      </c>
      <c r="M146" s="87">
        <v>2783</v>
      </c>
      <c r="N146" s="87">
        <v>1019</v>
      </c>
      <c r="O146" s="87">
        <v>262</v>
      </c>
      <c r="P146" s="87">
        <v>1451</v>
      </c>
      <c r="Q146" s="87">
        <v>15</v>
      </c>
      <c r="R146" s="87">
        <v>26</v>
      </c>
      <c r="S146" s="87">
        <v>10</v>
      </c>
      <c r="T146" s="87"/>
      <c r="U146" s="87"/>
      <c r="V146" s="87"/>
      <c r="W146" s="87"/>
    </row>
    <row r="147" spans="1:23" x14ac:dyDescent="0.2">
      <c r="A147" s="4" t="s">
        <v>73</v>
      </c>
      <c r="B147" s="4" t="s">
        <v>2136</v>
      </c>
      <c r="C147" s="4" t="s">
        <v>148</v>
      </c>
      <c r="D147" s="59" t="s">
        <v>147</v>
      </c>
      <c r="E147" s="4" t="s">
        <v>14</v>
      </c>
      <c r="F147" s="34">
        <v>-0.9546</v>
      </c>
      <c r="G147" s="34">
        <v>0.22339999999999999</v>
      </c>
      <c r="H147" s="2" t="s">
        <v>1521</v>
      </c>
      <c r="I147" s="4" t="s">
        <v>1262</v>
      </c>
      <c r="J147" s="4" t="s">
        <v>187</v>
      </c>
      <c r="K147" s="4" t="b">
        <v>0</v>
      </c>
      <c r="L147" s="4">
        <v>1531.61</v>
      </c>
      <c r="M147" s="4">
        <v>414</v>
      </c>
      <c r="N147" s="4">
        <v>143</v>
      </c>
      <c r="O147" s="4">
        <v>31</v>
      </c>
      <c r="P147" s="4">
        <v>240</v>
      </c>
      <c r="Q147" s="4" t="s">
        <v>187</v>
      </c>
      <c r="R147" s="4" t="s">
        <v>187</v>
      </c>
      <c r="S147" s="4" t="s">
        <v>187</v>
      </c>
      <c r="V147" s="4"/>
      <c r="W147" s="4"/>
    </row>
    <row r="148" spans="1:23" x14ac:dyDescent="0.2">
      <c r="A148" s="4" t="s">
        <v>2588</v>
      </c>
      <c r="B148" s="4" t="s">
        <v>2136</v>
      </c>
      <c r="C148" s="4" t="s">
        <v>148</v>
      </c>
      <c r="D148" s="64" t="s">
        <v>147</v>
      </c>
      <c r="E148" s="4" t="s">
        <v>14</v>
      </c>
      <c r="F148" s="34">
        <v>-0.62190000000000001</v>
      </c>
      <c r="G148" s="34">
        <v>0.1527</v>
      </c>
      <c r="H148" s="2" t="s">
        <v>1905</v>
      </c>
      <c r="I148" s="4" t="s">
        <v>1262</v>
      </c>
      <c r="J148" s="4" t="s">
        <v>187</v>
      </c>
      <c r="K148" s="4" t="b">
        <v>0</v>
      </c>
      <c r="L148" s="4">
        <v>3232.67</v>
      </c>
      <c r="M148" s="4">
        <v>877</v>
      </c>
      <c r="N148" s="4">
        <v>316</v>
      </c>
      <c r="O148" s="4">
        <v>87</v>
      </c>
      <c r="P148" s="4">
        <v>474</v>
      </c>
      <c r="Q148" s="4" t="s">
        <v>187</v>
      </c>
      <c r="R148" s="4" t="s">
        <v>187</v>
      </c>
      <c r="S148" s="4" t="s">
        <v>187</v>
      </c>
      <c r="V148" s="4"/>
      <c r="W148" s="4"/>
    </row>
    <row r="149" spans="1:23" x14ac:dyDescent="0.2">
      <c r="A149" s="2" t="s">
        <v>34</v>
      </c>
      <c r="B149" s="2" t="s">
        <v>2137</v>
      </c>
      <c r="C149" s="2" t="s">
        <v>1268</v>
      </c>
      <c r="D149" s="63" t="s">
        <v>174</v>
      </c>
      <c r="E149" s="8" t="s">
        <v>1404</v>
      </c>
      <c r="F149" s="34">
        <v>0.72189999999999999</v>
      </c>
      <c r="G149" s="34">
        <v>0.20680000000000001</v>
      </c>
      <c r="H149" s="2" t="s">
        <v>1873</v>
      </c>
      <c r="I149" s="4" t="s">
        <v>1263</v>
      </c>
      <c r="J149" s="4" t="s">
        <v>1263</v>
      </c>
      <c r="K149" s="4" t="b">
        <v>1</v>
      </c>
      <c r="L149" s="4">
        <v>2882.47</v>
      </c>
      <c r="M149" s="4">
        <v>808</v>
      </c>
      <c r="N149" s="4">
        <v>296</v>
      </c>
      <c r="O149" s="4">
        <v>54</v>
      </c>
      <c r="P149" s="4">
        <v>458</v>
      </c>
      <c r="Q149" s="4" t="s">
        <v>187</v>
      </c>
      <c r="R149" s="4" t="s">
        <v>187</v>
      </c>
      <c r="S149" s="4" t="s">
        <v>187</v>
      </c>
    </row>
    <row r="150" spans="1:23" s="1" customFormat="1" x14ac:dyDescent="0.2">
      <c r="A150" s="2" t="s">
        <v>72</v>
      </c>
      <c r="B150" s="4" t="s">
        <v>2138</v>
      </c>
      <c r="C150" s="2" t="s">
        <v>1268</v>
      </c>
      <c r="D150" s="63" t="s">
        <v>174</v>
      </c>
      <c r="E150" s="2" t="s">
        <v>1425</v>
      </c>
      <c r="F150" s="34">
        <v>1.3942000000000001</v>
      </c>
      <c r="G150" s="34">
        <v>0.38569999999999999</v>
      </c>
      <c r="H150" s="2" t="s">
        <v>1679</v>
      </c>
      <c r="I150" s="4" t="s">
        <v>1263</v>
      </c>
      <c r="J150" s="8" t="s">
        <v>1263</v>
      </c>
      <c r="K150" s="4" t="b">
        <v>1</v>
      </c>
      <c r="L150" s="4">
        <v>1180.8399999999999</v>
      </c>
      <c r="M150" s="4">
        <v>329</v>
      </c>
      <c r="N150" s="4">
        <v>106</v>
      </c>
      <c r="O150" s="4">
        <v>40</v>
      </c>
      <c r="P150" s="4">
        <v>183</v>
      </c>
      <c r="Q150" s="4" t="s">
        <v>187</v>
      </c>
      <c r="R150" s="4" t="s">
        <v>187</v>
      </c>
      <c r="S150" s="4" t="s">
        <v>187</v>
      </c>
      <c r="T150" s="4"/>
      <c r="U150" s="4"/>
      <c r="V150" s="2"/>
      <c r="W150" s="2"/>
    </row>
    <row r="151" spans="1:23" x14ac:dyDescent="0.2">
      <c r="A151" s="4" t="s">
        <v>74</v>
      </c>
      <c r="B151" s="4" t="s">
        <v>2138</v>
      </c>
      <c r="C151" s="4" t="s">
        <v>162</v>
      </c>
      <c r="D151" s="64" t="s">
        <v>161</v>
      </c>
      <c r="E151" s="8" t="s">
        <v>1400</v>
      </c>
      <c r="F151" s="34">
        <v>-2.0242</v>
      </c>
      <c r="G151" s="34">
        <v>0.57479999999999998</v>
      </c>
      <c r="H151" s="2" t="s">
        <v>1958</v>
      </c>
      <c r="I151" s="4" t="s">
        <v>1262</v>
      </c>
      <c r="J151" s="4" t="s">
        <v>187</v>
      </c>
      <c r="K151" s="4" t="b">
        <v>0</v>
      </c>
      <c r="L151" s="4">
        <v>575.59199999999998</v>
      </c>
      <c r="M151" s="4">
        <v>153</v>
      </c>
      <c r="N151" s="4">
        <v>58</v>
      </c>
      <c r="O151" s="4">
        <v>11</v>
      </c>
      <c r="P151" s="4">
        <v>84</v>
      </c>
      <c r="Q151" s="4" t="s">
        <v>187</v>
      </c>
      <c r="R151" s="4" t="s">
        <v>187</v>
      </c>
      <c r="S151" s="4" t="s">
        <v>187</v>
      </c>
      <c r="V151" s="4"/>
      <c r="W151" s="4"/>
    </row>
    <row r="152" spans="1:23" x14ac:dyDescent="0.2">
      <c r="A152" s="2" t="s">
        <v>34</v>
      </c>
      <c r="B152" s="2" t="s">
        <v>2139</v>
      </c>
      <c r="C152" s="2" t="s">
        <v>137</v>
      </c>
      <c r="D152" s="63" t="s">
        <v>136</v>
      </c>
      <c r="E152" s="2" t="s">
        <v>1413</v>
      </c>
      <c r="F152" s="34">
        <v>-1.8347</v>
      </c>
      <c r="G152" s="34">
        <v>0.47510000000000002</v>
      </c>
      <c r="H152" s="2" t="s">
        <v>1785</v>
      </c>
      <c r="I152" s="4" t="s">
        <v>1262</v>
      </c>
      <c r="J152" s="4" t="s">
        <v>1262</v>
      </c>
      <c r="K152" s="4" t="b">
        <v>1</v>
      </c>
      <c r="L152" s="4">
        <v>495.64800000000002</v>
      </c>
      <c r="M152" s="4">
        <v>126</v>
      </c>
      <c r="N152" s="4">
        <v>51</v>
      </c>
      <c r="O152" s="4">
        <v>13</v>
      </c>
      <c r="P152" s="4">
        <v>62</v>
      </c>
      <c r="Q152" s="4" t="s">
        <v>187</v>
      </c>
      <c r="R152" s="4" t="s">
        <v>187</v>
      </c>
      <c r="S152" s="4" t="s">
        <v>187</v>
      </c>
    </row>
    <row r="153" spans="1:23" x14ac:dyDescent="0.2">
      <c r="A153" s="4" t="s">
        <v>74</v>
      </c>
      <c r="B153" s="4" t="s">
        <v>2140</v>
      </c>
      <c r="C153" s="4" t="s">
        <v>95</v>
      </c>
      <c r="D153" s="64" t="s">
        <v>94</v>
      </c>
      <c r="E153" s="2" t="s">
        <v>1399</v>
      </c>
      <c r="F153" s="34">
        <v>5.4718</v>
      </c>
      <c r="G153" s="34">
        <v>1.3955</v>
      </c>
      <c r="H153" s="2" t="s">
        <v>1781</v>
      </c>
      <c r="I153" s="4" t="s">
        <v>1263</v>
      </c>
      <c r="J153" s="4" t="s">
        <v>1263</v>
      </c>
      <c r="K153" s="4" t="b">
        <v>1</v>
      </c>
      <c r="L153" s="4">
        <v>813.29399999999998</v>
      </c>
      <c r="M153" s="4">
        <v>223</v>
      </c>
      <c r="N153" s="4">
        <v>69</v>
      </c>
      <c r="O153" s="4">
        <v>18</v>
      </c>
      <c r="P153" s="4">
        <v>136</v>
      </c>
      <c r="Q153" s="4" t="s">
        <v>187</v>
      </c>
      <c r="R153" s="4" t="s">
        <v>187</v>
      </c>
      <c r="S153" s="4" t="s">
        <v>187</v>
      </c>
      <c r="V153" s="4"/>
      <c r="W153" s="4"/>
    </row>
    <row r="154" spans="1:23" x14ac:dyDescent="0.2">
      <c r="A154" s="4" t="s">
        <v>2588</v>
      </c>
      <c r="B154" s="4" t="s">
        <v>2140</v>
      </c>
      <c r="C154" s="4" t="s">
        <v>89</v>
      </c>
      <c r="D154" s="64" t="s">
        <v>88</v>
      </c>
      <c r="E154" s="2" t="s">
        <v>1410</v>
      </c>
      <c r="F154" s="34">
        <v>-0.2326</v>
      </c>
      <c r="G154" s="34">
        <v>6.59E-2</v>
      </c>
      <c r="H154" s="2" t="s">
        <v>1957</v>
      </c>
      <c r="I154" s="4" t="s">
        <v>1262</v>
      </c>
      <c r="J154" s="4" t="s">
        <v>1263</v>
      </c>
      <c r="K154" s="4" t="b">
        <v>0</v>
      </c>
      <c r="L154" s="4">
        <v>3688.39</v>
      </c>
      <c r="M154" s="4">
        <v>1016</v>
      </c>
      <c r="N154" s="4">
        <v>317</v>
      </c>
      <c r="O154" s="4">
        <v>89</v>
      </c>
      <c r="P154" s="4">
        <v>587</v>
      </c>
      <c r="Q154" s="4">
        <v>12</v>
      </c>
      <c r="R154" s="4">
        <v>11</v>
      </c>
      <c r="S154" s="4" t="s">
        <v>187</v>
      </c>
      <c r="V154" s="4"/>
      <c r="W154" s="4"/>
    </row>
    <row r="155" spans="1:23" x14ac:dyDescent="0.2">
      <c r="A155" s="4" t="s">
        <v>72</v>
      </c>
      <c r="B155" s="4" t="s">
        <v>2151</v>
      </c>
      <c r="C155" s="4" t="s">
        <v>152</v>
      </c>
      <c r="D155" s="64" t="s">
        <v>151</v>
      </c>
      <c r="E155" s="4" t="s">
        <v>13</v>
      </c>
      <c r="F155" s="34">
        <v>-8.6425999999999998</v>
      </c>
      <c r="G155" s="34">
        <v>2.0185</v>
      </c>
      <c r="H155" s="2" t="s">
        <v>1521</v>
      </c>
      <c r="I155" s="4" t="s">
        <v>1262</v>
      </c>
      <c r="J155" s="4" t="s">
        <v>1262</v>
      </c>
      <c r="K155" s="4" t="b">
        <v>1</v>
      </c>
      <c r="L155" s="4" t="s">
        <v>187</v>
      </c>
      <c r="M155" s="4">
        <v>5052</v>
      </c>
      <c r="N155" s="4">
        <v>1489</v>
      </c>
      <c r="O155" s="4">
        <v>1284</v>
      </c>
      <c r="P155" s="4">
        <v>2087</v>
      </c>
      <c r="Q155" s="4">
        <v>110</v>
      </c>
      <c r="R155" s="4">
        <v>82</v>
      </c>
      <c r="S155" s="4" t="s">
        <v>187</v>
      </c>
      <c r="V155" s="4"/>
      <c r="W155" s="4"/>
    </row>
    <row r="156" spans="1:23" s="116" customFormat="1" x14ac:dyDescent="0.2">
      <c r="A156" s="66" t="s">
        <v>72</v>
      </c>
      <c r="B156" s="66" t="s">
        <v>2152</v>
      </c>
      <c r="C156" s="116" t="s">
        <v>133</v>
      </c>
      <c r="D156" s="155" t="s">
        <v>132</v>
      </c>
      <c r="E156" s="116" t="s">
        <v>1425</v>
      </c>
      <c r="F156" s="70">
        <v>15.5771</v>
      </c>
      <c r="G156" s="70">
        <v>4.2270000000000003</v>
      </c>
      <c r="H156" s="116" t="s">
        <v>1681</v>
      </c>
      <c r="I156" s="66"/>
      <c r="J156" s="66"/>
      <c r="K156" s="66"/>
      <c r="L156" s="66" t="s">
        <v>187</v>
      </c>
      <c r="M156" s="66">
        <v>970</v>
      </c>
      <c r="N156" s="66">
        <v>305</v>
      </c>
      <c r="O156" s="66">
        <v>111</v>
      </c>
      <c r="P156" s="66">
        <v>538</v>
      </c>
      <c r="Q156" s="66" t="s">
        <v>187</v>
      </c>
      <c r="R156" s="66">
        <v>16</v>
      </c>
      <c r="S156" s="82" t="s">
        <v>187</v>
      </c>
      <c r="T156" s="66"/>
      <c r="U156" s="66"/>
      <c r="V156" s="66"/>
      <c r="W156" s="66"/>
    </row>
    <row r="157" spans="1:23" s="1" customFormat="1" x14ac:dyDescent="0.2">
      <c r="A157" s="4" t="s">
        <v>72</v>
      </c>
      <c r="B157" s="4" t="s">
        <v>2159</v>
      </c>
      <c r="C157" s="4" t="s">
        <v>127</v>
      </c>
      <c r="D157" s="64" t="s">
        <v>126</v>
      </c>
      <c r="E157" s="4" t="s">
        <v>11</v>
      </c>
      <c r="F157" s="34">
        <v>10.2057</v>
      </c>
      <c r="G157" s="34">
        <v>2.4060999999999999</v>
      </c>
      <c r="H157" s="2" t="s">
        <v>1687</v>
      </c>
      <c r="I157" s="4" t="s">
        <v>1263</v>
      </c>
      <c r="J157" s="4" t="s">
        <v>1262</v>
      </c>
      <c r="K157" s="4" t="b">
        <v>0</v>
      </c>
      <c r="L157" s="4" t="s">
        <v>187</v>
      </c>
      <c r="M157" s="4">
        <v>189</v>
      </c>
      <c r="N157" s="4">
        <v>77</v>
      </c>
      <c r="O157" s="4">
        <v>21</v>
      </c>
      <c r="P157" s="4">
        <v>91</v>
      </c>
      <c r="Q157" s="4" t="s">
        <v>187</v>
      </c>
      <c r="R157" s="4" t="s">
        <v>187</v>
      </c>
      <c r="S157" s="8" t="s">
        <v>187</v>
      </c>
      <c r="T157" s="4"/>
      <c r="U157" s="4"/>
      <c r="V157" s="4"/>
      <c r="W157" s="4"/>
    </row>
    <row r="158" spans="1:23" s="1" customFormat="1" x14ac:dyDescent="0.2">
      <c r="A158" s="87" t="s">
        <v>72</v>
      </c>
      <c r="B158" s="87" t="s">
        <v>2156</v>
      </c>
      <c r="C158" s="87" t="s">
        <v>111</v>
      </c>
      <c r="D158" s="90" t="s">
        <v>110</v>
      </c>
      <c r="E158" s="1" t="s">
        <v>1432</v>
      </c>
      <c r="F158" s="216">
        <v>-30.307700000000001</v>
      </c>
      <c r="G158" s="216">
        <v>6.1516999999999999</v>
      </c>
      <c r="H158" s="1" t="s">
        <v>2169</v>
      </c>
      <c r="I158" s="87" t="s">
        <v>1262</v>
      </c>
      <c r="J158" s="87" t="s">
        <v>1262</v>
      </c>
      <c r="K158" s="87" t="b">
        <v>1</v>
      </c>
      <c r="L158" s="87" t="s">
        <v>187</v>
      </c>
      <c r="M158" s="87">
        <v>1565</v>
      </c>
      <c r="N158" s="87">
        <v>529</v>
      </c>
      <c r="O158" s="87">
        <v>196</v>
      </c>
      <c r="P158" s="87">
        <v>807</v>
      </c>
      <c r="Q158" s="87">
        <v>16</v>
      </c>
      <c r="R158" s="87">
        <v>17</v>
      </c>
      <c r="S158" s="7" t="s">
        <v>187</v>
      </c>
      <c r="T158" s="87"/>
      <c r="U158" s="87"/>
      <c r="V158" s="87"/>
      <c r="W158" s="87"/>
    </row>
    <row r="159" spans="1:23" s="1" customFormat="1" x14ac:dyDescent="0.2">
      <c r="A159" s="8" t="s">
        <v>2588</v>
      </c>
      <c r="B159" s="8" t="s">
        <v>2156</v>
      </c>
      <c r="C159" s="8" t="s">
        <v>111</v>
      </c>
      <c r="D159" s="59" t="s">
        <v>110</v>
      </c>
      <c r="E159" s="2" t="s">
        <v>1432</v>
      </c>
      <c r="F159" s="71">
        <v>-12.274900000000001</v>
      </c>
      <c r="G159" s="71">
        <v>2.8317000000000001</v>
      </c>
      <c r="H159" s="2" t="s">
        <v>1583</v>
      </c>
      <c r="I159" s="4" t="s">
        <v>1262</v>
      </c>
      <c r="J159" s="4" t="s">
        <v>1262</v>
      </c>
      <c r="K159" s="4" t="b">
        <v>1</v>
      </c>
      <c r="L159" s="8" t="s">
        <v>187</v>
      </c>
      <c r="M159" s="4">
        <v>5260</v>
      </c>
      <c r="N159" s="8">
        <v>1812</v>
      </c>
      <c r="O159" s="8">
        <v>600</v>
      </c>
      <c r="P159" s="8">
        <v>2747</v>
      </c>
      <c r="Q159" s="8">
        <v>38</v>
      </c>
      <c r="R159" s="8">
        <v>44</v>
      </c>
      <c r="S159" s="8">
        <v>19</v>
      </c>
      <c r="T159" s="8"/>
      <c r="U159" s="8"/>
      <c r="V159" s="8"/>
      <c r="W159" s="8"/>
    </row>
    <row r="160" spans="1:23" s="222" customFormat="1" x14ac:dyDescent="0.2">
      <c r="A160" s="116" t="s">
        <v>34</v>
      </c>
      <c r="B160" s="66" t="s">
        <v>2157</v>
      </c>
      <c r="C160" s="116" t="s">
        <v>162</v>
      </c>
      <c r="D160" s="155" t="s">
        <v>161</v>
      </c>
      <c r="E160" s="116" t="s">
        <v>1405</v>
      </c>
      <c r="F160" s="70">
        <v>-3.5259</v>
      </c>
      <c r="G160" s="70">
        <v>0.99660000000000004</v>
      </c>
      <c r="H160" s="116" t="s">
        <v>1986</v>
      </c>
      <c r="I160" s="66" t="s">
        <v>1262</v>
      </c>
      <c r="J160" s="66" t="s">
        <v>1262</v>
      </c>
      <c r="K160" s="66" t="b">
        <v>1</v>
      </c>
      <c r="L160" s="66" t="s">
        <v>187</v>
      </c>
      <c r="M160" s="66">
        <v>200</v>
      </c>
      <c r="N160" s="66">
        <v>73</v>
      </c>
      <c r="O160" s="66">
        <v>10</v>
      </c>
      <c r="P160" s="66">
        <v>117</v>
      </c>
      <c r="Q160" s="66" t="s">
        <v>187</v>
      </c>
      <c r="R160" s="66" t="s">
        <v>187</v>
      </c>
      <c r="S160" s="82" t="s">
        <v>187</v>
      </c>
      <c r="T160" s="66"/>
      <c r="U160" s="66"/>
      <c r="V160" s="66"/>
      <c r="W160" s="66"/>
    </row>
    <row r="161" spans="1:23" s="222" customFormat="1" x14ac:dyDescent="0.2">
      <c r="A161" s="116" t="s">
        <v>34</v>
      </c>
      <c r="B161" s="66" t="s">
        <v>2157</v>
      </c>
      <c r="C161" s="116" t="s">
        <v>152</v>
      </c>
      <c r="D161" s="155" t="s">
        <v>151</v>
      </c>
      <c r="E161" s="116" t="s">
        <v>1417</v>
      </c>
      <c r="F161" s="70">
        <v>2.1110000000000002</v>
      </c>
      <c r="G161" s="70">
        <v>0.58109999999999995</v>
      </c>
      <c r="H161" s="116" t="s">
        <v>1974</v>
      </c>
      <c r="I161" s="66" t="s">
        <v>1263</v>
      </c>
      <c r="J161" s="66" t="s">
        <v>1262</v>
      </c>
      <c r="K161" s="66" t="b">
        <v>0</v>
      </c>
      <c r="L161" s="66" t="s">
        <v>187</v>
      </c>
      <c r="M161" s="66">
        <v>200</v>
      </c>
      <c r="N161" s="66">
        <v>73</v>
      </c>
      <c r="O161" s="66">
        <v>10</v>
      </c>
      <c r="P161" s="66">
        <v>117</v>
      </c>
      <c r="Q161" s="66" t="s">
        <v>187</v>
      </c>
      <c r="R161" s="66" t="s">
        <v>187</v>
      </c>
      <c r="S161" s="82" t="s">
        <v>187</v>
      </c>
      <c r="T161" s="66"/>
      <c r="U161" s="66"/>
      <c r="V161" s="66"/>
      <c r="W161" s="66"/>
    </row>
    <row r="162" spans="1:23" s="222" customFormat="1" x14ac:dyDescent="0.2">
      <c r="A162" s="116" t="s">
        <v>34</v>
      </c>
      <c r="B162" s="66" t="s">
        <v>2157</v>
      </c>
      <c r="C162" s="116" t="s">
        <v>150</v>
      </c>
      <c r="D162" s="155" t="s">
        <v>149</v>
      </c>
      <c r="E162" s="116" t="s">
        <v>1419</v>
      </c>
      <c r="F162" s="70">
        <v>-9.2464999999999993</v>
      </c>
      <c r="G162" s="70">
        <v>2.4912999999999998</v>
      </c>
      <c r="H162" s="116" t="s">
        <v>1835</v>
      </c>
      <c r="I162" s="66" t="s">
        <v>1262</v>
      </c>
      <c r="J162" s="66" t="s">
        <v>1263</v>
      </c>
      <c r="K162" s="66" t="b">
        <v>0</v>
      </c>
      <c r="L162" s="66" t="s">
        <v>187</v>
      </c>
      <c r="M162" s="66">
        <v>200</v>
      </c>
      <c r="N162" s="66">
        <v>73</v>
      </c>
      <c r="O162" s="66">
        <v>10</v>
      </c>
      <c r="P162" s="66">
        <v>117</v>
      </c>
      <c r="Q162" s="66" t="s">
        <v>187</v>
      </c>
      <c r="R162" s="66" t="s">
        <v>187</v>
      </c>
      <c r="S162" s="82" t="s">
        <v>187</v>
      </c>
      <c r="T162" s="66"/>
      <c r="U162" s="66"/>
      <c r="V162" s="66"/>
      <c r="W162" s="66"/>
    </row>
    <row r="163" spans="1:23" s="222" customFormat="1" x14ac:dyDescent="0.2">
      <c r="A163" s="222" t="s">
        <v>34</v>
      </c>
      <c r="B163" s="223" t="s">
        <v>2157</v>
      </c>
      <c r="C163" s="222" t="s">
        <v>1265</v>
      </c>
      <c r="D163" s="233" t="s">
        <v>178</v>
      </c>
      <c r="E163" s="222" t="s">
        <v>1425</v>
      </c>
      <c r="F163" s="227">
        <v>-4.6558999999999999</v>
      </c>
      <c r="G163" s="227">
        <v>0.87239999999999995</v>
      </c>
      <c r="H163" s="234" t="s">
        <v>2643</v>
      </c>
      <c r="I163" s="223" t="s">
        <v>1262</v>
      </c>
      <c r="J163" s="223" t="s">
        <v>1263</v>
      </c>
      <c r="K163" s="223" t="b">
        <v>0</v>
      </c>
      <c r="L163" s="66" t="s">
        <v>187</v>
      </c>
      <c r="M163" s="66">
        <v>200</v>
      </c>
      <c r="N163" s="66">
        <v>73</v>
      </c>
      <c r="O163" s="66">
        <v>10</v>
      </c>
      <c r="P163" s="66">
        <v>117</v>
      </c>
      <c r="Q163" s="66" t="s">
        <v>187</v>
      </c>
      <c r="R163" s="66" t="s">
        <v>187</v>
      </c>
      <c r="S163" s="82" t="s">
        <v>187</v>
      </c>
      <c r="T163" s="223"/>
      <c r="U163" s="223"/>
      <c r="V163" s="223"/>
      <c r="W163" s="223"/>
    </row>
    <row r="164" spans="1:23" s="222" customFormat="1" x14ac:dyDescent="0.2">
      <c r="A164" s="222" t="s">
        <v>34</v>
      </c>
      <c r="B164" s="223" t="s">
        <v>2157</v>
      </c>
      <c r="C164" s="222" t="s">
        <v>1268</v>
      </c>
      <c r="D164" s="233" t="s">
        <v>174</v>
      </c>
      <c r="E164" s="222" t="s">
        <v>1428</v>
      </c>
      <c r="F164" s="227">
        <v>-5.7769000000000004</v>
      </c>
      <c r="G164" s="227">
        <v>1.1301000000000001</v>
      </c>
      <c r="H164" s="234" t="s">
        <v>2644</v>
      </c>
      <c r="I164" s="223" t="s">
        <v>1262</v>
      </c>
      <c r="J164" s="223" t="s">
        <v>1263</v>
      </c>
      <c r="K164" s="223" t="b">
        <v>0</v>
      </c>
      <c r="L164" s="66" t="s">
        <v>187</v>
      </c>
      <c r="M164" s="66">
        <v>200</v>
      </c>
      <c r="N164" s="66">
        <v>73</v>
      </c>
      <c r="O164" s="66">
        <v>10</v>
      </c>
      <c r="P164" s="66">
        <v>117</v>
      </c>
      <c r="Q164" s="66" t="s">
        <v>187</v>
      </c>
      <c r="R164" s="66" t="s">
        <v>187</v>
      </c>
      <c r="S164" s="82" t="s">
        <v>187</v>
      </c>
      <c r="T164" s="223"/>
      <c r="U164" s="223"/>
      <c r="V164" s="223"/>
      <c r="W164" s="223"/>
    </row>
    <row r="165" spans="1:23" s="222" customFormat="1" x14ac:dyDescent="0.2">
      <c r="A165" s="116" t="s">
        <v>34</v>
      </c>
      <c r="B165" s="66" t="s">
        <v>2157</v>
      </c>
      <c r="C165" s="116" t="s">
        <v>117</v>
      </c>
      <c r="D165" s="155" t="s">
        <v>116</v>
      </c>
      <c r="E165" s="116" t="s">
        <v>12</v>
      </c>
      <c r="F165" s="70">
        <v>-1.9547000000000001</v>
      </c>
      <c r="G165" s="70">
        <v>0.48520000000000002</v>
      </c>
      <c r="H165" s="232" t="s">
        <v>1662</v>
      </c>
      <c r="I165" s="66" t="s">
        <v>1262</v>
      </c>
      <c r="J165" s="66" t="s">
        <v>1263</v>
      </c>
      <c r="K165" s="66" t="b">
        <v>0</v>
      </c>
      <c r="L165" s="66" t="s">
        <v>187</v>
      </c>
      <c r="M165" s="66">
        <v>200</v>
      </c>
      <c r="N165" s="66">
        <v>73</v>
      </c>
      <c r="O165" s="66">
        <v>10</v>
      </c>
      <c r="P165" s="66">
        <v>117</v>
      </c>
      <c r="Q165" s="66" t="s">
        <v>187</v>
      </c>
      <c r="R165" s="66" t="s">
        <v>187</v>
      </c>
      <c r="S165" s="82" t="s">
        <v>187</v>
      </c>
      <c r="T165" s="66"/>
      <c r="U165" s="66"/>
      <c r="V165" s="66"/>
      <c r="W165" s="66"/>
    </row>
    <row r="166" spans="1:23" s="1" customFormat="1" x14ac:dyDescent="0.2">
      <c r="A166" s="1" t="s">
        <v>34</v>
      </c>
      <c r="B166" s="1" t="s">
        <v>2167</v>
      </c>
      <c r="C166" s="1" t="s">
        <v>144</v>
      </c>
      <c r="D166" s="215" t="s">
        <v>143</v>
      </c>
      <c r="E166" s="7" t="s">
        <v>1431</v>
      </c>
      <c r="F166" s="216">
        <v>6.5612000000000004</v>
      </c>
      <c r="G166" s="216">
        <v>1.35</v>
      </c>
      <c r="H166" s="1" t="s">
        <v>1512</v>
      </c>
      <c r="I166" s="87" t="s">
        <v>1263</v>
      </c>
      <c r="J166" s="87" t="s">
        <v>1262</v>
      </c>
      <c r="K166" s="87" t="b">
        <v>0</v>
      </c>
      <c r="L166" s="87" t="s">
        <v>187</v>
      </c>
      <c r="M166" s="87">
        <v>122</v>
      </c>
      <c r="N166" s="87">
        <v>34</v>
      </c>
      <c r="O166" s="87">
        <v>11</v>
      </c>
      <c r="P166" s="87">
        <v>77</v>
      </c>
      <c r="Q166" s="87" t="s">
        <v>187</v>
      </c>
      <c r="R166" s="87" t="s">
        <v>187</v>
      </c>
      <c r="S166" s="87" t="s">
        <v>187</v>
      </c>
      <c r="T166" s="87"/>
      <c r="U166" s="87"/>
    </row>
    <row r="167" spans="1:23" s="1" customFormat="1" x14ac:dyDescent="0.2">
      <c r="A167" s="1" t="s">
        <v>34</v>
      </c>
      <c r="B167" s="1" t="s">
        <v>2167</v>
      </c>
      <c r="C167" s="1" t="s">
        <v>119</v>
      </c>
      <c r="D167" s="90" t="s">
        <v>118</v>
      </c>
      <c r="E167" s="1" t="s">
        <v>1420</v>
      </c>
      <c r="F167" s="216">
        <v>-3.1518000000000002</v>
      </c>
      <c r="G167" s="216">
        <v>0.65800000000000003</v>
      </c>
      <c r="H167" s="1" t="s">
        <v>1591</v>
      </c>
      <c r="I167" s="87" t="s">
        <v>1262</v>
      </c>
      <c r="J167" s="87" t="s">
        <v>1263</v>
      </c>
      <c r="K167" s="87" t="b">
        <v>0</v>
      </c>
      <c r="L167" s="87" t="s">
        <v>187</v>
      </c>
      <c r="M167" s="87">
        <v>122</v>
      </c>
      <c r="N167" s="87">
        <v>34</v>
      </c>
      <c r="O167" s="87">
        <v>11</v>
      </c>
      <c r="P167" s="87">
        <v>77</v>
      </c>
      <c r="Q167" s="87" t="s">
        <v>187</v>
      </c>
      <c r="R167" s="87" t="s">
        <v>187</v>
      </c>
      <c r="S167" s="87" t="s">
        <v>187</v>
      </c>
      <c r="T167" s="87"/>
      <c r="U167" s="87"/>
    </row>
    <row r="168" spans="1:23" s="1" customFormat="1" x14ac:dyDescent="0.2">
      <c r="A168" s="1" t="s">
        <v>34</v>
      </c>
      <c r="B168" s="1" t="s">
        <v>2167</v>
      </c>
      <c r="C168" s="1" t="s">
        <v>101</v>
      </c>
      <c r="D168" s="90" t="s">
        <v>100</v>
      </c>
      <c r="E168" s="1" t="s">
        <v>1418</v>
      </c>
      <c r="F168" s="216">
        <v>2.3919999999999999</v>
      </c>
      <c r="G168" s="216">
        <v>0.37559999999999999</v>
      </c>
      <c r="H168" s="1" t="s">
        <v>2178</v>
      </c>
      <c r="I168" s="87" t="s">
        <v>1263</v>
      </c>
      <c r="J168" s="87" t="s">
        <v>1262</v>
      </c>
      <c r="K168" s="87" t="b">
        <v>0</v>
      </c>
      <c r="L168" s="87" t="s">
        <v>187</v>
      </c>
      <c r="M168" s="87">
        <v>122</v>
      </c>
      <c r="N168" s="87">
        <v>34</v>
      </c>
      <c r="O168" s="87">
        <v>11</v>
      </c>
      <c r="P168" s="87">
        <v>77</v>
      </c>
      <c r="Q168" s="87" t="s">
        <v>187</v>
      </c>
      <c r="R168" s="87" t="s">
        <v>187</v>
      </c>
      <c r="S168" s="87" t="s">
        <v>187</v>
      </c>
      <c r="T168" s="87"/>
      <c r="U168" s="87"/>
    </row>
    <row r="169" spans="1:23" x14ac:dyDescent="0.2">
      <c r="A169" s="1" t="s">
        <v>34</v>
      </c>
      <c r="B169" s="1" t="s">
        <v>2167</v>
      </c>
      <c r="C169" s="1" t="s">
        <v>84</v>
      </c>
      <c r="D169" s="90" t="s">
        <v>83</v>
      </c>
      <c r="E169" s="7" t="s">
        <v>1271</v>
      </c>
      <c r="F169" s="216">
        <v>15.658200000000001</v>
      </c>
      <c r="G169" s="216">
        <v>3.3658000000000001</v>
      </c>
      <c r="H169" s="1" t="s">
        <v>1552</v>
      </c>
      <c r="I169" s="87" t="s">
        <v>1263</v>
      </c>
      <c r="J169" s="87" t="s">
        <v>1262</v>
      </c>
      <c r="K169" s="87" t="b">
        <v>0</v>
      </c>
      <c r="L169" s="87" t="s">
        <v>187</v>
      </c>
      <c r="M169" s="87">
        <v>122</v>
      </c>
      <c r="N169" s="87">
        <v>34</v>
      </c>
      <c r="O169" s="87">
        <v>11</v>
      </c>
      <c r="P169" s="87">
        <v>77</v>
      </c>
      <c r="Q169" s="87" t="s">
        <v>187</v>
      </c>
      <c r="R169" s="87" t="s">
        <v>187</v>
      </c>
      <c r="S169" s="87" t="s">
        <v>187</v>
      </c>
      <c r="T169" s="87"/>
      <c r="U169" s="87"/>
      <c r="V169" s="1"/>
      <c r="W169" s="1"/>
    </row>
    <row r="170" spans="1:23" s="1" customFormat="1" x14ac:dyDescent="0.2">
      <c r="A170" s="1" t="s">
        <v>34</v>
      </c>
      <c r="B170" s="1" t="s">
        <v>2167</v>
      </c>
      <c r="C170" s="1" t="s">
        <v>115</v>
      </c>
      <c r="D170" s="90" t="s">
        <v>114</v>
      </c>
      <c r="E170" s="1" t="s">
        <v>9</v>
      </c>
      <c r="F170" s="216">
        <v>5.8684000000000003</v>
      </c>
      <c r="G170" s="216">
        <v>1.0763</v>
      </c>
      <c r="H170" s="1" t="s">
        <v>2186</v>
      </c>
      <c r="I170" s="87" t="s">
        <v>1263</v>
      </c>
      <c r="J170" s="87" t="s">
        <v>1262</v>
      </c>
      <c r="K170" s="87" t="b">
        <v>0</v>
      </c>
      <c r="L170" s="87" t="s">
        <v>187</v>
      </c>
      <c r="M170" s="87">
        <v>122</v>
      </c>
      <c r="N170" s="87">
        <v>34</v>
      </c>
      <c r="O170" s="87">
        <v>11</v>
      </c>
      <c r="P170" s="87">
        <v>77</v>
      </c>
      <c r="Q170" s="87" t="s">
        <v>187</v>
      </c>
      <c r="R170" s="87" t="s">
        <v>187</v>
      </c>
      <c r="S170" s="87" t="s">
        <v>187</v>
      </c>
      <c r="T170" s="87"/>
      <c r="U170" s="87"/>
    </row>
    <row r="171" spans="1:23" x14ac:dyDescent="0.2">
      <c r="A171" s="1" t="s">
        <v>34</v>
      </c>
      <c r="B171" s="1" t="s">
        <v>2167</v>
      </c>
      <c r="C171" s="1" t="s">
        <v>148</v>
      </c>
      <c r="D171" s="88" t="s">
        <v>147</v>
      </c>
      <c r="E171" s="1" t="s">
        <v>1417</v>
      </c>
      <c r="F171" s="216">
        <v>3.5899000000000001</v>
      </c>
      <c r="G171" s="216">
        <v>0.81179999999999997</v>
      </c>
      <c r="H171" s="1" t="s">
        <v>1592</v>
      </c>
      <c r="I171" s="87" t="s">
        <v>1263</v>
      </c>
      <c r="J171" s="87" t="s">
        <v>187</v>
      </c>
      <c r="K171" s="87" t="b">
        <v>0</v>
      </c>
      <c r="L171" s="87" t="s">
        <v>187</v>
      </c>
      <c r="M171" s="87">
        <v>122</v>
      </c>
      <c r="N171" s="87">
        <v>34</v>
      </c>
      <c r="O171" s="87">
        <v>11</v>
      </c>
      <c r="P171" s="87">
        <v>77</v>
      </c>
      <c r="Q171" s="87" t="s">
        <v>187</v>
      </c>
      <c r="R171" s="87" t="s">
        <v>187</v>
      </c>
      <c r="S171" s="87" t="s">
        <v>187</v>
      </c>
      <c r="T171" s="87"/>
      <c r="U171" s="87"/>
      <c r="V171" s="1"/>
      <c r="W171" s="1"/>
    </row>
    <row r="172" spans="1:23" x14ac:dyDescent="0.2">
      <c r="A172" s="7" t="s">
        <v>2588</v>
      </c>
      <c r="B172" s="7" t="s">
        <v>2155</v>
      </c>
      <c r="C172" s="7" t="s">
        <v>154</v>
      </c>
      <c r="D172" s="88" t="s">
        <v>153</v>
      </c>
      <c r="E172" s="7" t="s">
        <v>7</v>
      </c>
      <c r="F172" s="220">
        <v>5.5885999999999996</v>
      </c>
      <c r="G172" s="220">
        <v>1.1109</v>
      </c>
      <c r="H172" s="1" t="s">
        <v>1647</v>
      </c>
      <c r="I172" s="87" t="s">
        <v>1263</v>
      </c>
      <c r="J172" s="87" t="s">
        <v>187</v>
      </c>
      <c r="K172" s="87" t="b">
        <v>0</v>
      </c>
      <c r="L172" s="7" t="s">
        <v>187</v>
      </c>
      <c r="M172" s="87">
        <v>1188</v>
      </c>
      <c r="N172" s="7">
        <v>394</v>
      </c>
      <c r="O172" s="7">
        <v>100</v>
      </c>
      <c r="P172" s="7">
        <v>670</v>
      </c>
      <c r="Q172" s="7">
        <v>14</v>
      </c>
      <c r="R172" s="7">
        <v>10</v>
      </c>
      <c r="S172" s="7" t="s">
        <v>187</v>
      </c>
      <c r="T172" s="7"/>
      <c r="U172" s="7"/>
      <c r="V172" s="7"/>
      <c r="W172" s="7"/>
    </row>
    <row r="173" spans="1:23" s="1" customFormat="1" x14ac:dyDescent="0.2">
      <c r="A173" s="7" t="s">
        <v>2588</v>
      </c>
      <c r="B173" s="7" t="s">
        <v>2155</v>
      </c>
      <c r="C173" s="7" t="s">
        <v>154</v>
      </c>
      <c r="D173" s="88" t="s">
        <v>153</v>
      </c>
      <c r="E173" s="1" t="s">
        <v>1407</v>
      </c>
      <c r="F173" s="220">
        <v>4.4245999999999999</v>
      </c>
      <c r="G173" s="220">
        <v>0.82530000000000003</v>
      </c>
      <c r="H173" s="1" t="s">
        <v>2171</v>
      </c>
      <c r="I173" s="87" t="s">
        <v>1263</v>
      </c>
      <c r="J173" s="87" t="s">
        <v>1262</v>
      </c>
      <c r="K173" s="87" t="b">
        <v>0</v>
      </c>
      <c r="L173" s="7" t="s">
        <v>187</v>
      </c>
      <c r="M173" s="87">
        <v>1188</v>
      </c>
      <c r="N173" s="7">
        <v>394</v>
      </c>
      <c r="O173" s="7">
        <v>100</v>
      </c>
      <c r="P173" s="7">
        <v>670</v>
      </c>
      <c r="Q173" s="7">
        <v>14</v>
      </c>
      <c r="R173" s="7">
        <v>10</v>
      </c>
      <c r="S173" s="7" t="s">
        <v>187</v>
      </c>
      <c r="T173" s="7"/>
      <c r="U173" s="7"/>
      <c r="V173" s="7"/>
      <c r="W173" s="7"/>
    </row>
    <row r="174" spans="1:23" s="1" customFormat="1" x14ac:dyDescent="0.2">
      <c r="A174" s="4" t="s">
        <v>72</v>
      </c>
      <c r="B174" s="4" t="s">
        <v>2158</v>
      </c>
      <c r="C174" s="4" t="s">
        <v>160</v>
      </c>
      <c r="D174" s="64" t="s">
        <v>159</v>
      </c>
      <c r="E174" s="2" t="s">
        <v>1406</v>
      </c>
      <c r="F174" s="34">
        <v>-7.8472</v>
      </c>
      <c r="G174" s="34">
        <v>1.7965</v>
      </c>
      <c r="H174" s="2" t="s">
        <v>1577</v>
      </c>
      <c r="I174" s="4" t="s">
        <v>1262</v>
      </c>
      <c r="J174" s="4" t="s">
        <v>1262</v>
      </c>
      <c r="K174" s="4" t="b">
        <v>1</v>
      </c>
      <c r="L174" s="4" t="s">
        <v>187</v>
      </c>
      <c r="M174" s="4">
        <v>825</v>
      </c>
      <c r="N174" s="4">
        <v>278</v>
      </c>
      <c r="O174" s="4">
        <v>90</v>
      </c>
      <c r="P174" s="4">
        <v>443</v>
      </c>
      <c r="Q174" s="4" t="s">
        <v>187</v>
      </c>
      <c r="R174" s="4">
        <v>14</v>
      </c>
      <c r="S174" s="8" t="s">
        <v>187</v>
      </c>
      <c r="T174" s="4"/>
      <c r="U174" s="4"/>
      <c r="V174" s="4"/>
      <c r="W174" s="4"/>
    </row>
    <row r="175" spans="1:23" x14ac:dyDescent="0.2">
      <c r="A175" s="2" t="s">
        <v>35</v>
      </c>
      <c r="B175" s="2" t="s">
        <v>2160</v>
      </c>
      <c r="C175" s="2" t="s">
        <v>129</v>
      </c>
      <c r="D175" s="64" t="s">
        <v>128</v>
      </c>
      <c r="E175" s="8" t="s">
        <v>1402</v>
      </c>
      <c r="F175" s="34">
        <v>-23.095500000000001</v>
      </c>
      <c r="G175" s="34">
        <v>5.2755000000000001</v>
      </c>
      <c r="H175" s="2" t="s">
        <v>1519</v>
      </c>
      <c r="I175" s="4" t="s">
        <v>1262</v>
      </c>
      <c r="J175" s="4" t="s">
        <v>1262</v>
      </c>
      <c r="K175" s="4" t="b">
        <v>1</v>
      </c>
      <c r="L175" s="4" t="s">
        <v>187</v>
      </c>
      <c r="M175" s="4">
        <v>1503</v>
      </c>
      <c r="N175" s="4">
        <v>529</v>
      </c>
      <c r="O175" s="4">
        <v>171</v>
      </c>
      <c r="P175" s="4">
        <v>773</v>
      </c>
      <c r="Q175" s="4" t="s">
        <v>187</v>
      </c>
      <c r="R175" s="4">
        <v>18</v>
      </c>
      <c r="S175" s="4">
        <v>12</v>
      </c>
    </row>
    <row r="176" spans="1:23" s="1" customFormat="1" x14ac:dyDescent="0.2">
      <c r="A176" s="1" t="s">
        <v>73</v>
      </c>
      <c r="B176" s="1" t="s">
        <v>2160</v>
      </c>
      <c r="C176" s="1" t="s">
        <v>1265</v>
      </c>
      <c r="D176" s="215" t="s">
        <v>178</v>
      </c>
      <c r="E176" s="1" t="s">
        <v>1410</v>
      </c>
      <c r="F176" s="216">
        <v>12.4039</v>
      </c>
      <c r="G176" s="216">
        <v>1.9494</v>
      </c>
      <c r="H176" s="1" t="s">
        <v>2174</v>
      </c>
      <c r="I176" s="87" t="s">
        <v>1263</v>
      </c>
      <c r="J176" s="87" t="s">
        <v>1263</v>
      </c>
      <c r="K176" s="87" t="b">
        <v>1</v>
      </c>
      <c r="L176" s="87" t="s">
        <v>187</v>
      </c>
      <c r="M176" s="87">
        <v>2163</v>
      </c>
      <c r="N176" s="87">
        <v>771</v>
      </c>
      <c r="O176" s="87">
        <v>147</v>
      </c>
      <c r="P176" s="87">
        <v>1218</v>
      </c>
      <c r="Q176" s="87">
        <v>13</v>
      </c>
      <c r="R176" s="87">
        <v>14</v>
      </c>
      <c r="S176" s="7" t="s">
        <v>187</v>
      </c>
      <c r="T176" s="87"/>
      <c r="U176" s="87"/>
    </row>
    <row r="177" spans="1:23" s="1" customFormat="1" x14ac:dyDescent="0.2">
      <c r="A177" s="4" t="s">
        <v>73</v>
      </c>
      <c r="B177" s="4" t="s">
        <v>2160</v>
      </c>
      <c r="C177" s="4" t="s">
        <v>168</v>
      </c>
      <c r="D177" s="64" t="s">
        <v>167</v>
      </c>
      <c r="E177" s="2" t="s">
        <v>1425</v>
      </c>
      <c r="F177" s="34">
        <v>-10.2652</v>
      </c>
      <c r="G177" s="34">
        <v>2.4632000000000001</v>
      </c>
      <c r="H177" s="2" t="s">
        <v>1821</v>
      </c>
      <c r="I177" s="4" t="s">
        <v>1262</v>
      </c>
      <c r="J177" s="8" t="s">
        <v>1262</v>
      </c>
      <c r="K177" s="4" t="b">
        <v>1</v>
      </c>
      <c r="L177" s="4" t="s">
        <v>187</v>
      </c>
      <c r="M177" s="4">
        <v>2163</v>
      </c>
      <c r="N177" s="4">
        <v>771</v>
      </c>
      <c r="O177" s="4">
        <v>147</v>
      </c>
      <c r="P177" s="4">
        <v>1218</v>
      </c>
      <c r="Q177" s="4">
        <v>13</v>
      </c>
      <c r="R177" s="4">
        <v>14</v>
      </c>
      <c r="S177" s="8" t="s">
        <v>187</v>
      </c>
      <c r="T177" s="4"/>
      <c r="U177" s="4"/>
      <c r="V177" s="4"/>
      <c r="W177" s="4"/>
    </row>
    <row r="178" spans="1:23" s="1" customFormat="1" x14ac:dyDescent="0.2">
      <c r="A178" s="1" t="s">
        <v>73</v>
      </c>
      <c r="B178" s="1" t="s">
        <v>2160</v>
      </c>
      <c r="C178" s="1" t="s">
        <v>1265</v>
      </c>
      <c r="D178" s="215" t="s">
        <v>178</v>
      </c>
      <c r="E178" s="1" t="s">
        <v>1414</v>
      </c>
      <c r="F178" s="216">
        <v>11.838900000000001</v>
      </c>
      <c r="G178" s="216">
        <v>2.0621999999999998</v>
      </c>
      <c r="H178" s="1" t="s">
        <v>2176</v>
      </c>
      <c r="I178" s="87" t="s">
        <v>1263</v>
      </c>
      <c r="J178" s="87" t="s">
        <v>1263</v>
      </c>
      <c r="K178" s="87" t="b">
        <v>1</v>
      </c>
      <c r="L178" s="87" t="s">
        <v>187</v>
      </c>
      <c r="M178" s="87">
        <v>2163</v>
      </c>
      <c r="N178" s="87">
        <v>771</v>
      </c>
      <c r="O178" s="87">
        <v>147</v>
      </c>
      <c r="P178" s="87">
        <v>1218</v>
      </c>
      <c r="Q178" s="87">
        <v>13</v>
      </c>
      <c r="R178" s="87">
        <v>14</v>
      </c>
      <c r="S178" s="7" t="s">
        <v>187</v>
      </c>
      <c r="T178" s="87"/>
      <c r="U178" s="87"/>
    </row>
    <row r="179" spans="1:23" x14ac:dyDescent="0.2">
      <c r="A179" s="87" t="s">
        <v>74</v>
      </c>
      <c r="B179" s="87" t="s">
        <v>2153</v>
      </c>
      <c r="C179" s="87" t="s">
        <v>93</v>
      </c>
      <c r="D179" s="90" t="s">
        <v>92</v>
      </c>
      <c r="E179" s="1" t="s">
        <v>1421</v>
      </c>
      <c r="F179" s="216">
        <v>15.138500000000001</v>
      </c>
      <c r="G179" s="216">
        <v>2.4933000000000001</v>
      </c>
      <c r="H179" s="1" t="s">
        <v>1561</v>
      </c>
      <c r="I179" s="87" t="s">
        <v>1263</v>
      </c>
      <c r="J179" s="87" t="s">
        <v>1262</v>
      </c>
      <c r="K179" s="87" t="b">
        <v>0</v>
      </c>
      <c r="L179" s="87" t="s">
        <v>187</v>
      </c>
      <c r="M179" s="87">
        <v>148</v>
      </c>
      <c r="N179" s="87">
        <v>58</v>
      </c>
      <c r="O179" s="87">
        <v>11</v>
      </c>
      <c r="P179" s="87">
        <v>79</v>
      </c>
      <c r="Q179" s="87" t="s">
        <v>187</v>
      </c>
      <c r="R179" s="87" t="s">
        <v>187</v>
      </c>
      <c r="S179" s="7" t="s">
        <v>187</v>
      </c>
      <c r="T179" s="87"/>
      <c r="U179" s="87"/>
      <c r="V179" s="87"/>
      <c r="W179" s="87"/>
    </row>
    <row r="180" spans="1:23" x14ac:dyDescent="0.2">
      <c r="A180" s="4" t="s">
        <v>74</v>
      </c>
      <c r="B180" s="4" t="s">
        <v>2153</v>
      </c>
      <c r="C180" s="4" t="s">
        <v>127</v>
      </c>
      <c r="D180" s="64" t="s">
        <v>126</v>
      </c>
      <c r="E180" s="8" t="s">
        <v>1401</v>
      </c>
      <c r="F180" s="34">
        <v>12.7029</v>
      </c>
      <c r="G180" s="34">
        <v>2.95</v>
      </c>
      <c r="H180" s="2" t="s">
        <v>1630</v>
      </c>
      <c r="I180" s="4" t="s">
        <v>1263</v>
      </c>
      <c r="J180" s="4" t="s">
        <v>1263</v>
      </c>
      <c r="K180" s="4" t="b">
        <v>1</v>
      </c>
      <c r="L180" s="4" t="s">
        <v>187</v>
      </c>
      <c r="M180" s="4">
        <v>148</v>
      </c>
      <c r="N180" s="4">
        <v>58</v>
      </c>
      <c r="O180" s="4">
        <v>11</v>
      </c>
      <c r="P180" s="4">
        <v>79</v>
      </c>
      <c r="Q180" s="4" t="s">
        <v>187</v>
      </c>
      <c r="R180" s="4" t="s">
        <v>187</v>
      </c>
      <c r="S180" s="8" t="s">
        <v>187</v>
      </c>
      <c r="V180" s="4"/>
      <c r="W180" s="4"/>
    </row>
    <row r="181" spans="1:23" s="1" customFormat="1" x14ac:dyDescent="0.2">
      <c r="A181" s="87" t="s">
        <v>74</v>
      </c>
      <c r="B181" s="87" t="s">
        <v>2153</v>
      </c>
      <c r="C181" s="87" t="s">
        <v>93</v>
      </c>
      <c r="D181" s="90" t="s">
        <v>92</v>
      </c>
      <c r="E181" s="1" t="s">
        <v>1418</v>
      </c>
      <c r="F181" s="216">
        <v>11.2943</v>
      </c>
      <c r="G181" s="216">
        <v>2.3826999999999998</v>
      </c>
      <c r="H181" s="1" t="s">
        <v>1581</v>
      </c>
      <c r="I181" s="87" t="s">
        <v>1263</v>
      </c>
      <c r="J181" s="87" t="s">
        <v>1262</v>
      </c>
      <c r="K181" s="87" t="b">
        <v>0</v>
      </c>
      <c r="L181" s="87" t="s">
        <v>187</v>
      </c>
      <c r="M181" s="87">
        <v>148</v>
      </c>
      <c r="N181" s="87">
        <v>58</v>
      </c>
      <c r="O181" s="87">
        <v>11</v>
      </c>
      <c r="P181" s="87">
        <v>79</v>
      </c>
      <c r="Q181" s="87" t="s">
        <v>187</v>
      </c>
      <c r="R181" s="87" t="s">
        <v>187</v>
      </c>
      <c r="S181" s="7" t="s">
        <v>187</v>
      </c>
      <c r="T181" s="87"/>
      <c r="U181" s="87"/>
      <c r="V181" s="87"/>
      <c r="W181" s="87"/>
    </row>
    <row r="182" spans="1:23" s="1" customFormat="1" x14ac:dyDescent="0.2">
      <c r="A182" s="87" t="s">
        <v>74</v>
      </c>
      <c r="B182" s="87" t="s">
        <v>2153</v>
      </c>
      <c r="C182" s="87" t="s">
        <v>129</v>
      </c>
      <c r="D182" s="90" t="s">
        <v>128</v>
      </c>
      <c r="E182" s="1" t="s">
        <v>1435</v>
      </c>
      <c r="F182" s="216">
        <v>16.1737</v>
      </c>
      <c r="G182" s="216">
        <v>1.6761999999999999</v>
      </c>
      <c r="H182" s="1" t="s">
        <v>2188</v>
      </c>
      <c r="I182" s="87" t="s">
        <v>1263</v>
      </c>
      <c r="J182" s="87" t="s">
        <v>1263</v>
      </c>
      <c r="K182" s="87" t="b">
        <v>1</v>
      </c>
      <c r="L182" s="87" t="s">
        <v>187</v>
      </c>
      <c r="M182" s="87">
        <v>148</v>
      </c>
      <c r="N182" s="87">
        <v>58</v>
      </c>
      <c r="O182" s="87">
        <v>11</v>
      </c>
      <c r="P182" s="87">
        <v>79</v>
      </c>
      <c r="Q182" s="87" t="s">
        <v>187</v>
      </c>
      <c r="R182" s="87" t="s">
        <v>187</v>
      </c>
      <c r="S182" s="7" t="s">
        <v>187</v>
      </c>
      <c r="T182" s="87"/>
      <c r="U182" s="87"/>
      <c r="V182" s="87"/>
      <c r="W182" s="87"/>
    </row>
    <row r="183" spans="1:23" x14ac:dyDescent="0.2">
      <c r="A183" s="8" t="s">
        <v>2588</v>
      </c>
      <c r="B183" s="8" t="s">
        <v>2154</v>
      </c>
      <c r="C183" s="8" t="s">
        <v>109</v>
      </c>
      <c r="D183" s="59" t="s">
        <v>108</v>
      </c>
      <c r="E183" s="8" t="s">
        <v>1405</v>
      </c>
      <c r="F183" s="71">
        <v>3.0865</v>
      </c>
      <c r="G183" s="71">
        <v>0.70640000000000003</v>
      </c>
      <c r="H183" s="2" t="s">
        <v>1519</v>
      </c>
      <c r="I183" s="4" t="s">
        <v>1263</v>
      </c>
      <c r="J183" s="4" t="s">
        <v>1263</v>
      </c>
      <c r="K183" s="4" t="b">
        <v>1</v>
      </c>
      <c r="L183" s="8" t="s">
        <v>187</v>
      </c>
      <c r="M183" s="4">
        <v>992</v>
      </c>
      <c r="N183" s="8">
        <v>308</v>
      </c>
      <c r="O183" s="8">
        <v>85</v>
      </c>
      <c r="P183" s="8">
        <v>576</v>
      </c>
      <c r="Q183" s="8">
        <v>12</v>
      </c>
      <c r="R183" s="8">
        <v>11</v>
      </c>
      <c r="S183" s="8" t="s">
        <v>187</v>
      </c>
      <c r="T183" s="8"/>
      <c r="U183" s="8"/>
      <c r="V183" s="8"/>
      <c r="W183" s="8"/>
    </row>
    <row r="184" spans="1:23" s="1" customFormat="1" x14ac:dyDescent="0.2">
      <c r="A184" s="7" t="s">
        <v>2588</v>
      </c>
      <c r="B184" s="7" t="s">
        <v>2154</v>
      </c>
      <c r="C184" s="7" t="s">
        <v>109</v>
      </c>
      <c r="D184" s="88" t="s">
        <v>108</v>
      </c>
      <c r="E184" s="1" t="s">
        <v>1406</v>
      </c>
      <c r="F184" s="220">
        <v>4.0555000000000003</v>
      </c>
      <c r="G184" s="220">
        <v>0.85970000000000002</v>
      </c>
      <c r="H184" s="1" t="s">
        <v>1527</v>
      </c>
      <c r="I184" s="87" t="s">
        <v>1263</v>
      </c>
      <c r="J184" s="87" t="s">
        <v>1263</v>
      </c>
      <c r="K184" s="87" t="b">
        <v>1</v>
      </c>
      <c r="L184" s="7" t="s">
        <v>187</v>
      </c>
      <c r="M184" s="87">
        <v>992</v>
      </c>
      <c r="N184" s="7">
        <v>308</v>
      </c>
      <c r="O184" s="7">
        <v>85</v>
      </c>
      <c r="P184" s="7">
        <v>576</v>
      </c>
      <c r="Q184" s="7">
        <v>12</v>
      </c>
      <c r="R184" s="7">
        <v>11</v>
      </c>
      <c r="S184" s="7" t="s">
        <v>187</v>
      </c>
      <c r="T184" s="7"/>
      <c r="U184" s="7"/>
      <c r="V184" s="7"/>
      <c r="W184" s="7"/>
    </row>
    <row r="185" spans="1:23" s="1" customFormat="1" x14ac:dyDescent="0.2">
      <c r="A185" s="7" t="s">
        <v>2588</v>
      </c>
      <c r="B185" s="7" t="s">
        <v>2154</v>
      </c>
      <c r="C185" s="7" t="s">
        <v>148</v>
      </c>
      <c r="D185" s="88" t="s">
        <v>147</v>
      </c>
      <c r="E185" s="7" t="s">
        <v>1431</v>
      </c>
      <c r="F185" s="220">
        <v>1.8979999999999999</v>
      </c>
      <c r="G185" s="220">
        <v>0.30509999999999998</v>
      </c>
      <c r="H185" s="1" t="s">
        <v>2184</v>
      </c>
      <c r="I185" s="87" t="s">
        <v>1263</v>
      </c>
      <c r="J185" s="87" t="s">
        <v>1262</v>
      </c>
      <c r="K185" s="87" t="b">
        <v>0</v>
      </c>
      <c r="L185" s="7" t="s">
        <v>187</v>
      </c>
      <c r="M185" s="87">
        <v>992</v>
      </c>
      <c r="N185" s="7">
        <v>308</v>
      </c>
      <c r="O185" s="7">
        <v>85</v>
      </c>
      <c r="P185" s="7">
        <v>576</v>
      </c>
      <c r="Q185" s="7">
        <v>12</v>
      </c>
      <c r="R185" s="7">
        <v>11</v>
      </c>
      <c r="S185" s="7" t="s">
        <v>187</v>
      </c>
      <c r="T185" s="7"/>
      <c r="U185" s="7"/>
      <c r="V185" s="7"/>
      <c r="W185" s="7"/>
    </row>
    <row r="186" spans="1:23" s="1" customFormat="1" x14ac:dyDescent="0.2">
      <c r="A186" s="7" t="s">
        <v>2588</v>
      </c>
      <c r="B186" s="7" t="s">
        <v>2154</v>
      </c>
      <c r="C186" s="7" t="s">
        <v>164</v>
      </c>
      <c r="D186" s="88" t="s">
        <v>163</v>
      </c>
      <c r="E186" s="7" t="s">
        <v>1431</v>
      </c>
      <c r="F186" s="220">
        <v>4.3655999999999997</v>
      </c>
      <c r="G186" s="220">
        <v>0.88539999999999996</v>
      </c>
      <c r="H186" s="1" t="s">
        <v>2185</v>
      </c>
      <c r="I186" s="87" t="s">
        <v>1263</v>
      </c>
      <c r="J186" s="87" t="s">
        <v>1262</v>
      </c>
      <c r="K186" s="87" t="b">
        <v>0</v>
      </c>
      <c r="L186" s="7" t="s">
        <v>187</v>
      </c>
      <c r="M186" s="87">
        <v>992</v>
      </c>
      <c r="N186" s="7">
        <v>308</v>
      </c>
      <c r="O186" s="7">
        <v>85</v>
      </c>
      <c r="P186" s="7">
        <v>576</v>
      </c>
      <c r="Q186" s="7">
        <v>12</v>
      </c>
      <c r="R186" s="7">
        <v>11</v>
      </c>
      <c r="S186" s="7" t="s">
        <v>187</v>
      </c>
      <c r="T186" s="7"/>
      <c r="U186" s="7"/>
      <c r="V186" s="7"/>
      <c r="W186" s="7"/>
    </row>
  </sheetData>
  <sortState xmlns:xlrd2="http://schemas.microsoft.com/office/spreadsheetml/2017/richdata2" ref="A6:W186">
    <sortCondition ref="B6:B186"/>
  </sortState>
  <mergeCells count="1">
    <mergeCell ref="A1:H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32461-EDDB-8B4E-9CD3-20964267BA71}">
  <dimension ref="A1:X229"/>
  <sheetViews>
    <sheetView workbookViewId="0">
      <selection sqref="A1:I3"/>
    </sheetView>
  </sheetViews>
  <sheetFormatPr baseColWidth="10" defaultRowHeight="16" x14ac:dyDescent="0.2"/>
  <cols>
    <col min="1" max="1" width="19.83203125" style="2" bestFit="1" customWidth="1"/>
    <col min="2" max="2" width="23.5" style="2" customWidth="1"/>
    <col min="3" max="3" width="26.83203125" style="2" customWidth="1"/>
    <col min="4" max="4" width="19.83203125" style="2" customWidth="1"/>
    <col min="5" max="5" width="15.5" style="2" customWidth="1"/>
    <col min="6" max="6" width="24.33203125" style="2" customWidth="1"/>
    <col min="7" max="8" width="8.5" style="2" customWidth="1"/>
    <col min="9" max="9" width="13" style="4" customWidth="1"/>
    <col min="10" max="14" width="10.83203125" style="4" customWidth="1"/>
    <col min="15" max="24" width="10.83203125" style="4"/>
    <col min="25" max="16384" width="10.83203125" style="2"/>
  </cols>
  <sheetData>
    <row r="1" spans="1:23" x14ac:dyDescent="0.2">
      <c r="A1" s="243" t="s">
        <v>2669</v>
      </c>
      <c r="B1" s="249"/>
      <c r="C1" s="249"/>
      <c r="D1" s="249"/>
      <c r="E1" s="249"/>
      <c r="F1" s="249"/>
      <c r="G1" s="249"/>
      <c r="H1" s="249"/>
      <c r="I1" s="249"/>
    </row>
    <row r="2" spans="1:23" x14ac:dyDescent="0.2">
      <c r="A2" s="249"/>
      <c r="B2" s="249"/>
      <c r="C2" s="249"/>
      <c r="D2" s="249"/>
      <c r="E2" s="249"/>
      <c r="F2" s="249"/>
      <c r="G2" s="249"/>
      <c r="H2" s="249"/>
      <c r="I2" s="249"/>
    </row>
    <row r="3" spans="1:23" x14ac:dyDescent="0.2">
      <c r="A3" s="249"/>
      <c r="B3" s="249"/>
      <c r="C3" s="249"/>
      <c r="D3" s="249"/>
      <c r="E3" s="249"/>
      <c r="F3" s="249"/>
      <c r="G3" s="249"/>
      <c r="H3" s="249"/>
      <c r="I3" s="249"/>
    </row>
    <row r="5" spans="1:23" s="73" customFormat="1" ht="68" x14ac:dyDescent="0.2">
      <c r="A5" s="94" t="s">
        <v>2013</v>
      </c>
      <c r="B5" s="95" t="s">
        <v>2206</v>
      </c>
      <c r="C5" s="95" t="s">
        <v>2205</v>
      </c>
      <c r="D5" s="95" t="s">
        <v>2010</v>
      </c>
      <c r="E5" s="95" t="s">
        <v>1445</v>
      </c>
      <c r="F5" s="95" t="s">
        <v>1</v>
      </c>
      <c r="G5" s="95" t="s">
        <v>889</v>
      </c>
      <c r="H5" s="95" t="s">
        <v>890</v>
      </c>
      <c r="I5" s="95" t="s">
        <v>891</v>
      </c>
      <c r="J5" s="93" t="s">
        <v>2532</v>
      </c>
      <c r="K5" s="93" t="s">
        <v>2011</v>
      </c>
      <c r="L5" s="93" t="s">
        <v>2533</v>
      </c>
      <c r="M5" s="95" t="s">
        <v>2101</v>
      </c>
      <c r="N5" s="95" t="s">
        <v>2102</v>
      </c>
      <c r="O5" s="95" t="s">
        <v>894</v>
      </c>
      <c r="P5" s="95" t="s">
        <v>895</v>
      </c>
      <c r="Q5" s="95" t="s">
        <v>896</v>
      </c>
      <c r="R5" s="95" t="s">
        <v>897</v>
      </c>
      <c r="S5" s="95" t="s">
        <v>898</v>
      </c>
      <c r="T5" s="95" t="s">
        <v>899</v>
      </c>
      <c r="U5" s="72"/>
      <c r="V5" s="72"/>
      <c r="W5" s="72"/>
    </row>
    <row r="6" spans="1:23" s="4" customFormat="1" x14ac:dyDescent="0.2">
      <c r="A6" s="2" t="s">
        <v>34</v>
      </c>
      <c r="B6" s="2" t="s">
        <v>1165</v>
      </c>
      <c r="C6" s="2"/>
      <c r="D6" s="2" t="s">
        <v>150</v>
      </c>
      <c r="E6" s="63" t="s">
        <v>149</v>
      </c>
      <c r="F6" s="2" t="s">
        <v>13</v>
      </c>
      <c r="G6" s="34">
        <v>5.0346000000000002</v>
      </c>
      <c r="H6" s="34">
        <v>1.0443</v>
      </c>
      <c r="I6" t="s">
        <v>1505</v>
      </c>
      <c r="J6" s="4" t="s">
        <v>1263</v>
      </c>
      <c r="K6" s="2" t="s">
        <v>1263</v>
      </c>
      <c r="L6" s="4" t="b">
        <v>1</v>
      </c>
      <c r="M6" s="4">
        <v>123.66500000000001</v>
      </c>
      <c r="N6" s="4">
        <v>31</v>
      </c>
      <c r="O6" s="4" t="s">
        <v>187</v>
      </c>
      <c r="P6" s="4">
        <v>15</v>
      </c>
      <c r="Q6" s="4">
        <v>16</v>
      </c>
      <c r="R6" s="4" t="s">
        <v>187</v>
      </c>
      <c r="S6" s="4" t="s">
        <v>187</v>
      </c>
      <c r="T6" s="4" t="s">
        <v>187</v>
      </c>
    </row>
    <row r="7" spans="1:23" s="4" customFormat="1" x14ac:dyDescent="0.2">
      <c r="A7" s="2" t="s">
        <v>34</v>
      </c>
      <c r="B7" s="2" t="s">
        <v>1180</v>
      </c>
      <c r="C7" s="2" t="s">
        <v>2554</v>
      </c>
      <c r="D7" s="2" t="s">
        <v>135</v>
      </c>
      <c r="E7" s="63" t="s">
        <v>134</v>
      </c>
      <c r="F7" s="2" t="s">
        <v>1432</v>
      </c>
      <c r="G7" s="34">
        <v>-0.3821</v>
      </c>
      <c r="H7" s="34">
        <v>8.5300000000000001E-2</v>
      </c>
      <c r="I7" t="s">
        <v>1690</v>
      </c>
      <c r="J7" s="4" t="s">
        <v>1262</v>
      </c>
      <c r="K7" s="4" t="s">
        <v>1262</v>
      </c>
      <c r="L7" s="4" t="b">
        <v>1</v>
      </c>
      <c r="M7" s="4">
        <v>12568.6</v>
      </c>
      <c r="N7" s="4">
        <v>4435</v>
      </c>
      <c r="O7" s="4">
        <v>1718</v>
      </c>
      <c r="P7" s="4">
        <v>663</v>
      </c>
      <c r="Q7" s="4">
        <v>1930</v>
      </c>
      <c r="R7" s="4">
        <v>81</v>
      </c>
      <c r="S7" s="4">
        <v>43</v>
      </c>
      <c r="T7" s="4" t="s">
        <v>187</v>
      </c>
    </row>
    <row r="8" spans="1:23" s="4" customFormat="1" x14ac:dyDescent="0.2">
      <c r="A8" s="2" t="s">
        <v>34</v>
      </c>
      <c r="B8" s="2" t="s">
        <v>1180</v>
      </c>
      <c r="C8" s="2" t="s">
        <v>2554</v>
      </c>
      <c r="D8" s="2" t="s">
        <v>121</v>
      </c>
      <c r="E8" s="63" t="s">
        <v>120</v>
      </c>
      <c r="F8" s="2" t="s">
        <v>1423</v>
      </c>
      <c r="G8" s="34">
        <v>0.12620000000000001</v>
      </c>
      <c r="H8" s="34">
        <v>3.1099999999999999E-2</v>
      </c>
      <c r="I8" t="s">
        <v>1831</v>
      </c>
      <c r="J8" s="4" t="s">
        <v>1263</v>
      </c>
      <c r="K8" s="4" t="s">
        <v>1263</v>
      </c>
      <c r="L8" s="4" t="b">
        <v>1</v>
      </c>
      <c r="M8" s="4">
        <v>12568.6</v>
      </c>
      <c r="N8" s="4">
        <v>4435</v>
      </c>
      <c r="O8" s="4">
        <v>1718</v>
      </c>
      <c r="P8" s="4">
        <v>663</v>
      </c>
      <c r="Q8" s="4">
        <v>1930</v>
      </c>
      <c r="R8" s="4">
        <v>81</v>
      </c>
      <c r="S8" s="4">
        <v>43</v>
      </c>
      <c r="T8" s="4" t="s">
        <v>187</v>
      </c>
    </row>
    <row r="9" spans="1:23" s="4" customFormat="1" x14ac:dyDescent="0.2">
      <c r="A9" s="2" t="s">
        <v>34</v>
      </c>
      <c r="B9" s="2" t="s">
        <v>1180</v>
      </c>
      <c r="C9" s="2" t="s">
        <v>2554</v>
      </c>
      <c r="D9" s="2" t="s">
        <v>131</v>
      </c>
      <c r="E9" s="63" t="s">
        <v>130</v>
      </c>
      <c r="F9" s="2" t="s">
        <v>1432</v>
      </c>
      <c r="G9" s="34">
        <v>-0.29830000000000001</v>
      </c>
      <c r="H9" s="34">
        <v>6.7699999999999996E-2</v>
      </c>
      <c r="I9" t="s">
        <v>1629</v>
      </c>
      <c r="J9" s="4" t="s">
        <v>1262</v>
      </c>
      <c r="K9" s="4" t="s">
        <v>1262</v>
      </c>
      <c r="L9" s="4" t="b">
        <v>1</v>
      </c>
      <c r="M9" s="4">
        <v>12568.6</v>
      </c>
      <c r="N9" s="4">
        <v>4435</v>
      </c>
      <c r="O9" s="4">
        <v>1718</v>
      </c>
      <c r="P9" s="4">
        <v>663</v>
      </c>
      <c r="Q9" s="4">
        <v>1930</v>
      </c>
      <c r="R9" s="4">
        <v>81</v>
      </c>
      <c r="S9" s="4">
        <v>43</v>
      </c>
      <c r="T9" s="4" t="s">
        <v>187</v>
      </c>
    </row>
    <row r="10" spans="1:23" s="4" customFormat="1" x14ac:dyDescent="0.2">
      <c r="A10" s="2" t="s">
        <v>34</v>
      </c>
      <c r="B10" s="2" t="s">
        <v>1180</v>
      </c>
      <c r="C10" s="2" t="s">
        <v>2554</v>
      </c>
      <c r="D10" s="2" t="s">
        <v>131</v>
      </c>
      <c r="E10" s="63" t="s">
        <v>130</v>
      </c>
      <c r="F10" s="2" t="s">
        <v>1426</v>
      </c>
      <c r="G10" s="34">
        <v>-0.2462</v>
      </c>
      <c r="H10" s="34">
        <v>5.8099999999999999E-2</v>
      </c>
      <c r="I10" t="s">
        <v>1826</v>
      </c>
      <c r="J10" s="4" t="s">
        <v>1262</v>
      </c>
      <c r="K10" s="4" t="s">
        <v>1262</v>
      </c>
      <c r="L10" s="4" t="b">
        <v>1</v>
      </c>
      <c r="M10" s="4">
        <v>12568.6</v>
      </c>
      <c r="N10" s="4">
        <v>4435</v>
      </c>
      <c r="O10" s="4">
        <v>1718</v>
      </c>
      <c r="P10" s="4">
        <v>663</v>
      </c>
      <c r="Q10" s="4">
        <v>1930</v>
      </c>
      <c r="R10" s="4">
        <v>81</v>
      </c>
      <c r="S10" s="4">
        <v>43</v>
      </c>
      <c r="T10" s="4" t="s">
        <v>187</v>
      </c>
    </row>
    <row r="11" spans="1:23" s="4" customFormat="1" x14ac:dyDescent="0.2">
      <c r="A11" s="2" t="s">
        <v>34</v>
      </c>
      <c r="B11" s="2" t="s">
        <v>1180</v>
      </c>
      <c r="C11" s="2" t="s">
        <v>2554</v>
      </c>
      <c r="D11" s="2" t="s">
        <v>131</v>
      </c>
      <c r="E11" s="63" t="s">
        <v>130</v>
      </c>
      <c r="F11" s="2" t="s">
        <v>1419</v>
      </c>
      <c r="G11" s="34">
        <v>-0.2414</v>
      </c>
      <c r="H11" s="34">
        <v>5.91E-2</v>
      </c>
      <c r="I11" t="s">
        <v>1720</v>
      </c>
      <c r="J11" s="4" t="s">
        <v>1262</v>
      </c>
      <c r="K11" s="4" t="s">
        <v>1262</v>
      </c>
      <c r="L11" s="4" t="b">
        <v>1</v>
      </c>
      <c r="M11" s="4">
        <v>12568.6</v>
      </c>
      <c r="N11" s="4">
        <v>4435</v>
      </c>
      <c r="O11" s="4">
        <v>1718</v>
      </c>
      <c r="P11" s="4">
        <v>663</v>
      </c>
      <c r="Q11" s="4">
        <v>1930</v>
      </c>
      <c r="R11" s="4">
        <v>81</v>
      </c>
      <c r="S11" s="4">
        <v>43</v>
      </c>
      <c r="T11" s="4" t="s">
        <v>187</v>
      </c>
    </row>
    <row r="12" spans="1:23" s="4" customFormat="1" x14ac:dyDescent="0.2">
      <c r="A12" s="2" t="s">
        <v>34</v>
      </c>
      <c r="B12" s="2" t="s">
        <v>1180</v>
      </c>
      <c r="C12" s="2" t="s">
        <v>2554</v>
      </c>
      <c r="D12" s="2" t="s">
        <v>131</v>
      </c>
      <c r="E12" s="63" t="s">
        <v>130</v>
      </c>
      <c r="F12" s="2" t="s">
        <v>1415</v>
      </c>
      <c r="G12" s="34">
        <v>-0.33339999999999997</v>
      </c>
      <c r="H12" s="34">
        <v>8.2600000000000007E-2</v>
      </c>
      <c r="I12" t="s">
        <v>1879</v>
      </c>
      <c r="J12" s="4" t="s">
        <v>1262</v>
      </c>
      <c r="K12" s="4" t="s">
        <v>1262</v>
      </c>
      <c r="L12" s="4" t="b">
        <v>1</v>
      </c>
      <c r="M12" s="4">
        <v>12568.6</v>
      </c>
      <c r="N12" s="4">
        <v>4435</v>
      </c>
      <c r="O12" s="4">
        <v>1718</v>
      </c>
      <c r="P12" s="4">
        <v>663</v>
      </c>
      <c r="Q12" s="4">
        <v>1930</v>
      </c>
      <c r="R12" s="4">
        <v>81</v>
      </c>
      <c r="S12" s="4">
        <v>43</v>
      </c>
      <c r="T12" s="4" t="s">
        <v>187</v>
      </c>
    </row>
    <row r="13" spans="1:23" s="4" customFormat="1" x14ac:dyDescent="0.2">
      <c r="A13" s="2" t="s">
        <v>34</v>
      </c>
      <c r="B13" s="2" t="s">
        <v>1180</v>
      </c>
      <c r="C13" s="2" t="s">
        <v>2554</v>
      </c>
      <c r="D13" s="2" t="s">
        <v>131</v>
      </c>
      <c r="E13" s="63" t="s">
        <v>130</v>
      </c>
      <c r="F13" s="2" t="s">
        <v>1422</v>
      </c>
      <c r="G13" s="34">
        <v>-0.20710000000000001</v>
      </c>
      <c r="H13" s="34">
        <v>5.1400000000000001E-2</v>
      </c>
      <c r="I13" t="s">
        <v>2065</v>
      </c>
      <c r="J13" s="4" t="s">
        <v>1262</v>
      </c>
      <c r="K13" s="4" t="s">
        <v>1262</v>
      </c>
      <c r="L13" s="4" t="b">
        <v>1</v>
      </c>
      <c r="M13" s="4">
        <v>12568.6</v>
      </c>
      <c r="N13" s="4">
        <v>4435</v>
      </c>
      <c r="O13" s="4">
        <v>1718</v>
      </c>
      <c r="P13" s="4">
        <v>663</v>
      </c>
      <c r="Q13" s="4">
        <v>1930</v>
      </c>
      <c r="R13" s="4">
        <v>81</v>
      </c>
      <c r="S13" s="4">
        <v>43</v>
      </c>
      <c r="T13" s="4" t="s">
        <v>187</v>
      </c>
    </row>
    <row r="14" spans="1:23" s="4" customFormat="1" x14ac:dyDescent="0.2">
      <c r="A14" s="2" t="s">
        <v>34</v>
      </c>
      <c r="B14" s="2" t="s">
        <v>2240</v>
      </c>
      <c r="C14" s="2" t="s">
        <v>2550</v>
      </c>
      <c r="D14" s="2" t="s">
        <v>135</v>
      </c>
      <c r="E14" s="63" t="s">
        <v>134</v>
      </c>
      <c r="F14" s="2" t="s">
        <v>1432</v>
      </c>
      <c r="G14" s="34">
        <v>-0.35020000000000001</v>
      </c>
      <c r="H14" s="34">
        <v>8.6999999999999994E-2</v>
      </c>
      <c r="I14" t="s">
        <v>2065</v>
      </c>
      <c r="J14" s="4" t="s">
        <v>1262</v>
      </c>
      <c r="K14" s="4" t="s">
        <v>1262</v>
      </c>
      <c r="L14" s="4" t="b">
        <v>1</v>
      </c>
      <c r="M14" s="4">
        <v>11919.2</v>
      </c>
      <c r="N14" s="4">
        <v>4102</v>
      </c>
      <c r="O14" s="4">
        <v>1622</v>
      </c>
      <c r="P14" s="4">
        <v>575</v>
      </c>
      <c r="Q14" s="4">
        <v>1791</v>
      </c>
      <c r="R14" s="4">
        <v>74</v>
      </c>
      <c r="S14" s="4">
        <v>40</v>
      </c>
      <c r="T14" s="4" t="s">
        <v>187</v>
      </c>
    </row>
    <row r="15" spans="1:23" s="4" customFormat="1" x14ac:dyDescent="0.2">
      <c r="A15" s="2" t="s">
        <v>34</v>
      </c>
      <c r="B15" s="2" t="s">
        <v>1183</v>
      </c>
      <c r="C15" s="2" t="s">
        <v>2220</v>
      </c>
      <c r="D15" s="2" t="s">
        <v>168</v>
      </c>
      <c r="E15" s="63" t="s">
        <v>167</v>
      </c>
      <c r="F15" s="2" t="s">
        <v>1421</v>
      </c>
      <c r="G15" s="34">
        <v>-1.8208</v>
      </c>
      <c r="H15" s="34">
        <v>0.44840000000000002</v>
      </c>
      <c r="I15" t="s">
        <v>1840</v>
      </c>
      <c r="J15" s="4" t="s">
        <v>1262</v>
      </c>
      <c r="K15" s="4" t="s">
        <v>1262</v>
      </c>
      <c r="L15" s="4" t="b">
        <v>1</v>
      </c>
      <c r="M15" s="4">
        <v>123.758</v>
      </c>
      <c r="N15" s="4">
        <v>831</v>
      </c>
      <c r="O15" s="4">
        <v>278</v>
      </c>
      <c r="P15" s="4">
        <v>166</v>
      </c>
      <c r="Q15" s="4">
        <v>360</v>
      </c>
      <c r="R15" s="4">
        <v>27</v>
      </c>
      <c r="S15" s="4" t="s">
        <v>187</v>
      </c>
      <c r="T15" s="4" t="s">
        <v>187</v>
      </c>
    </row>
    <row r="16" spans="1:23" s="4" customFormat="1" x14ac:dyDescent="0.2">
      <c r="A16" s="2" t="s">
        <v>34</v>
      </c>
      <c r="B16" s="2" t="s">
        <v>1294</v>
      </c>
      <c r="C16" s="2" t="s">
        <v>1220</v>
      </c>
      <c r="D16" s="2" t="s">
        <v>166</v>
      </c>
      <c r="E16" s="63" t="s">
        <v>165</v>
      </c>
      <c r="F16" s="2" t="s">
        <v>9</v>
      </c>
      <c r="G16" s="34">
        <v>0.44350000000000001</v>
      </c>
      <c r="H16" s="34">
        <v>0.1087</v>
      </c>
      <c r="I16" t="s">
        <v>1827</v>
      </c>
      <c r="J16" s="4" t="s">
        <v>1263</v>
      </c>
      <c r="K16" s="2" t="s">
        <v>1263</v>
      </c>
      <c r="L16" s="4" t="b">
        <v>1</v>
      </c>
      <c r="M16" s="4">
        <v>4866.2700000000004</v>
      </c>
      <c r="N16" s="4">
        <v>1573</v>
      </c>
      <c r="O16" s="4">
        <v>347</v>
      </c>
      <c r="P16" s="4">
        <v>487</v>
      </c>
      <c r="Q16" s="4">
        <v>739</v>
      </c>
      <c r="R16" s="4" t="s">
        <v>187</v>
      </c>
      <c r="S16" s="4" t="s">
        <v>187</v>
      </c>
      <c r="T16" s="4" t="s">
        <v>187</v>
      </c>
    </row>
    <row r="17" spans="1:24" s="4" customFormat="1" x14ac:dyDescent="0.2">
      <c r="A17" s="2" t="s">
        <v>34</v>
      </c>
      <c r="B17" s="2" t="s">
        <v>1294</v>
      </c>
      <c r="C17" s="2" t="s">
        <v>1220</v>
      </c>
      <c r="D17" s="2" t="s">
        <v>1268</v>
      </c>
      <c r="E17" s="63" t="s">
        <v>174</v>
      </c>
      <c r="F17" s="8" t="s">
        <v>1271</v>
      </c>
      <c r="G17" s="34">
        <v>0.72360000000000002</v>
      </c>
      <c r="H17" s="34">
        <v>0.16089999999999999</v>
      </c>
      <c r="I17" t="s">
        <v>2030</v>
      </c>
      <c r="J17" s="4" t="s">
        <v>1263</v>
      </c>
      <c r="K17" s="2" t="s">
        <v>1263</v>
      </c>
      <c r="L17" s="4" t="b">
        <v>1</v>
      </c>
      <c r="M17" s="4">
        <v>4866.2700000000004</v>
      </c>
      <c r="N17" s="4">
        <v>1573</v>
      </c>
      <c r="O17" s="4">
        <v>347</v>
      </c>
      <c r="P17" s="4">
        <v>487</v>
      </c>
      <c r="Q17" s="4">
        <v>739</v>
      </c>
      <c r="R17" s="4" t="s">
        <v>187</v>
      </c>
      <c r="S17" s="4" t="s">
        <v>187</v>
      </c>
      <c r="T17" s="4" t="s">
        <v>187</v>
      </c>
    </row>
    <row r="18" spans="1:24" s="4" customFormat="1" x14ac:dyDescent="0.2">
      <c r="A18" s="2" t="s">
        <v>34</v>
      </c>
      <c r="B18" s="2" t="s">
        <v>2247</v>
      </c>
      <c r="C18" s="2" t="s">
        <v>2561</v>
      </c>
      <c r="D18" s="2" t="s">
        <v>150</v>
      </c>
      <c r="E18" s="63" t="s">
        <v>149</v>
      </c>
      <c r="F18" s="8" t="s">
        <v>1400</v>
      </c>
      <c r="G18" s="34">
        <v>4.6623000000000001</v>
      </c>
      <c r="H18" s="34">
        <v>1.1205000000000001</v>
      </c>
      <c r="I18" t="s">
        <v>1651</v>
      </c>
      <c r="J18" s="4" t="s">
        <v>1263</v>
      </c>
      <c r="K18" s="2" t="s">
        <v>1263</v>
      </c>
      <c r="L18" s="4" t="b">
        <v>1</v>
      </c>
      <c r="M18" s="4">
        <v>266.87900000000002</v>
      </c>
      <c r="N18" s="4">
        <v>67</v>
      </c>
      <c r="O18" s="4">
        <v>18</v>
      </c>
      <c r="P18" s="4">
        <v>25</v>
      </c>
      <c r="Q18" s="4">
        <v>24</v>
      </c>
      <c r="R18" s="4" t="s">
        <v>187</v>
      </c>
      <c r="S18" s="4" t="s">
        <v>187</v>
      </c>
      <c r="T18" s="4" t="s">
        <v>187</v>
      </c>
    </row>
    <row r="19" spans="1:24" s="4" customFormat="1" x14ac:dyDescent="0.2">
      <c r="A19" s="2" t="s">
        <v>34</v>
      </c>
      <c r="B19" s="2" t="s">
        <v>2217</v>
      </c>
      <c r="C19" s="2" t="s">
        <v>2549</v>
      </c>
      <c r="D19" s="2" t="s">
        <v>119</v>
      </c>
      <c r="E19" s="63" t="s">
        <v>118</v>
      </c>
      <c r="F19" s="2" t="s">
        <v>1415</v>
      </c>
      <c r="G19" s="34">
        <v>-0.74829999999999997</v>
      </c>
      <c r="H19" s="34">
        <v>0.18</v>
      </c>
      <c r="I19" t="s">
        <v>1651</v>
      </c>
      <c r="J19" s="4" t="s">
        <v>1262</v>
      </c>
      <c r="K19" s="4" t="s">
        <v>1263</v>
      </c>
      <c r="L19" s="4" t="b">
        <v>0</v>
      </c>
      <c r="M19" s="4">
        <v>2209.89</v>
      </c>
      <c r="N19" s="4">
        <v>572</v>
      </c>
      <c r="O19" s="4">
        <v>142</v>
      </c>
      <c r="P19" s="4">
        <v>166</v>
      </c>
      <c r="Q19" s="4">
        <v>244</v>
      </c>
      <c r="R19" s="4">
        <v>20</v>
      </c>
      <c r="S19" s="4" t="s">
        <v>187</v>
      </c>
      <c r="T19" s="4" t="s">
        <v>187</v>
      </c>
    </row>
    <row r="20" spans="1:24" s="4" customFormat="1" x14ac:dyDescent="0.2">
      <c r="A20" s="2" t="s">
        <v>34</v>
      </c>
      <c r="B20" s="2" t="s">
        <v>2252</v>
      </c>
      <c r="C20" s="4" t="s">
        <v>2555</v>
      </c>
      <c r="D20" s="2" t="s">
        <v>1270</v>
      </c>
      <c r="E20" s="63" t="s">
        <v>175</v>
      </c>
      <c r="F20" s="2" t="s">
        <v>1433</v>
      </c>
      <c r="G20" s="34">
        <v>2.0991</v>
      </c>
      <c r="H20" s="34">
        <v>0.51370000000000005</v>
      </c>
      <c r="I20" t="s">
        <v>1720</v>
      </c>
      <c r="J20" s="4" t="s">
        <v>1263</v>
      </c>
      <c r="K20" s="2" t="s">
        <v>187</v>
      </c>
      <c r="L20" s="4" t="b">
        <v>0</v>
      </c>
      <c r="M20" s="4">
        <v>456.51400000000001</v>
      </c>
      <c r="N20" s="4">
        <v>115</v>
      </c>
      <c r="O20" s="4">
        <v>45</v>
      </c>
      <c r="P20" s="4">
        <v>22</v>
      </c>
      <c r="Q20" s="4">
        <v>48</v>
      </c>
      <c r="R20" s="4" t="s">
        <v>187</v>
      </c>
      <c r="S20" s="4" t="s">
        <v>187</v>
      </c>
      <c r="T20" s="4" t="s">
        <v>187</v>
      </c>
    </row>
    <row r="21" spans="1:24" s="4" customFormat="1" x14ac:dyDescent="0.2">
      <c r="A21" s="2" t="s">
        <v>34</v>
      </c>
      <c r="B21" s="2" t="s">
        <v>2207</v>
      </c>
      <c r="C21" s="2" t="s">
        <v>2566</v>
      </c>
      <c r="D21" s="2" t="s">
        <v>95</v>
      </c>
      <c r="E21" s="63" t="s">
        <v>94</v>
      </c>
      <c r="F21" s="2" t="s">
        <v>13</v>
      </c>
      <c r="G21" s="34">
        <v>-2.6612</v>
      </c>
      <c r="H21" s="34">
        <v>0.59550000000000003</v>
      </c>
      <c r="I21" t="s">
        <v>1576</v>
      </c>
      <c r="J21" s="4" t="s">
        <v>1262</v>
      </c>
      <c r="K21" s="4" t="s">
        <v>187</v>
      </c>
      <c r="L21" s="4" t="b">
        <v>0</v>
      </c>
      <c r="M21" s="4">
        <v>286.52999999999997</v>
      </c>
      <c r="N21" s="4">
        <v>72</v>
      </c>
      <c r="O21" s="4">
        <v>13</v>
      </c>
      <c r="P21" s="4">
        <v>35</v>
      </c>
      <c r="Q21" s="4">
        <v>24</v>
      </c>
      <c r="R21" s="4" t="s">
        <v>187</v>
      </c>
      <c r="S21" s="4" t="s">
        <v>187</v>
      </c>
      <c r="T21" s="4" t="s">
        <v>187</v>
      </c>
    </row>
    <row r="22" spans="1:24" s="87" customFormat="1" x14ac:dyDescent="0.2">
      <c r="A22" s="2" t="s">
        <v>34</v>
      </c>
      <c r="B22" s="2" t="s">
        <v>2211</v>
      </c>
      <c r="C22" s="2" t="s">
        <v>2567</v>
      </c>
      <c r="D22" s="2" t="s">
        <v>135</v>
      </c>
      <c r="E22" s="63" t="s">
        <v>134</v>
      </c>
      <c r="F22" s="2" t="s">
        <v>1427</v>
      </c>
      <c r="G22" s="34">
        <v>-0.48820000000000002</v>
      </c>
      <c r="H22" s="34">
        <v>0.1187</v>
      </c>
      <c r="I22" t="s">
        <v>1897</v>
      </c>
      <c r="J22" s="4" t="s">
        <v>1262</v>
      </c>
      <c r="K22" s="4" t="s">
        <v>1262</v>
      </c>
      <c r="L22" s="4" t="b">
        <v>1</v>
      </c>
      <c r="M22" s="4">
        <v>9143.91</v>
      </c>
      <c r="N22" s="4">
        <v>2770</v>
      </c>
      <c r="O22" s="4">
        <v>992</v>
      </c>
      <c r="P22" s="4">
        <v>530</v>
      </c>
      <c r="Q22" s="4">
        <v>1197</v>
      </c>
      <c r="R22" s="4">
        <v>26</v>
      </c>
      <c r="S22" s="4">
        <v>25</v>
      </c>
      <c r="T22" s="4" t="s">
        <v>187</v>
      </c>
      <c r="U22" s="4"/>
      <c r="V22" s="4"/>
      <c r="W22" s="4"/>
      <c r="X22" s="4"/>
    </row>
    <row r="23" spans="1:24" s="4" customFormat="1" x14ac:dyDescent="0.2">
      <c r="A23" s="1" t="s">
        <v>34</v>
      </c>
      <c r="B23" s="1" t="s">
        <v>1156</v>
      </c>
      <c r="C23" s="1" t="s">
        <v>2223</v>
      </c>
      <c r="D23" s="1" t="s">
        <v>150</v>
      </c>
      <c r="E23" s="215" t="s">
        <v>149</v>
      </c>
      <c r="F23" s="1" t="s">
        <v>13</v>
      </c>
      <c r="G23" s="216">
        <v>3.7987000000000002</v>
      </c>
      <c r="H23" s="216">
        <v>0.66920000000000002</v>
      </c>
      <c r="I23" s="217" t="s">
        <v>1567</v>
      </c>
      <c r="J23" s="87" t="s">
        <v>1263</v>
      </c>
      <c r="K23" s="1" t="s">
        <v>1263</v>
      </c>
      <c r="L23" s="87" t="b">
        <v>1</v>
      </c>
      <c r="M23" s="87">
        <v>310.17500000000001</v>
      </c>
      <c r="N23" s="4">
        <v>78</v>
      </c>
      <c r="O23" s="87">
        <v>15</v>
      </c>
      <c r="P23" s="87">
        <v>41</v>
      </c>
      <c r="Q23" s="87">
        <v>22</v>
      </c>
      <c r="R23" s="87" t="s">
        <v>187</v>
      </c>
      <c r="S23" s="87" t="s">
        <v>187</v>
      </c>
      <c r="T23" s="87" t="s">
        <v>187</v>
      </c>
      <c r="U23" s="87"/>
      <c r="V23" s="87"/>
      <c r="W23" s="87"/>
      <c r="X23" s="87"/>
    </row>
    <row r="24" spans="1:24" s="4" customFormat="1" x14ac:dyDescent="0.2">
      <c r="A24" s="2" t="s">
        <v>34</v>
      </c>
      <c r="B24" s="2" t="s">
        <v>2229</v>
      </c>
      <c r="C24" s="2" t="s">
        <v>2230</v>
      </c>
      <c r="D24" s="2" t="s">
        <v>164</v>
      </c>
      <c r="E24" s="63" t="s">
        <v>163</v>
      </c>
      <c r="F24" s="8" t="s">
        <v>1400</v>
      </c>
      <c r="G24" s="34">
        <v>-0.37359999999999999</v>
      </c>
      <c r="H24" s="34">
        <v>8.5400000000000004E-2</v>
      </c>
      <c r="I24" t="s">
        <v>1519</v>
      </c>
      <c r="J24" s="4" t="s">
        <v>1262</v>
      </c>
      <c r="K24" s="4" t="s">
        <v>1263</v>
      </c>
      <c r="L24" s="4" t="b">
        <v>0</v>
      </c>
      <c r="M24" s="4">
        <v>11954.2</v>
      </c>
      <c r="N24" s="4">
        <v>4181</v>
      </c>
      <c r="O24" s="4">
        <v>1422</v>
      </c>
      <c r="P24" s="4">
        <v>509</v>
      </c>
      <c r="Q24" s="4">
        <v>2144</v>
      </c>
      <c r="R24" s="4">
        <v>41</v>
      </c>
      <c r="S24" s="4">
        <v>50</v>
      </c>
      <c r="T24" s="4">
        <v>15</v>
      </c>
    </row>
    <row r="25" spans="1:24" s="4" customFormat="1" x14ac:dyDescent="0.2">
      <c r="A25" s="2" t="s">
        <v>34</v>
      </c>
      <c r="B25" s="2" t="s">
        <v>1163</v>
      </c>
      <c r="C25" s="2" t="s">
        <v>2567</v>
      </c>
      <c r="D25" s="2" t="s">
        <v>135</v>
      </c>
      <c r="E25" s="63" t="s">
        <v>134</v>
      </c>
      <c r="F25" s="2" t="s">
        <v>1432</v>
      </c>
      <c r="G25" s="34">
        <v>-0.3306</v>
      </c>
      <c r="H25" s="34">
        <v>7.7499999999999999E-2</v>
      </c>
      <c r="I25" t="s">
        <v>1875</v>
      </c>
      <c r="J25" s="4" t="s">
        <v>1262</v>
      </c>
      <c r="K25" s="4" t="s">
        <v>1262</v>
      </c>
      <c r="L25" s="4" t="b">
        <v>1</v>
      </c>
      <c r="M25" s="4">
        <v>16202.2</v>
      </c>
      <c r="N25" s="4">
        <v>8843</v>
      </c>
      <c r="O25" s="4">
        <v>3003</v>
      </c>
      <c r="P25" s="4">
        <v>1763</v>
      </c>
      <c r="Q25" s="4">
        <v>3735</v>
      </c>
      <c r="R25" s="4">
        <v>162</v>
      </c>
      <c r="S25" s="4">
        <v>155</v>
      </c>
      <c r="T25" s="4">
        <v>25</v>
      </c>
    </row>
    <row r="26" spans="1:24" s="4" customFormat="1" x14ac:dyDescent="0.2">
      <c r="A26" s="2" t="s">
        <v>34</v>
      </c>
      <c r="B26" s="2" t="s">
        <v>1163</v>
      </c>
      <c r="C26" s="2" t="s">
        <v>2567</v>
      </c>
      <c r="D26" s="2" t="s">
        <v>135</v>
      </c>
      <c r="E26" s="63" t="s">
        <v>134</v>
      </c>
      <c r="F26" s="2" t="s">
        <v>1407</v>
      </c>
      <c r="G26" s="34">
        <v>-0.6351</v>
      </c>
      <c r="H26" s="34">
        <v>0.15609999999999999</v>
      </c>
      <c r="I26" t="s">
        <v>1905</v>
      </c>
      <c r="J26" s="4" t="s">
        <v>1262</v>
      </c>
      <c r="K26" s="4" t="s">
        <v>1262</v>
      </c>
      <c r="L26" s="4" t="b">
        <v>1</v>
      </c>
      <c r="M26" s="4">
        <v>16202.2</v>
      </c>
      <c r="N26" s="4">
        <v>8843</v>
      </c>
      <c r="O26" s="4">
        <v>3003</v>
      </c>
      <c r="P26" s="4">
        <v>1763</v>
      </c>
      <c r="Q26" s="4">
        <v>3735</v>
      </c>
      <c r="R26" s="4">
        <v>162</v>
      </c>
      <c r="S26" s="4">
        <v>155</v>
      </c>
      <c r="T26" s="4">
        <v>25</v>
      </c>
    </row>
    <row r="27" spans="1:24" s="4" customFormat="1" x14ac:dyDescent="0.2">
      <c r="A27" s="2" t="s">
        <v>34</v>
      </c>
      <c r="B27" s="2" t="s">
        <v>1163</v>
      </c>
      <c r="C27" s="2" t="s">
        <v>2567</v>
      </c>
      <c r="D27" s="2" t="s">
        <v>131</v>
      </c>
      <c r="E27" s="63" t="s">
        <v>130</v>
      </c>
      <c r="F27" s="2" t="s">
        <v>1426</v>
      </c>
      <c r="G27" s="34">
        <v>-0.23530000000000001</v>
      </c>
      <c r="H27" s="34">
        <v>5.3400000000000003E-2</v>
      </c>
      <c r="I27" t="s">
        <v>1646</v>
      </c>
      <c r="J27" s="4" t="s">
        <v>1262</v>
      </c>
      <c r="K27" s="4" t="s">
        <v>1262</v>
      </c>
      <c r="L27" s="4" t="b">
        <v>1</v>
      </c>
      <c r="M27" s="4">
        <v>16202.2</v>
      </c>
      <c r="N27" s="4">
        <v>8843</v>
      </c>
      <c r="O27" s="4">
        <v>3003</v>
      </c>
      <c r="P27" s="4">
        <v>1763</v>
      </c>
      <c r="Q27" s="4">
        <v>3735</v>
      </c>
      <c r="R27" s="4">
        <v>162</v>
      </c>
      <c r="S27" s="4">
        <v>155</v>
      </c>
      <c r="T27" s="4">
        <v>25</v>
      </c>
    </row>
    <row r="28" spans="1:24" s="4" customFormat="1" x14ac:dyDescent="0.2">
      <c r="A28" s="2" t="s">
        <v>34</v>
      </c>
      <c r="B28" s="2" t="s">
        <v>1163</v>
      </c>
      <c r="C28" s="2" t="s">
        <v>2567</v>
      </c>
      <c r="D28" s="2" t="s">
        <v>131</v>
      </c>
      <c r="E28" s="63" t="s">
        <v>130</v>
      </c>
      <c r="F28" s="2" t="s">
        <v>1432</v>
      </c>
      <c r="G28" s="34">
        <v>-0.2747</v>
      </c>
      <c r="H28" s="34">
        <v>6.3E-2</v>
      </c>
      <c r="I28" t="s">
        <v>1577</v>
      </c>
      <c r="J28" s="4" t="s">
        <v>1262</v>
      </c>
      <c r="K28" s="4" t="s">
        <v>1262</v>
      </c>
      <c r="L28" s="4" t="b">
        <v>1</v>
      </c>
      <c r="M28" s="4">
        <v>16202.2</v>
      </c>
      <c r="N28" s="4">
        <v>8843</v>
      </c>
      <c r="O28" s="4">
        <v>3003</v>
      </c>
      <c r="P28" s="4">
        <v>1763</v>
      </c>
      <c r="Q28" s="4">
        <v>3735</v>
      </c>
      <c r="R28" s="4">
        <v>162</v>
      </c>
      <c r="S28" s="4">
        <v>155</v>
      </c>
      <c r="T28" s="4">
        <v>25</v>
      </c>
    </row>
    <row r="29" spans="1:24" s="4" customFormat="1" x14ac:dyDescent="0.2">
      <c r="A29" s="2" t="s">
        <v>34</v>
      </c>
      <c r="B29" s="2" t="s">
        <v>1163</v>
      </c>
      <c r="C29" s="2" t="s">
        <v>2567</v>
      </c>
      <c r="D29" s="2" t="s">
        <v>131</v>
      </c>
      <c r="E29" s="63" t="s">
        <v>130</v>
      </c>
      <c r="F29" s="8" t="s">
        <v>1401</v>
      </c>
      <c r="G29" s="34">
        <v>-0.25979999999999998</v>
      </c>
      <c r="H29" s="34">
        <v>6.08E-2</v>
      </c>
      <c r="I29" t="s">
        <v>1521</v>
      </c>
      <c r="J29" s="4" t="s">
        <v>1262</v>
      </c>
      <c r="K29" s="4" t="s">
        <v>1262</v>
      </c>
      <c r="L29" s="4" t="b">
        <v>1</v>
      </c>
      <c r="M29" s="4">
        <v>16202.2</v>
      </c>
      <c r="N29" s="4">
        <v>8843</v>
      </c>
      <c r="O29" s="4">
        <v>3003</v>
      </c>
      <c r="P29" s="4">
        <v>1763</v>
      </c>
      <c r="Q29" s="4">
        <v>3735</v>
      </c>
      <c r="R29" s="4">
        <v>162</v>
      </c>
      <c r="S29" s="4">
        <v>155</v>
      </c>
      <c r="T29" s="4">
        <v>25</v>
      </c>
    </row>
    <row r="30" spans="1:24" s="4" customFormat="1" x14ac:dyDescent="0.2">
      <c r="A30" s="2" t="s">
        <v>34</v>
      </c>
      <c r="B30" s="2" t="s">
        <v>1163</v>
      </c>
      <c r="C30" s="2" t="s">
        <v>2567</v>
      </c>
      <c r="D30" s="2" t="s">
        <v>131</v>
      </c>
      <c r="E30" s="63" t="s">
        <v>130</v>
      </c>
      <c r="F30" s="2" t="s">
        <v>1422</v>
      </c>
      <c r="G30" s="34">
        <v>-0.19839999999999999</v>
      </c>
      <c r="H30" s="34">
        <v>4.7899999999999998E-2</v>
      </c>
      <c r="I30" t="s">
        <v>1823</v>
      </c>
      <c r="J30" s="4" t="s">
        <v>1262</v>
      </c>
      <c r="K30" s="4" t="s">
        <v>1262</v>
      </c>
      <c r="L30" s="4" t="b">
        <v>1</v>
      </c>
      <c r="M30" s="4">
        <v>16202.2</v>
      </c>
      <c r="N30" s="4">
        <v>8843</v>
      </c>
      <c r="O30" s="4">
        <v>3003</v>
      </c>
      <c r="P30" s="4">
        <v>1763</v>
      </c>
      <c r="Q30" s="4">
        <v>3735</v>
      </c>
      <c r="R30" s="4">
        <v>162</v>
      </c>
      <c r="S30" s="4">
        <v>155</v>
      </c>
      <c r="T30" s="4">
        <v>25</v>
      </c>
    </row>
    <row r="31" spans="1:24" s="4" customFormat="1" x14ac:dyDescent="0.2">
      <c r="A31" s="2" t="s">
        <v>34</v>
      </c>
      <c r="B31" s="2" t="s">
        <v>1163</v>
      </c>
      <c r="C31" s="2" t="s">
        <v>2567</v>
      </c>
      <c r="D31" s="2" t="s">
        <v>131</v>
      </c>
      <c r="E31" s="63" t="s">
        <v>130</v>
      </c>
      <c r="F31" s="2" t="s">
        <v>1415</v>
      </c>
      <c r="G31" s="34">
        <v>-0.34599999999999997</v>
      </c>
      <c r="H31" s="34">
        <v>7.4499999999999997E-2</v>
      </c>
      <c r="I31" t="s">
        <v>1573</v>
      </c>
      <c r="J31" s="4" t="s">
        <v>1262</v>
      </c>
      <c r="K31" s="4" t="s">
        <v>1262</v>
      </c>
      <c r="L31" s="4" t="b">
        <v>1</v>
      </c>
      <c r="M31" s="4">
        <v>16202.2</v>
      </c>
      <c r="N31" s="4">
        <v>8843</v>
      </c>
      <c r="O31" s="4">
        <v>3003</v>
      </c>
      <c r="P31" s="4">
        <v>1763</v>
      </c>
      <c r="Q31" s="4">
        <v>3735</v>
      </c>
      <c r="R31" s="4">
        <v>162</v>
      </c>
      <c r="S31" s="4">
        <v>155</v>
      </c>
      <c r="T31" s="4">
        <v>25</v>
      </c>
    </row>
    <row r="32" spans="1:24" s="4" customFormat="1" x14ac:dyDescent="0.2">
      <c r="A32" s="2" t="s">
        <v>34</v>
      </c>
      <c r="B32" s="2" t="s">
        <v>1163</v>
      </c>
      <c r="C32" s="2" t="s">
        <v>2567</v>
      </c>
      <c r="D32" s="2" t="s">
        <v>131</v>
      </c>
      <c r="E32" s="63" t="s">
        <v>130</v>
      </c>
      <c r="F32" s="2" t="s">
        <v>1399</v>
      </c>
      <c r="G32" s="34">
        <v>-0.62529999999999997</v>
      </c>
      <c r="H32" s="34">
        <v>0.15429999999999999</v>
      </c>
      <c r="I32" t="s">
        <v>1830</v>
      </c>
      <c r="J32" s="4" t="s">
        <v>1262</v>
      </c>
      <c r="K32" s="2" t="s">
        <v>1262</v>
      </c>
      <c r="L32" s="4" t="b">
        <v>1</v>
      </c>
      <c r="M32" s="4">
        <v>16159</v>
      </c>
      <c r="N32" s="4">
        <v>8843</v>
      </c>
      <c r="O32" s="4">
        <v>3003</v>
      </c>
      <c r="P32" s="4">
        <v>1763</v>
      </c>
      <c r="Q32" s="4">
        <v>3735</v>
      </c>
      <c r="R32" s="4">
        <v>162</v>
      </c>
      <c r="S32" s="4">
        <v>155</v>
      </c>
      <c r="T32" s="4">
        <v>25</v>
      </c>
    </row>
    <row r="33" spans="1:24" s="4" customFormat="1" x14ac:dyDescent="0.2">
      <c r="A33" s="2" t="s">
        <v>34</v>
      </c>
      <c r="B33" s="2" t="s">
        <v>1163</v>
      </c>
      <c r="C33" s="2" t="s">
        <v>2567</v>
      </c>
      <c r="D33" s="2" t="s">
        <v>131</v>
      </c>
      <c r="E33" s="63" t="s">
        <v>130</v>
      </c>
      <c r="F33" s="2" t="s">
        <v>1407</v>
      </c>
      <c r="G33" s="34">
        <v>-0.51259999999999994</v>
      </c>
      <c r="H33" s="34">
        <v>0.12709999999999999</v>
      </c>
      <c r="I33" t="s">
        <v>1879</v>
      </c>
      <c r="J33" s="4" t="s">
        <v>1262</v>
      </c>
      <c r="K33" s="4" t="s">
        <v>1262</v>
      </c>
      <c r="L33" s="4" t="b">
        <v>1</v>
      </c>
      <c r="M33" s="4">
        <v>16202.2</v>
      </c>
      <c r="N33" s="4">
        <v>8843</v>
      </c>
      <c r="O33" s="4">
        <v>3003</v>
      </c>
      <c r="P33" s="4">
        <v>1763</v>
      </c>
      <c r="Q33" s="4">
        <v>3735</v>
      </c>
      <c r="R33" s="4">
        <v>162</v>
      </c>
      <c r="S33" s="4">
        <v>155</v>
      </c>
      <c r="T33" s="4">
        <v>25</v>
      </c>
    </row>
    <row r="34" spans="1:24" s="4" customFormat="1" x14ac:dyDescent="0.2">
      <c r="A34" s="2" t="s">
        <v>34</v>
      </c>
      <c r="B34" s="2" t="s">
        <v>1163</v>
      </c>
      <c r="C34" s="2" t="s">
        <v>2567</v>
      </c>
      <c r="D34" s="2" t="s">
        <v>131</v>
      </c>
      <c r="E34" s="63" t="s">
        <v>130</v>
      </c>
      <c r="F34" s="2" t="s">
        <v>1423</v>
      </c>
      <c r="G34" s="34">
        <v>-0.224</v>
      </c>
      <c r="H34" s="34">
        <v>5.5800000000000002E-2</v>
      </c>
      <c r="I34" t="s">
        <v>2049</v>
      </c>
      <c r="J34" s="4" t="s">
        <v>1262</v>
      </c>
      <c r="K34" s="4" t="s">
        <v>1262</v>
      </c>
      <c r="L34" s="4" t="b">
        <v>1</v>
      </c>
      <c r="M34" s="4">
        <v>16202.2</v>
      </c>
      <c r="N34" s="4">
        <v>8843</v>
      </c>
      <c r="O34" s="4">
        <v>3003</v>
      </c>
      <c r="P34" s="4">
        <v>1763</v>
      </c>
      <c r="Q34" s="4">
        <v>3735</v>
      </c>
      <c r="R34" s="4">
        <v>162</v>
      </c>
      <c r="S34" s="4">
        <v>155</v>
      </c>
      <c r="T34" s="4">
        <v>25</v>
      </c>
    </row>
    <row r="35" spans="1:24" s="4" customFormat="1" x14ac:dyDescent="0.2">
      <c r="A35" s="2" t="s">
        <v>34</v>
      </c>
      <c r="B35" s="2" t="s">
        <v>1163</v>
      </c>
      <c r="C35" s="2" t="s">
        <v>2567</v>
      </c>
      <c r="D35" s="2" t="s">
        <v>131</v>
      </c>
      <c r="E35" s="63" t="s">
        <v>130</v>
      </c>
      <c r="F35" s="2" t="s">
        <v>1425</v>
      </c>
      <c r="G35" s="34">
        <v>-0.47820000000000001</v>
      </c>
      <c r="H35" s="34">
        <v>0.1066</v>
      </c>
      <c r="I35" t="s">
        <v>1543</v>
      </c>
      <c r="J35" s="4" t="s">
        <v>1262</v>
      </c>
      <c r="K35" s="4" t="s">
        <v>1262</v>
      </c>
      <c r="L35" s="4" t="b">
        <v>1</v>
      </c>
      <c r="M35" s="4">
        <v>16202.2</v>
      </c>
      <c r="N35" s="4">
        <v>8843</v>
      </c>
      <c r="O35" s="4">
        <v>3003</v>
      </c>
      <c r="P35" s="4">
        <v>1763</v>
      </c>
      <c r="Q35" s="4">
        <v>3735</v>
      </c>
      <c r="R35" s="4">
        <v>162</v>
      </c>
      <c r="S35" s="4">
        <v>155</v>
      </c>
      <c r="T35" s="4">
        <v>25</v>
      </c>
    </row>
    <row r="36" spans="1:24" s="4" customFormat="1" x14ac:dyDescent="0.2">
      <c r="A36" s="2" t="s">
        <v>34</v>
      </c>
      <c r="B36" s="2" t="s">
        <v>1163</v>
      </c>
      <c r="C36" s="2" t="s">
        <v>2567</v>
      </c>
      <c r="D36" s="2" t="s">
        <v>95</v>
      </c>
      <c r="E36" s="63" t="s">
        <v>94</v>
      </c>
      <c r="F36" s="2" t="s">
        <v>8</v>
      </c>
      <c r="G36" s="34">
        <v>0.62050000000000005</v>
      </c>
      <c r="H36" s="34">
        <v>0.152</v>
      </c>
      <c r="I36" t="s">
        <v>1827</v>
      </c>
      <c r="J36" s="4" t="s">
        <v>1263</v>
      </c>
      <c r="K36" s="2" t="s">
        <v>1263</v>
      </c>
      <c r="L36" s="4" t="b">
        <v>1</v>
      </c>
      <c r="M36" s="4">
        <v>16202.2</v>
      </c>
      <c r="N36" s="4">
        <v>8843</v>
      </c>
      <c r="O36" s="4">
        <v>3003</v>
      </c>
      <c r="P36" s="4">
        <v>1763</v>
      </c>
      <c r="Q36" s="4">
        <v>3735</v>
      </c>
      <c r="R36" s="4">
        <v>162</v>
      </c>
      <c r="S36" s="4">
        <v>155</v>
      </c>
      <c r="T36" s="4">
        <v>25</v>
      </c>
    </row>
    <row r="37" spans="1:24" s="4" customFormat="1" x14ac:dyDescent="0.2">
      <c r="A37" s="2" t="s">
        <v>34</v>
      </c>
      <c r="B37" s="2" t="s">
        <v>2254</v>
      </c>
      <c r="C37" s="2" t="s">
        <v>2568</v>
      </c>
      <c r="D37" s="2" t="s">
        <v>162</v>
      </c>
      <c r="E37" s="63" t="s">
        <v>161</v>
      </c>
      <c r="F37" s="2" t="s">
        <v>1421</v>
      </c>
      <c r="G37" s="34">
        <v>1.4386000000000001</v>
      </c>
      <c r="H37" s="34">
        <v>0.35699999999999998</v>
      </c>
      <c r="I37" t="s">
        <v>1662</v>
      </c>
      <c r="J37" s="4" t="s">
        <v>1263</v>
      </c>
      <c r="K37" s="2" t="s">
        <v>187</v>
      </c>
      <c r="L37" s="4" t="b">
        <v>0</v>
      </c>
      <c r="M37" s="4">
        <v>1290.48</v>
      </c>
      <c r="N37" s="4">
        <v>330</v>
      </c>
      <c r="O37" s="4">
        <v>126</v>
      </c>
      <c r="P37" s="4">
        <v>52</v>
      </c>
      <c r="Q37" s="4">
        <v>152</v>
      </c>
      <c r="R37" s="4" t="s">
        <v>187</v>
      </c>
      <c r="S37" s="4" t="s">
        <v>187</v>
      </c>
      <c r="T37" s="4" t="s">
        <v>187</v>
      </c>
    </row>
    <row r="38" spans="1:24" s="4" customFormat="1" x14ac:dyDescent="0.2">
      <c r="A38" s="1" t="s">
        <v>34</v>
      </c>
      <c r="B38" s="1" t="s">
        <v>2659</v>
      </c>
      <c r="C38" s="87" t="s">
        <v>2569</v>
      </c>
      <c r="D38" s="1" t="s">
        <v>150</v>
      </c>
      <c r="E38" s="215" t="s">
        <v>149</v>
      </c>
      <c r="F38" s="7" t="s">
        <v>1400</v>
      </c>
      <c r="G38" s="216">
        <v>1.3868</v>
      </c>
      <c r="H38" s="216">
        <v>0.27250000000000002</v>
      </c>
      <c r="I38" s="217" t="s">
        <v>1556</v>
      </c>
      <c r="J38" s="87" t="s">
        <v>1263</v>
      </c>
      <c r="K38" s="1" t="s">
        <v>1263</v>
      </c>
      <c r="L38" s="87" t="b">
        <v>1</v>
      </c>
      <c r="M38" s="87">
        <v>8408.9699999999993</v>
      </c>
      <c r="N38" s="4">
        <v>2545</v>
      </c>
      <c r="O38" s="87">
        <v>870</v>
      </c>
      <c r="P38" s="87">
        <v>313</v>
      </c>
      <c r="Q38" s="87">
        <v>1307</v>
      </c>
      <c r="R38" s="87">
        <v>24</v>
      </c>
      <c r="S38" s="87">
        <v>31</v>
      </c>
      <c r="T38" s="4" t="s">
        <v>187</v>
      </c>
      <c r="U38" s="87"/>
      <c r="V38" s="87"/>
      <c r="W38" s="87"/>
      <c r="X38" s="87"/>
    </row>
    <row r="39" spans="1:24" s="4" customFormat="1" x14ac:dyDescent="0.2">
      <c r="A39" s="2" t="s">
        <v>34</v>
      </c>
      <c r="B39" s="2" t="s">
        <v>2660</v>
      </c>
      <c r="C39" s="4" t="s">
        <v>2569</v>
      </c>
      <c r="D39" s="2" t="s">
        <v>150</v>
      </c>
      <c r="E39" s="63" t="s">
        <v>149</v>
      </c>
      <c r="F39" s="8" t="s">
        <v>1400</v>
      </c>
      <c r="G39" s="34">
        <v>2.7921999999999998</v>
      </c>
      <c r="H39" s="34">
        <v>0.60819999999999996</v>
      </c>
      <c r="I39" t="s">
        <v>1614</v>
      </c>
      <c r="J39" s="4" t="s">
        <v>1263</v>
      </c>
      <c r="K39" s="2" t="s">
        <v>1263</v>
      </c>
      <c r="L39" s="4" t="b">
        <v>1</v>
      </c>
      <c r="M39" s="4">
        <v>1278.78</v>
      </c>
      <c r="N39" s="4">
        <v>327</v>
      </c>
      <c r="O39" s="4">
        <v>105</v>
      </c>
      <c r="P39" s="4">
        <v>50</v>
      </c>
      <c r="Q39" s="4">
        <v>172</v>
      </c>
      <c r="R39" s="4" t="s">
        <v>187</v>
      </c>
      <c r="S39" s="4" t="s">
        <v>187</v>
      </c>
      <c r="T39" s="4" t="s">
        <v>187</v>
      </c>
    </row>
    <row r="40" spans="1:24" s="4" customFormat="1" x14ac:dyDescent="0.2">
      <c r="A40" s="1" t="s">
        <v>34</v>
      </c>
      <c r="B40" s="87" t="s">
        <v>2256</v>
      </c>
      <c r="C40" s="87" t="s">
        <v>2569</v>
      </c>
      <c r="D40" s="1" t="s">
        <v>150</v>
      </c>
      <c r="E40" s="215" t="s">
        <v>149</v>
      </c>
      <c r="F40" s="7" t="s">
        <v>1400</v>
      </c>
      <c r="G40" s="216">
        <v>1.347</v>
      </c>
      <c r="H40" s="216">
        <v>0.2747</v>
      </c>
      <c r="I40" s="217" t="s">
        <v>1542</v>
      </c>
      <c r="J40" s="87" t="s">
        <v>1263</v>
      </c>
      <c r="K40" s="1" t="s">
        <v>1263</v>
      </c>
      <c r="L40" s="87" t="b">
        <v>1</v>
      </c>
      <c r="M40" s="87">
        <v>8319.35</v>
      </c>
      <c r="N40" s="4">
        <v>2512</v>
      </c>
      <c r="O40" s="87">
        <v>862</v>
      </c>
      <c r="P40" s="87">
        <v>305</v>
      </c>
      <c r="Q40" s="87">
        <v>1290</v>
      </c>
      <c r="R40" s="87">
        <v>24</v>
      </c>
      <c r="S40" s="87">
        <v>31</v>
      </c>
      <c r="T40" s="4" t="s">
        <v>187</v>
      </c>
      <c r="U40" s="87"/>
      <c r="V40" s="87"/>
      <c r="W40" s="87"/>
      <c r="X40" s="87"/>
    </row>
    <row r="41" spans="1:24" s="4" customFormat="1" x14ac:dyDescent="0.2">
      <c r="A41" s="1" t="s">
        <v>34</v>
      </c>
      <c r="B41" s="87" t="s">
        <v>2257</v>
      </c>
      <c r="C41" s="87" t="s">
        <v>2569</v>
      </c>
      <c r="D41" s="1" t="s">
        <v>150</v>
      </c>
      <c r="E41" s="215" t="s">
        <v>149</v>
      </c>
      <c r="F41" s="7" t="s">
        <v>1400</v>
      </c>
      <c r="G41" s="216">
        <v>1.3649</v>
      </c>
      <c r="H41" s="216">
        <v>0.27439999999999998</v>
      </c>
      <c r="I41" s="217" t="s">
        <v>2300</v>
      </c>
      <c r="J41" s="87" t="s">
        <v>1263</v>
      </c>
      <c r="K41" s="1" t="s">
        <v>1263</v>
      </c>
      <c r="L41" s="87" t="b">
        <v>1</v>
      </c>
      <c r="M41" s="87">
        <v>8329.32</v>
      </c>
      <c r="N41" s="4">
        <v>2516</v>
      </c>
      <c r="O41" s="87">
        <v>864</v>
      </c>
      <c r="P41" s="87">
        <v>305</v>
      </c>
      <c r="Q41" s="87">
        <v>1292</v>
      </c>
      <c r="R41" s="87">
        <v>24</v>
      </c>
      <c r="S41" s="87">
        <v>31</v>
      </c>
      <c r="T41" s="4" t="s">
        <v>187</v>
      </c>
      <c r="U41" s="87"/>
      <c r="V41" s="87"/>
      <c r="W41" s="87"/>
      <c r="X41" s="87"/>
    </row>
    <row r="42" spans="1:24" s="4" customFormat="1" x14ac:dyDescent="0.2">
      <c r="A42" s="2" t="s">
        <v>34</v>
      </c>
      <c r="B42" s="4" t="s">
        <v>2235</v>
      </c>
      <c r="C42" s="4" t="s">
        <v>2569</v>
      </c>
      <c r="D42" s="2" t="s">
        <v>150</v>
      </c>
      <c r="E42" s="63" t="s">
        <v>149</v>
      </c>
      <c r="F42" s="8" t="s">
        <v>1400</v>
      </c>
      <c r="G42" s="34">
        <v>1.3140000000000001</v>
      </c>
      <c r="H42" s="34">
        <v>0.27329999999999999</v>
      </c>
      <c r="I42" t="s">
        <v>1557</v>
      </c>
      <c r="J42" s="4" t="s">
        <v>1263</v>
      </c>
      <c r="K42" s="2" t="s">
        <v>1263</v>
      </c>
      <c r="L42" s="4" t="b">
        <v>1</v>
      </c>
      <c r="M42" s="4">
        <v>8438.56</v>
      </c>
      <c r="N42" s="4">
        <v>2556</v>
      </c>
      <c r="O42" s="4">
        <v>876</v>
      </c>
      <c r="P42" s="4">
        <v>313</v>
      </c>
      <c r="Q42" s="4">
        <v>1309</v>
      </c>
      <c r="R42" s="4">
        <v>25</v>
      </c>
      <c r="S42" s="4">
        <v>33</v>
      </c>
      <c r="T42" s="4" t="s">
        <v>187</v>
      </c>
    </row>
    <row r="43" spans="1:24" s="4" customFormat="1" x14ac:dyDescent="0.2">
      <c r="A43" s="1" t="s">
        <v>34</v>
      </c>
      <c r="B43" s="87" t="s">
        <v>2258</v>
      </c>
      <c r="C43" s="87" t="s">
        <v>2569</v>
      </c>
      <c r="D43" s="1" t="s">
        <v>150</v>
      </c>
      <c r="E43" s="215" t="s">
        <v>149</v>
      </c>
      <c r="F43" s="7" t="s">
        <v>1400</v>
      </c>
      <c r="G43" s="216">
        <v>1.3460000000000001</v>
      </c>
      <c r="H43" s="216">
        <v>0.2747</v>
      </c>
      <c r="I43" s="217" t="s">
        <v>2299</v>
      </c>
      <c r="J43" s="87" t="s">
        <v>1263</v>
      </c>
      <c r="K43" s="1" t="s">
        <v>1263</v>
      </c>
      <c r="L43" s="87" t="b">
        <v>1</v>
      </c>
      <c r="M43" s="87">
        <v>8324.9</v>
      </c>
      <c r="N43" s="4">
        <v>2514</v>
      </c>
      <c r="O43" s="87">
        <v>863</v>
      </c>
      <c r="P43" s="87">
        <v>305</v>
      </c>
      <c r="Q43" s="87">
        <v>1290</v>
      </c>
      <c r="R43" s="87">
        <v>24</v>
      </c>
      <c r="S43" s="87">
        <v>32</v>
      </c>
      <c r="T43" s="4" t="s">
        <v>187</v>
      </c>
      <c r="U43" s="87"/>
      <c r="V43" s="87"/>
      <c r="W43" s="87"/>
      <c r="X43" s="87"/>
    </row>
    <row r="44" spans="1:24" s="4" customFormat="1" x14ac:dyDescent="0.2">
      <c r="A44" s="2" t="s">
        <v>34</v>
      </c>
      <c r="B44" s="4" t="s">
        <v>2233</v>
      </c>
      <c r="C44" s="4" t="s">
        <v>2569</v>
      </c>
      <c r="D44" s="2" t="s">
        <v>150</v>
      </c>
      <c r="E44" s="63" t="s">
        <v>149</v>
      </c>
      <c r="F44" s="8" t="s">
        <v>1400</v>
      </c>
      <c r="G44" s="34">
        <v>1.1276999999999999</v>
      </c>
      <c r="H44" s="34">
        <v>0.2656</v>
      </c>
      <c r="I44" t="s">
        <v>1687</v>
      </c>
      <c r="J44" s="4" t="s">
        <v>1263</v>
      </c>
      <c r="K44" s="2" t="s">
        <v>1263</v>
      </c>
      <c r="L44" s="4" t="b">
        <v>1</v>
      </c>
      <c r="M44" s="4">
        <v>9121.6</v>
      </c>
      <c r="N44" s="4">
        <v>2816</v>
      </c>
      <c r="O44" s="4">
        <v>957</v>
      </c>
      <c r="P44" s="4">
        <v>371</v>
      </c>
      <c r="Q44" s="4">
        <v>1429</v>
      </c>
      <c r="R44" s="4">
        <v>25</v>
      </c>
      <c r="S44" s="4">
        <v>34</v>
      </c>
      <c r="T44" s="4" t="s">
        <v>187</v>
      </c>
    </row>
    <row r="45" spans="1:24" s="4" customFormat="1" x14ac:dyDescent="0.2">
      <c r="A45" s="2" t="s">
        <v>34</v>
      </c>
      <c r="B45" s="2" t="s">
        <v>2232</v>
      </c>
      <c r="C45" s="4" t="s">
        <v>2569</v>
      </c>
      <c r="D45" s="2" t="s">
        <v>150</v>
      </c>
      <c r="E45" s="63" t="s">
        <v>149</v>
      </c>
      <c r="F45" s="8" t="s">
        <v>1400</v>
      </c>
      <c r="G45" s="34">
        <v>1.2015</v>
      </c>
      <c r="H45" s="34">
        <v>0.26619999999999999</v>
      </c>
      <c r="I45" t="s">
        <v>2298</v>
      </c>
      <c r="J45" s="4" t="s">
        <v>1263</v>
      </c>
      <c r="K45" s="2" t="s">
        <v>1263</v>
      </c>
      <c r="L45" s="4" t="b">
        <v>1</v>
      </c>
      <c r="M45" s="4">
        <v>9027.41</v>
      </c>
      <c r="N45" s="4">
        <v>1753</v>
      </c>
      <c r="O45" s="4">
        <v>589</v>
      </c>
      <c r="P45" s="4">
        <v>220</v>
      </c>
      <c r="Q45" s="4">
        <v>913</v>
      </c>
      <c r="R45" s="4">
        <v>11</v>
      </c>
      <c r="S45" s="4">
        <v>20</v>
      </c>
      <c r="T45" s="4" t="s">
        <v>187</v>
      </c>
    </row>
    <row r="46" spans="1:24" s="4" customFormat="1" x14ac:dyDescent="0.2">
      <c r="A46" s="2" t="s">
        <v>34</v>
      </c>
      <c r="B46" s="4" t="s">
        <v>2234</v>
      </c>
      <c r="C46" s="4" t="s">
        <v>2569</v>
      </c>
      <c r="D46" s="2" t="s">
        <v>150</v>
      </c>
      <c r="E46" s="63" t="s">
        <v>149</v>
      </c>
      <c r="F46" s="8" t="s">
        <v>1400</v>
      </c>
      <c r="G46" s="34">
        <v>1.0907</v>
      </c>
      <c r="H46" s="34">
        <v>0.25819999999999999</v>
      </c>
      <c r="I46" t="s">
        <v>1748</v>
      </c>
      <c r="J46" s="4" t="s">
        <v>1263</v>
      </c>
      <c r="K46" s="2" t="s">
        <v>1263</v>
      </c>
      <c r="L46" s="4" t="b">
        <v>1</v>
      </c>
      <c r="M46" s="4">
        <v>9678.49</v>
      </c>
      <c r="N46" s="4">
        <v>3041</v>
      </c>
      <c r="O46" s="4">
        <v>1033</v>
      </c>
      <c r="P46" s="4">
        <v>407</v>
      </c>
      <c r="Q46" s="4">
        <v>1534</v>
      </c>
      <c r="R46" s="4">
        <v>31</v>
      </c>
      <c r="S46" s="4">
        <v>36</v>
      </c>
      <c r="T46" s="4" t="s">
        <v>187</v>
      </c>
    </row>
    <row r="47" spans="1:24" s="4" customFormat="1" x14ac:dyDescent="0.2">
      <c r="A47" s="2" t="s">
        <v>34</v>
      </c>
      <c r="B47" s="2" t="s">
        <v>2213</v>
      </c>
      <c r="C47" s="2" t="s">
        <v>2552</v>
      </c>
      <c r="D47" s="2" t="s">
        <v>152</v>
      </c>
      <c r="E47" s="63" t="s">
        <v>151</v>
      </c>
      <c r="F47" s="2" t="s">
        <v>1417</v>
      </c>
      <c r="G47" s="34">
        <v>0.9577</v>
      </c>
      <c r="H47" s="34">
        <v>0.23569999999999999</v>
      </c>
      <c r="I47" t="s">
        <v>1755</v>
      </c>
      <c r="J47" s="4" t="s">
        <v>1263</v>
      </c>
      <c r="K47" s="2" t="s">
        <v>1262</v>
      </c>
      <c r="L47" s="4" t="b">
        <v>0</v>
      </c>
      <c r="M47" s="4">
        <v>440.32299999999998</v>
      </c>
      <c r="N47" s="4">
        <v>111</v>
      </c>
      <c r="O47" s="4">
        <v>41</v>
      </c>
      <c r="P47" s="4">
        <v>10</v>
      </c>
      <c r="Q47" s="4">
        <v>60</v>
      </c>
      <c r="R47" s="4" t="s">
        <v>187</v>
      </c>
      <c r="S47" s="4" t="s">
        <v>187</v>
      </c>
      <c r="T47" s="4" t="s">
        <v>187</v>
      </c>
    </row>
    <row r="48" spans="1:24" s="4" customFormat="1" x14ac:dyDescent="0.2">
      <c r="A48" s="2" t="s">
        <v>34</v>
      </c>
      <c r="B48" s="2" t="s">
        <v>1166</v>
      </c>
      <c r="C48" s="2" t="s">
        <v>2224</v>
      </c>
      <c r="D48" s="2" t="s">
        <v>95</v>
      </c>
      <c r="E48" s="63" t="s">
        <v>94</v>
      </c>
      <c r="F48" s="2" t="s">
        <v>1428</v>
      </c>
      <c r="G48" s="34">
        <v>1.2929999999999999</v>
      </c>
      <c r="H48" s="34">
        <v>0.30349999999999999</v>
      </c>
      <c r="I48" t="s">
        <v>1875</v>
      </c>
      <c r="J48" s="4" t="s">
        <v>1263</v>
      </c>
      <c r="K48" s="2" t="s">
        <v>1263</v>
      </c>
      <c r="L48" s="4" t="b">
        <v>1</v>
      </c>
      <c r="M48" s="4">
        <v>1370.97</v>
      </c>
      <c r="N48" s="4">
        <v>352</v>
      </c>
      <c r="O48" s="4">
        <v>109</v>
      </c>
      <c r="P48" s="4">
        <v>36</v>
      </c>
      <c r="Q48" s="4">
        <v>207</v>
      </c>
      <c r="R48" s="4" t="s">
        <v>187</v>
      </c>
      <c r="S48" s="4" t="s">
        <v>187</v>
      </c>
      <c r="T48" s="4" t="s">
        <v>187</v>
      </c>
    </row>
    <row r="49" spans="1:20" s="4" customFormat="1" x14ac:dyDescent="0.2">
      <c r="A49" s="2" t="s">
        <v>34</v>
      </c>
      <c r="B49" s="4" t="s">
        <v>2236</v>
      </c>
      <c r="C49" s="2" t="s">
        <v>2224</v>
      </c>
      <c r="D49" s="2" t="s">
        <v>150</v>
      </c>
      <c r="E49" s="63" t="s">
        <v>149</v>
      </c>
      <c r="F49" s="8" t="s">
        <v>1400</v>
      </c>
      <c r="G49" s="34">
        <v>1.3219000000000001</v>
      </c>
      <c r="H49" s="34">
        <v>0.27100000000000002</v>
      </c>
      <c r="I49" t="s">
        <v>1504</v>
      </c>
      <c r="J49" s="4" t="s">
        <v>1263</v>
      </c>
      <c r="K49" s="2" t="s">
        <v>1263</v>
      </c>
      <c r="L49" s="4" t="b">
        <v>1</v>
      </c>
      <c r="M49" s="4">
        <v>8546.94</v>
      </c>
      <c r="N49" s="4">
        <v>2595</v>
      </c>
      <c r="O49" s="4">
        <v>888</v>
      </c>
      <c r="P49" s="4">
        <v>323</v>
      </c>
      <c r="Q49" s="4">
        <v>1324</v>
      </c>
      <c r="R49" s="4">
        <v>27</v>
      </c>
      <c r="S49" s="4">
        <v>33</v>
      </c>
      <c r="T49" s="4" t="s">
        <v>187</v>
      </c>
    </row>
    <row r="50" spans="1:20" s="4" customFormat="1" x14ac:dyDescent="0.2">
      <c r="A50" s="2" t="s">
        <v>34</v>
      </c>
      <c r="B50" s="2" t="s">
        <v>2218</v>
      </c>
      <c r="C50" s="2" t="s">
        <v>2578</v>
      </c>
      <c r="D50" s="2" t="s">
        <v>115</v>
      </c>
      <c r="E50" s="63" t="s">
        <v>114</v>
      </c>
      <c r="F50" s="2" t="s">
        <v>9</v>
      </c>
      <c r="G50" s="34">
        <v>0.74970000000000003</v>
      </c>
      <c r="H50" s="34">
        <v>0.18490000000000001</v>
      </c>
      <c r="I50" t="s">
        <v>1831</v>
      </c>
      <c r="J50" s="4" t="s">
        <v>1263</v>
      </c>
      <c r="K50" s="2" t="s">
        <v>1262</v>
      </c>
      <c r="L50" s="4" t="b">
        <v>0</v>
      </c>
      <c r="M50" s="4">
        <v>3968.5</v>
      </c>
      <c r="N50" s="4">
        <v>1085</v>
      </c>
      <c r="O50" s="4">
        <v>512</v>
      </c>
      <c r="P50" s="4">
        <v>83</v>
      </c>
      <c r="Q50" s="4">
        <v>490</v>
      </c>
      <c r="R50" s="4" t="s">
        <v>187</v>
      </c>
      <c r="S50" s="4" t="s">
        <v>187</v>
      </c>
      <c r="T50" s="4" t="s">
        <v>187</v>
      </c>
    </row>
    <row r="51" spans="1:20" s="4" customFormat="1" x14ac:dyDescent="0.2">
      <c r="A51" s="2" t="s">
        <v>34</v>
      </c>
      <c r="B51" s="4" t="s">
        <v>2268</v>
      </c>
      <c r="C51" s="2" t="s">
        <v>2208</v>
      </c>
      <c r="D51" s="2" t="s">
        <v>135</v>
      </c>
      <c r="E51" s="63" t="s">
        <v>134</v>
      </c>
      <c r="F51" s="2" t="s">
        <v>1432</v>
      </c>
      <c r="G51" s="34">
        <v>-0.38119999999999998</v>
      </c>
      <c r="H51" s="34">
        <v>8.6099999999999996E-2</v>
      </c>
      <c r="I51" t="s">
        <v>2068</v>
      </c>
      <c r="J51" s="4" t="s">
        <v>1262</v>
      </c>
      <c r="K51" s="4" t="s">
        <v>1262</v>
      </c>
      <c r="L51" s="4" t="b">
        <v>1</v>
      </c>
      <c r="M51" s="4">
        <v>12152.6</v>
      </c>
      <c r="N51" s="4">
        <v>4196</v>
      </c>
      <c r="O51" s="4">
        <v>1625</v>
      </c>
      <c r="P51" s="4">
        <v>627</v>
      </c>
      <c r="Q51" s="4">
        <v>1829</v>
      </c>
      <c r="R51" s="4">
        <v>76</v>
      </c>
      <c r="S51" s="4">
        <v>39</v>
      </c>
      <c r="T51" s="4" t="s">
        <v>187</v>
      </c>
    </row>
    <row r="52" spans="1:20" s="4" customFormat="1" x14ac:dyDescent="0.2">
      <c r="A52" s="2" t="s">
        <v>34</v>
      </c>
      <c r="B52" s="4" t="s">
        <v>2268</v>
      </c>
      <c r="C52" s="2" t="s">
        <v>2208</v>
      </c>
      <c r="D52" s="2" t="s">
        <v>121</v>
      </c>
      <c r="E52" s="63" t="s">
        <v>120</v>
      </c>
      <c r="F52" s="2" t="s">
        <v>1423</v>
      </c>
      <c r="G52" s="34">
        <v>0.13519999999999999</v>
      </c>
      <c r="H52" s="34">
        <v>3.1399999999999997E-2</v>
      </c>
      <c r="I52" t="s">
        <v>1630</v>
      </c>
      <c r="J52" s="4" t="s">
        <v>1263</v>
      </c>
      <c r="K52" s="4" t="s">
        <v>1263</v>
      </c>
      <c r="L52" s="4" t="b">
        <v>1</v>
      </c>
      <c r="M52" s="4">
        <v>12152.6</v>
      </c>
      <c r="N52" s="4">
        <v>4196</v>
      </c>
      <c r="O52" s="4">
        <v>1625</v>
      </c>
      <c r="P52" s="4">
        <v>627</v>
      </c>
      <c r="Q52" s="4">
        <v>1829</v>
      </c>
      <c r="R52" s="4">
        <v>76</v>
      </c>
      <c r="S52" s="4">
        <v>39</v>
      </c>
      <c r="T52" s="4" t="s">
        <v>187</v>
      </c>
    </row>
    <row r="53" spans="1:20" s="4" customFormat="1" x14ac:dyDescent="0.2">
      <c r="A53" s="2" t="s">
        <v>34</v>
      </c>
      <c r="B53" s="4" t="s">
        <v>2268</v>
      </c>
      <c r="C53" s="2" t="s">
        <v>2208</v>
      </c>
      <c r="D53" s="2" t="s">
        <v>121</v>
      </c>
      <c r="E53" s="63" t="s">
        <v>120</v>
      </c>
      <c r="F53" s="2" t="s">
        <v>1429</v>
      </c>
      <c r="G53" s="34">
        <v>0.2019</v>
      </c>
      <c r="H53" s="34">
        <v>4.8099999999999997E-2</v>
      </c>
      <c r="I53" t="s">
        <v>1752</v>
      </c>
      <c r="J53" s="4" t="s">
        <v>1263</v>
      </c>
      <c r="K53" s="4" t="s">
        <v>1263</v>
      </c>
      <c r="L53" s="4" t="b">
        <v>1</v>
      </c>
      <c r="M53" s="4">
        <v>12152.6</v>
      </c>
      <c r="N53" s="4">
        <v>4196</v>
      </c>
      <c r="O53" s="4">
        <v>1625</v>
      </c>
      <c r="P53" s="4">
        <v>627</v>
      </c>
      <c r="Q53" s="4">
        <v>1829</v>
      </c>
      <c r="R53" s="4">
        <v>76</v>
      </c>
      <c r="S53" s="4">
        <v>39</v>
      </c>
      <c r="T53" s="4" t="s">
        <v>187</v>
      </c>
    </row>
    <row r="54" spans="1:20" s="4" customFormat="1" x14ac:dyDescent="0.2">
      <c r="A54" s="2" t="s">
        <v>34</v>
      </c>
      <c r="B54" s="4" t="s">
        <v>2268</v>
      </c>
      <c r="C54" s="2" t="s">
        <v>2208</v>
      </c>
      <c r="D54" s="2" t="s">
        <v>121</v>
      </c>
      <c r="E54" s="63" t="s">
        <v>120</v>
      </c>
      <c r="F54" s="2" t="s">
        <v>1422</v>
      </c>
      <c r="G54" s="34">
        <v>0.15290000000000001</v>
      </c>
      <c r="H54" s="34">
        <v>3.7600000000000001E-2</v>
      </c>
      <c r="I54" t="s">
        <v>1755</v>
      </c>
      <c r="J54" s="4" t="s">
        <v>1263</v>
      </c>
      <c r="K54" s="4" t="s">
        <v>1263</v>
      </c>
      <c r="L54" s="4" t="b">
        <v>1</v>
      </c>
      <c r="M54" s="4">
        <v>12152.6</v>
      </c>
      <c r="N54" s="4">
        <v>4196</v>
      </c>
      <c r="O54" s="4">
        <v>1625</v>
      </c>
      <c r="P54" s="4">
        <v>627</v>
      </c>
      <c r="Q54" s="4">
        <v>1829</v>
      </c>
      <c r="R54" s="4">
        <v>76</v>
      </c>
      <c r="S54" s="4">
        <v>39</v>
      </c>
      <c r="T54" s="4" t="s">
        <v>187</v>
      </c>
    </row>
    <row r="55" spans="1:20" s="4" customFormat="1" x14ac:dyDescent="0.2">
      <c r="A55" s="2" t="s">
        <v>34</v>
      </c>
      <c r="B55" s="4" t="s">
        <v>2268</v>
      </c>
      <c r="C55" s="2" t="s">
        <v>2208</v>
      </c>
      <c r="D55" s="2" t="s">
        <v>131</v>
      </c>
      <c r="E55" s="63" t="s">
        <v>130</v>
      </c>
      <c r="F55" s="2" t="s">
        <v>1432</v>
      </c>
      <c r="G55" s="34">
        <v>-0.29010000000000002</v>
      </c>
      <c r="H55" s="34">
        <v>6.8199999999999997E-2</v>
      </c>
      <c r="I55" t="s">
        <v>1648</v>
      </c>
      <c r="J55" s="4" t="s">
        <v>1262</v>
      </c>
      <c r="K55" s="4" t="s">
        <v>1262</v>
      </c>
      <c r="L55" s="4" t="b">
        <v>1</v>
      </c>
      <c r="M55" s="4">
        <v>12152.6</v>
      </c>
      <c r="N55" s="4">
        <v>4196</v>
      </c>
      <c r="O55" s="4">
        <v>1625</v>
      </c>
      <c r="P55" s="4">
        <v>627</v>
      </c>
      <c r="Q55" s="4">
        <v>1829</v>
      </c>
      <c r="R55" s="4">
        <v>76</v>
      </c>
      <c r="S55" s="4">
        <v>39</v>
      </c>
      <c r="T55" s="4" t="s">
        <v>187</v>
      </c>
    </row>
    <row r="56" spans="1:20" s="4" customFormat="1" x14ac:dyDescent="0.2">
      <c r="A56" s="2" t="s">
        <v>34</v>
      </c>
      <c r="B56" s="4" t="s">
        <v>2268</v>
      </c>
      <c r="C56" s="2" t="s">
        <v>2208</v>
      </c>
      <c r="D56" s="2" t="s">
        <v>131</v>
      </c>
      <c r="E56" s="63" t="s">
        <v>130</v>
      </c>
      <c r="F56" s="2" t="s">
        <v>1426</v>
      </c>
      <c r="G56" s="34">
        <v>-0.245</v>
      </c>
      <c r="H56" s="34">
        <v>5.8599999999999999E-2</v>
      </c>
      <c r="I56" t="s">
        <v>1658</v>
      </c>
      <c r="J56" s="4" t="s">
        <v>1262</v>
      </c>
      <c r="K56" s="4" t="s">
        <v>1262</v>
      </c>
      <c r="L56" s="4" t="b">
        <v>1</v>
      </c>
      <c r="M56" s="4">
        <v>12152.6</v>
      </c>
      <c r="N56" s="4">
        <v>4196</v>
      </c>
      <c r="O56" s="4">
        <v>1625</v>
      </c>
      <c r="P56" s="4">
        <v>627</v>
      </c>
      <c r="Q56" s="4">
        <v>1829</v>
      </c>
      <c r="R56" s="4">
        <v>76</v>
      </c>
      <c r="S56" s="4">
        <v>39</v>
      </c>
      <c r="T56" s="4" t="s">
        <v>187</v>
      </c>
    </row>
    <row r="57" spans="1:20" s="4" customFormat="1" x14ac:dyDescent="0.2">
      <c r="A57" s="2" t="s">
        <v>34</v>
      </c>
      <c r="B57" s="2" t="s">
        <v>2271</v>
      </c>
      <c r="C57" s="2" t="s">
        <v>2228</v>
      </c>
      <c r="D57" s="2" t="s">
        <v>150</v>
      </c>
      <c r="E57" s="63" t="s">
        <v>149</v>
      </c>
      <c r="F57" s="2" t="s">
        <v>1435</v>
      </c>
      <c r="G57" s="34">
        <v>2.9441000000000002</v>
      </c>
      <c r="H57" s="34">
        <v>0.72219999999999995</v>
      </c>
      <c r="I57" t="s">
        <v>1876</v>
      </c>
      <c r="J57" s="4" t="s">
        <v>1263</v>
      </c>
      <c r="K57" s="2" t="s">
        <v>1263</v>
      </c>
      <c r="L57" s="4" t="b">
        <v>1</v>
      </c>
      <c r="M57" s="4">
        <v>739.17399999999998</v>
      </c>
      <c r="N57" s="4">
        <v>187</v>
      </c>
      <c r="O57" s="4">
        <v>68</v>
      </c>
      <c r="P57" s="4">
        <v>45</v>
      </c>
      <c r="Q57" s="4">
        <v>74</v>
      </c>
      <c r="R57" s="4" t="s">
        <v>187</v>
      </c>
      <c r="S57" s="4" t="s">
        <v>187</v>
      </c>
      <c r="T57" s="4" t="s">
        <v>187</v>
      </c>
    </row>
    <row r="58" spans="1:20" s="4" customFormat="1" x14ac:dyDescent="0.2">
      <c r="A58" s="2" t="s">
        <v>34</v>
      </c>
      <c r="B58" s="2" t="s">
        <v>2214</v>
      </c>
      <c r="C58" s="2" t="s">
        <v>2555</v>
      </c>
      <c r="D58" s="2" t="s">
        <v>152</v>
      </c>
      <c r="E58" s="63" t="s">
        <v>151</v>
      </c>
      <c r="F58" s="8" t="s">
        <v>1402</v>
      </c>
      <c r="G58" s="34">
        <v>-0.14460000000000001</v>
      </c>
      <c r="H58" s="34">
        <v>3.5799999999999998E-2</v>
      </c>
      <c r="I58" t="s">
        <v>1898</v>
      </c>
      <c r="J58" s="4" t="s">
        <v>1262</v>
      </c>
      <c r="K58" s="4" t="s">
        <v>1262</v>
      </c>
      <c r="L58" s="4" t="b">
        <v>1</v>
      </c>
      <c r="M58" s="4">
        <v>13926.2</v>
      </c>
      <c r="N58" s="4">
        <v>5044</v>
      </c>
      <c r="O58" s="4">
        <v>1649</v>
      </c>
      <c r="P58" s="4">
        <v>999</v>
      </c>
      <c r="Q58" s="4">
        <v>2240</v>
      </c>
      <c r="R58" s="4">
        <v>89</v>
      </c>
      <c r="S58" s="4">
        <v>54</v>
      </c>
      <c r="T58" s="4">
        <v>13</v>
      </c>
    </row>
    <row r="59" spans="1:20" s="4" customFormat="1" x14ac:dyDescent="0.2">
      <c r="A59" s="2" t="s">
        <v>34</v>
      </c>
      <c r="B59" s="4" t="s">
        <v>2294</v>
      </c>
      <c r="C59" s="2" t="s">
        <v>2585</v>
      </c>
      <c r="D59" s="2" t="s">
        <v>113</v>
      </c>
      <c r="E59" s="63" t="s">
        <v>112</v>
      </c>
      <c r="F59" s="2" t="s">
        <v>11</v>
      </c>
      <c r="G59" s="34">
        <v>-1.4213</v>
      </c>
      <c r="H59" s="34">
        <v>0.33979999999999999</v>
      </c>
      <c r="I59" t="s">
        <v>1658</v>
      </c>
      <c r="J59" s="4" t="s">
        <v>1262</v>
      </c>
      <c r="K59" s="4" t="s">
        <v>1263</v>
      </c>
      <c r="L59" s="4" t="b">
        <v>0</v>
      </c>
      <c r="M59" s="4">
        <v>671.39099999999996</v>
      </c>
      <c r="N59" s="4">
        <v>170</v>
      </c>
      <c r="O59" s="4">
        <v>23</v>
      </c>
      <c r="P59" s="4">
        <v>86</v>
      </c>
      <c r="Q59" s="4">
        <v>61</v>
      </c>
      <c r="R59" s="4" t="s">
        <v>187</v>
      </c>
      <c r="S59" s="4" t="s">
        <v>187</v>
      </c>
      <c r="T59" s="4" t="s">
        <v>187</v>
      </c>
    </row>
    <row r="60" spans="1:20" s="4" customFormat="1" x14ac:dyDescent="0.2">
      <c r="A60" s="4" t="s">
        <v>72</v>
      </c>
      <c r="B60" s="4" t="s">
        <v>2237</v>
      </c>
      <c r="C60" s="4" t="s">
        <v>2216</v>
      </c>
      <c r="D60" s="4" t="s">
        <v>129</v>
      </c>
      <c r="E60" s="64" t="s">
        <v>128</v>
      </c>
      <c r="F60" s="4" t="s">
        <v>14</v>
      </c>
      <c r="G60" s="34">
        <v>-1.3796999999999999</v>
      </c>
      <c r="H60" s="34">
        <v>0.33739999999999998</v>
      </c>
      <c r="I60" t="s">
        <v>1817</v>
      </c>
      <c r="J60" s="4" t="s">
        <v>1262</v>
      </c>
      <c r="K60" s="4" t="s">
        <v>1262</v>
      </c>
      <c r="L60" s="4" t="b">
        <v>1</v>
      </c>
      <c r="M60" s="4">
        <v>328.01</v>
      </c>
      <c r="N60" s="4">
        <v>83</v>
      </c>
      <c r="O60" s="4">
        <v>33</v>
      </c>
      <c r="P60" s="4">
        <v>17</v>
      </c>
      <c r="Q60" s="4">
        <v>33</v>
      </c>
      <c r="R60" s="4" t="s">
        <v>187</v>
      </c>
      <c r="S60" s="4" t="s">
        <v>187</v>
      </c>
      <c r="T60" s="4" t="s">
        <v>187</v>
      </c>
    </row>
    <row r="61" spans="1:20" s="4" customFormat="1" x14ac:dyDescent="0.2">
      <c r="A61" s="4" t="s">
        <v>72</v>
      </c>
      <c r="B61" s="4" t="s">
        <v>1169</v>
      </c>
      <c r="D61" s="4" t="s">
        <v>139</v>
      </c>
      <c r="E61" s="64" t="s">
        <v>138</v>
      </c>
      <c r="F61" s="4" t="s">
        <v>11</v>
      </c>
      <c r="G61" s="34">
        <v>5.0766</v>
      </c>
      <c r="H61" s="34">
        <v>1.1749000000000001</v>
      </c>
      <c r="I61" t="s">
        <v>1508</v>
      </c>
      <c r="J61" s="4" t="s">
        <v>1263</v>
      </c>
      <c r="K61" s="2" t="s">
        <v>1263</v>
      </c>
      <c r="L61" s="4" t="b">
        <v>1</v>
      </c>
      <c r="M61" s="4">
        <v>190.124</v>
      </c>
      <c r="N61" s="4">
        <v>48</v>
      </c>
      <c r="O61" s="4">
        <v>18</v>
      </c>
      <c r="P61" s="4" t="s">
        <v>187</v>
      </c>
      <c r="Q61" s="4">
        <v>30</v>
      </c>
      <c r="R61" s="4" t="s">
        <v>187</v>
      </c>
      <c r="S61" s="4" t="s">
        <v>187</v>
      </c>
      <c r="T61" s="4" t="s">
        <v>187</v>
      </c>
    </row>
    <row r="62" spans="1:20" s="4" customFormat="1" x14ac:dyDescent="0.2">
      <c r="A62" s="2" t="s">
        <v>72</v>
      </c>
      <c r="B62" s="2" t="s">
        <v>2245</v>
      </c>
      <c r="C62" s="2" t="s">
        <v>2559</v>
      </c>
      <c r="D62" s="2" t="s">
        <v>1268</v>
      </c>
      <c r="E62" s="63" t="s">
        <v>174</v>
      </c>
      <c r="F62" s="8" t="s">
        <v>1401</v>
      </c>
      <c r="G62" s="34">
        <v>0.83309999999999995</v>
      </c>
      <c r="H62" s="34">
        <v>0.19159999999999999</v>
      </c>
      <c r="I62" t="s">
        <v>1506</v>
      </c>
      <c r="J62" s="4" t="s">
        <v>1263</v>
      </c>
      <c r="K62" s="2" t="s">
        <v>1263</v>
      </c>
      <c r="L62" s="4" t="b">
        <v>1</v>
      </c>
      <c r="M62" s="4">
        <v>3217.55</v>
      </c>
      <c r="N62" s="4">
        <v>910</v>
      </c>
      <c r="O62" s="4">
        <v>173</v>
      </c>
      <c r="P62" s="4">
        <v>346</v>
      </c>
      <c r="Q62" s="4">
        <v>343</v>
      </c>
      <c r="R62" s="4">
        <v>11</v>
      </c>
      <c r="S62" s="4">
        <v>37</v>
      </c>
      <c r="T62" s="4" t="s">
        <v>187</v>
      </c>
    </row>
    <row r="63" spans="1:20" s="4" customFormat="1" x14ac:dyDescent="0.2">
      <c r="A63" s="2" t="s">
        <v>72</v>
      </c>
      <c r="B63" s="2" t="s">
        <v>2245</v>
      </c>
      <c r="C63" s="2" t="s">
        <v>2559</v>
      </c>
      <c r="D63" s="2" t="s">
        <v>1268</v>
      </c>
      <c r="E63" s="63" t="s">
        <v>174</v>
      </c>
      <c r="F63" s="2" t="s">
        <v>1424</v>
      </c>
      <c r="G63" s="34">
        <v>0.99390000000000001</v>
      </c>
      <c r="H63" s="34">
        <v>0.214</v>
      </c>
      <c r="I63" t="s">
        <v>1573</v>
      </c>
      <c r="J63" s="4" t="s">
        <v>1263</v>
      </c>
      <c r="K63" s="2" t="s">
        <v>1263</v>
      </c>
      <c r="L63" s="4" t="b">
        <v>1</v>
      </c>
      <c r="M63" s="4">
        <v>3217.55</v>
      </c>
      <c r="N63" s="4">
        <v>910</v>
      </c>
      <c r="O63" s="4">
        <v>173</v>
      </c>
      <c r="P63" s="4">
        <v>346</v>
      </c>
      <c r="Q63" s="4">
        <v>343</v>
      </c>
      <c r="R63" s="4">
        <v>11</v>
      </c>
      <c r="S63" s="4">
        <v>37</v>
      </c>
      <c r="T63" s="4" t="s">
        <v>187</v>
      </c>
    </row>
    <row r="64" spans="1:20" s="4" customFormat="1" x14ac:dyDescent="0.2">
      <c r="A64" s="2" t="s">
        <v>72</v>
      </c>
      <c r="B64" s="2" t="s">
        <v>2245</v>
      </c>
      <c r="C64" s="2" t="s">
        <v>2559</v>
      </c>
      <c r="D64" s="2" t="s">
        <v>1268</v>
      </c>
      <c r="E64" s="63" t="s">
        <v>174</v>
      </c>
      <c r="F64" s="2" t="s">
        <v>14</v>
      </c>
      <c r="G64" s="34">
        <v>1.6491</v>
      </c>
      <c r="H64" s="34">
        <v>0.39839999999999998</v>
      </c>
      <c r="I64" t="s">
        <v>1828</v>
      </c>
      <c r="J64" s="4" t="s">
        <v>1263</v>
      </c>
      <c r="K64" s="2" t="s">
        <v>1263</v>
      </c>
      <c r="L64" s="4" t="b">
        <v>1</v>
      </c>
      <c r="M64" s="4">
        <v>3217.55</v>
      </c>
      <c r="N64" s="4">
        <v>910</v>
      </c>
      <c r="O64" s="4">
        <v>173</v>
      </c>
      <c r="P64" s="4">
        <v>346</v>
      </c>
      <c r="Q64" s="4">
        <v>343</v>
      </c>
      <c r="R64" s="4">
        <v>11</v>
      </c>
      <c r="S64" s="4">
        <v>37</v>
      </c>
      <c r="T64" s="4" t="s">
        <v>187</v>
      </c>
    </row>
    <row r="65" spans="1:20" s="4" customFormat="1" x14ac:dyDescent="0.2">
      <c r="A65" s="2" t="s">
        <v>72</v>
      </c>
      <c r="B65" s="2" t="s">
        <v>2245</v>
      </c>
      <c r="C65" s="2" t="s">
        <v>2559</v>
      </c>
      <c r="D65" s="2" t="s">
        <v>1268</v>
      </c>
      <c r="E65" s="63" t="s">
        <v>174</v>
      </c>
      <c r="F65" s="2" t="s">
        <v>1432</v>
      </c>
      <c r="G65" s="34">
        <v>0.80500000000000005</v>
      </c>
      <c r="H65" s="34">
        <v>0.1986</v>
      </c>
      <c r="I65" t="s">
        <v>1831</v>
      </c>
      <c r="J65" s="4" t="s">
        <v>1263</v>
      </c>
      <c r="K65" s="2" t="s">
        <v>1263</v>
      </c>
      <c r="L65" s="4" t="b">
        <v>1</v>
      </c>
      <c r="M65" s="4">
        <v>3217.55</v>
      </c>
      <c r="N65" s="4">
        <v>910</v>
      </c>
      <c r="O65" s="4">
        <v>173</v>
      </c>
      <c r="P65" s="4">
        <v>346</v>
      </c>
      <c r="Q65" s="4">
        <v>343</v>
      </c>
      <c r="R65" s="4">
        <v>11</v>
      </c>
      <c r="S65" s="4">
        <v>37</v>
      </c>
      <c r="T65" s="4" t="s">
        <v>187</v>
      </c>
    </row>
    <row r="66" spans="1:20" s="4" customFormat="1" x14ac:dyDescent="0.2">
      <c r="A66" s="2" t="s">
        <v>72</v>
      </c>
      <c r="B66" s="2" t="s">
        <v>2245</v>
      </c>
      <c r="C66" s="2" t="s">
        <v>2559</v>
      </c>
      <c r="D66" s="2" t="s">
        <v>1268</v>
      </c>
      <c r="E66" s="63" t="s">
        <v>174</v>
      </c>
      <c r="F66" s="8" t="s">
        <v>1400</v>
      </c>
      <c r="G66" s="34">
        <v>0.94579999999999997</v>
      </c>
      <c r="H66" s="34">
        <v>0.23319999999999999</v>
      </c>
      <c r="I66" t="s">
        <v>1831</v>
      </c>
      <c r="J66" s="4" t="s">
        <v>1263</v>
      </c>
      <c r="K66" s="2" t="s">
        <v>1263</v>
      </c>
      <c r="L66" s="4" t="b">
        <v>1</v>
      </c>
      <c r="M66" s="4">
        <v>3217.55</v>
      </c>
      <c r="N66" s="4">
        <v>910</v>
      </c>
      <c r="O66" s="4">
        <v>173</v>
      </c>
      <c r="P66" s="4">
        <v>346</v>
      </c>
      <c r="Q66" s="4">
        <v>343</v>
      </c>
      <c r="R66" s="4">
        <v>11</v>
      </c>
      <c r="S66" s="4">
        <v>37</v>
      </c>
      <c r="T66" s="4" t="s">
        <v>187</v>
      </c>
    </row>
    <row r="67" spans="1:20" s="4" customFormat="1" x14ac:dyDescent="0.2">
      <c r="A67" s="2" t="s">
        <v>72</v>
      </c>
      <c r="B67" s="2" t="s">
        <v>2245</v>
      </c>
      <c r="C67" s="2" t="s">
        <v>2559</v>
      </c>
      <c r="D67" s="2" t="s">
        <v>1268</v>
      </c>
      <c r="E67" s="63" t="s">
        <v>174</v>
      </c>
      <c r="F67" s="2" t="s">
        <v>1435</v>
      </c>
      <c r="G67" s="34">
        <v>0.85760000000000003</v>
      </c>
      <c r="H67" s="34">
        <v>0.21129999999999999</v>
      </c>
      <c r="I67" t="s">
        <v>1831</v>
      </c>
      <c r="J67" s="4" t="s">
        <v>1263</v>
      </c>
      <c r="K67" s="2" t="s">
        <v>1263</v>
      </c>
      <c r="L67" s="4" t="b">
        <v>1</v>
      </c>
      <c r="M67" s="4">
        <v>3217.55</v>
      </c>
      <c r="N67" s="4">
        <v>910</v>
      </c>
      <c r="O67" s="4">
        <v>173</v>
      </c>
      <c r="P67" s="4">
        <v>346</v>
      </c>
      <c r="Q67" s="4">
        <v>343</v>
      </c>
      <c r="R67" s="4">
        <v>11</v>
      </c>
      <c r="S67" s="4">
        <v>37</v>
      </c>
      <c r="T67" s="4" t="s">
        <v>187</v>
      </c>
    </row>
    <row r="68" spans="1:20" s="4" customFormat="1" x14ac:dyDescent="0.2">
      <c r="A68" s="2" t="s">
        <v>72</v>
      </c>
      <c r="B68" s="2" t="s">
        <v>2245</v>
      </c>
      <c r="C68" s="2" t="s">
        <v>2559</v>
      </c>
      <c r="D68" s="2" t="s">
        <v>1268</v>
      </c>
      <c r="E68" s="63" t="s">
        <v>174</v>
      </c>
      <c r="F68" s="8" t="s">
        <v>1431</v>
      </c>
      <c r="G68" s="34">
        <v>0.62170000000000003</v>
      </c>
      <c r="H68" s="34">
        <v>0.13719999999999999</v>
      </c>
      <c r="I68" t="s">
        <v>2048</v>
      </c>
      <c r="J68" s="4" t="s">
        <v>1263</v>
      </c>
      <c r="K68" s="2" t="s">
        <v>1263</v>
      </c>
      <c r="L68" s="4" t="b">
        <v>1</v>
      </c>
      <c r="M68" s="4">
        <v>3217.55</v>
      </c>
      <c r="N68" s="4">
        <v>910</v>
      </c>
      <c r="O68" s="4">
        <v>173</v>
      </c>
      <c r="P68" s="4">
        <v>346</v>
      </c>
      <c r="Q68" s="4">
        <v>343</v>
      </c>
      <c r="R68" s="4">
        <v>11</v>
      </c>
      <c r="S68" s="4">
        <v>37</v>
      </c>
      <c r="T68" s="4" t="s">
        <v>187</v>
      </c>
    </row>
    <row r="69" spans="1:20" s="4" customFormat="1" x14ac:dyDescent="0.2">
      <c r="A69" s="2" t="s">
        <v>72</v>
      </c>
      <c r="B69" s="2" t="s">
        <v>2245</v>
      </c>
      <c r="C69" s="2" t="s">
        <v>2559</v>
      </c>
      <c r="D69" s="2" t="s">
        <v>1268</v>
      </c>
      <c r="E69" s="63" t="s">
        <v>174</v>
      </c>
      <c r="F69" s="2" t="s">
        <v>1433</v>
      </c>
      <c r="G69" s="34">
        <v>1.6955</v>
      </c>
      <c r="H69" s="34">
        <v>0.38190000000000002</v>
      </c>
      <c r="I69" t="s">
        <v>1878</v>
      </c>
      <c r="J69" s="4" t="s">
        <v>1263</v>
      </c>
      <c r="K69" s="2" t="s">
        <v>1263</v>
      </c>
      <c r="L69" s="4" t="b">
        <v>1</v>
      </c>
      <c r="M69" s="4">
        <v>3217.55</v>
      </c>
      <c r="N69" s="4">
        <v>910</v>
      </c>
      <c r="O69" s="4">
        <v>173</v>
      </c>
      <c r="P69" s="4">
        <v>346</v>
      </c>
      <c r="Q69" s="4">
        <v>343</v>
      </c>
      <c r="R69" s="4">
        <v>11</v>
      </c>
      <c r="S69" s="4">
        <v>37</v>
      </c>
      <c r="T69" s="4" t="s">
        <v>187</v>
      </c>
    </row>
    <row r="70" spans="1:20" s="87" customFormat="1" x14ac:dyDescent="0.2">
      <c r="A70" s="1" t="s">
        <v>72</v>
      </c>
      <c r="B70" s="1" t="s">
        <v>2245</v>
      </c>
      <c r="C70" s="1" t="s">
        <v>2559</v>
      </c>
      <c r="D70" s="1" t="s">
        <v>1268</v>
      </c>
      <c r="E70" s="215" t="s">
        <v>174</v>
      </c>
      <c r="F70" s="1" t="s">
        <v>1425</v>
      </c>
      <c r="G70" s="216">
        <v>1.1247</v>
      </c>
      <c r="H70" s="216">
        <v>0.22900000000000001</v>
      </c>
      <c r="I70" s="217" t="s">
        <v>2297</v>
      </c>
      <c r="J70" s="87" t="s">
        <v>1263</v>
      </c>
      <c r="K70" s="1" t="s">
        <v>1263</v>
      </c>
      <c r="L70" s="87" t="b">
        <v>1</v>
      </c>
      <c r="M70" s="87">
        <v>3217.55</v>
      </c>
      <c r="N70" s="4">
        <v>910</v>
      </c>
      <c r="O70" s="87">
        <v>173</v>
      </c>
      <c r="P70" s="87">
        <v>346</v>
      </c>
      <c r="Q70" s="87">
        <v>343</v>
      </c>
      <c r="R70" s="87">
        <v>11</v>
      </c>
      <c r="S70" s="87">
        <v>37</v>
      </c>
      <c r="T70" s="87" t="s">
        <v>187</v>
      </c>
    </row>
    <row r="71" spans="1:20" s="4" customFormat="1" x14ac:dyDescent="0.2">
      <c r="A71" s="4" t="s">
        <v>72</v>
      </c>
      <c r="B71" s="4" t="s">
        <v>2251</v>
      </c>
      <c r="C71" s="2" t="s">
        <v>2564</v>
      </c>
      <c r="D71" s="4" t="s">
        <v>119</v>
      </c>
      <c r="E71" s="64" t="s">
        <v>118</v>
      </c>
      <c r="F71" s="2" t="s">
        <v>1420</v>
      </c>
      <c r="G71" s="34">
        <v>1.462</v>
      </c>
      <c r="H71" s="34">
        <v>0.36549999999999999</v>
      </c>
      <c r="I71" t="s">
        <v>1848</v>
      </c>
      <c r="J71" s="4" t="s">
        <v>1263</v>
      </c>
      <c r="K71" s="2" t="s">
        <v>1263</v>
      </c>
      <c r="L71" s="4" t="b">
        <v>1</v>
      </c>
      <c r="M71" s="4">
        <v>432.755</v>
      </c>
      <c r="N71" s="4">
        <v>110</v>
      </c>
      <c r="O71" s="4">
        <v>29</v>
      </c>
      <c r="P71" s="4">
        <v>21</v>
      </c>
      <c r="Q71" s="4">
        <v>60</v>
      </c>
      <c r="R71" s="4" t="s">
        <v>187</v>
      </c>
      <c r="S71" s="4" t="s">
        <v>187</v>
      </c>
      <c r="T71" s="4" t="s">
        <v>187</v>
      </c>
    </row>
    <row r="72" spans="1:20" s="4" customFormat="1" x14ac:dyDescent="0.2">
      <c r="A72" s="4" t="s">
        <v>72</v>
      </c>
      <c r="B72" s="4" t="s">
        <v>1168</v>
      </c>
      <c r="C72" s="2" t="s">
        <v>2568</v>
      </c>
      <c r="D72" s="4" t="s">
        <v>111</v>
      </c>
      <c r="E72" s="64" t="s">
        <v>110</v>
      </c>
      <c r="F72" s="2" t="s">
        <v>1432</v>
      </c>
      <c r="G72" s="34">
        <v>-1.4472</v>
      </c>
      <c r="H72" s="34">
        <v>0.33300000000000002</v>
      </c>
      <c r="I72" t="s">
        <v>1506</v>
      </c>
      <c r="J72" s="4" t="s">
        <v>1262</v>
      </c>
      <c r="K72" s="4" t="s">
        <v>1262</v>
      </c>
      <c r="L72" s="4" t="b">
        <v>1</v>
      </c>
      <c r="M72" s="4">
        <v>331.96600000000001</v>
      </c>
      <c r="N72" s="4">
        <v>84</v>
      </c>
      <c r="O72" s="4">
        <v>12</v>
      </c>
      <c r="P72" s="4">
        <v>44</v>
      </c>
      <c r="Q72" s="4">
        <v>28</v>
      </c>
      <c r="R72" s="4" t="s">
        <v>187</v>
      </c>
      <c r="S72" s="4" t="s">
        <v>187</v>
      </c>
      <c r="T72" s="4" t="s">
        <v>187</v>
      </c>
    </row>
    <row r="73" spans="1:20" s="4" customFormat="1" x14ac:dyDescent="0.2">
      <c r="A73" s="4" t="s">
        <v>72</v>
      </c>
      <c r="B73" s="4" t="s">
        <v>1187</v>
      </c>
      <c r="C73" s="158" t="s">
        <v>2573</v>
      </c>
      <c r="D73" s="4" t="s">
        <v>121</v>
      </c>
      <c r="E73" s="64" t="s">
        <v>120</v>
      </c>
      <c r="F73" s="2" t="s">
        <v>1429</v>
      </c>
      <c r="G73" s="34">
        <v>0.254</v>
      </c>
      <c r="H73" s="34">
        <v>6.3299999999999995E-2</v>
      </c>
      <c r="I73" t="s">
        <v>2050</v>
      </c>
      <c r="J73" s="4" t="s">
        <v>1263</v>
      </c>
      <c r="K73" s="4" t="s">
        <v>1263</v>
      </c>
      <c r="L73" s="4" t="b">
        <v>1</v>
      </c>
      <c r="M73" s="4">
        <v>6093.5</v>
      </c>
      <c r="N73" s="4">
        <v>2143</v>
      </c>
      <c r="O73" s="4">
        <v>666</v>
      </c>
      <c r="P73" s="4">
        <v>456</v>
      </c>
      <c r="Q73" s="4">
        <v>972</v>
      </c>
      <c r="R73" s="4">
        <v>21</v>
      </c>
      <c r="S73" s="4">
        <v>28</v>
      </c>
      <c r="T73" s="4" t="s">
        <v>187</v>
      </c>
    </row>
    <row r="74" spans="1:20" s="4" customFormat="1" x14ac:dyDescent="0.2">
      <c r="A74" s="4" t="s">
        <v>72</v>
      </c>
      <c r="B74" s="4" t="s">
        <v>1187</v>
      </c>
      <c r="C74" s="158" t="s">
        <v>2573</v>
      </c>
      <c r="D74" s="4" t="s">
        <v>95</v>
      </c>
      <c r="E74" s="64" t="s">
        <v>94</v>
      </c>
      <c r="F74" s="8" t="s">
        <v>1400</v>
      </c>
      <c r="G74" s="34">
        <v>0.65880000000000005</v>
      </c>
      <c r="H74" s="34">
        <v>0.1646</v>
      </c>
      <c r="I74" t="s">
        <v>2047</v>
      </c>
      <c r="J74" s="4" t="s">
        <v>1263</v>
      </c>
      <c r="K74" s="2" t="s">
        <v>1263</v>
      </c>
      <c r="L74" s="4" t="b">
        <v>1</v>
      </c>
      <c r="M74" s="4">
        <v>6093.5</v>
      </c>
      <c r="N74" s="4">
        <v>2143</v>
      </c>
      <c r="O74" s="4">
        <v>666</v>
      </c>
      <c r="P74" s="4">
        <v>456</v>
      </c>
      <c r="Q74" s="4">
        <v>972</v>
      </c>
      <c r="R74" s="4">
        <v>21</v>
      </c>
      <c r="S74" s="4">
        <v>28</v>
      </c>
      <c r="T74" s="4" t="s">
        <v>187</v>
      </c>
    </row>
    <row r="75" spans="1:20" s="4" customFormat="1" x14ac:dyDescent="0.2">
      <c r="A75" s="4" t="s">
        <v>72</v>
      </c>
      <c r="B75" s="4" t="s">
        <v>1171</v>
      </c>
      <c r="C75" s="2" t="s">
        <v>2574</v>
      </c>
      <c r="D75" s="4" t="s">
        <v>111</v>
      </c>
      <c r="E75" s="64" t="s">
        <v>110</v>
      </c>
      <c r="F75" s="2" t="s">
        <v>1432</v>
      </c>
      <c r="G75" s="34">
        <v>-0.85880000000000001</v>
      </c>
      <c r="H75" s="34">
        <v>0.21410000000000001</v>
      </c>
      <c r="I75" t="s">
        <v>2050</v>
      </c>
      <c r="J75" s="4" t="s">
        <v>1262</v>
      </c>
      <c r="K75" s="4" t="s">
        <v>1262</v>
      </c>
      <c r="L75" s="4" t="b">
        <v>1</v>
      </c>
      <c r="M75" s="4">
        <v>1161.52</v>
      </c>
      <c r="N75" s="4">
        <v>303</v>
      </c>
      <c r="O75" s="4">
        <v>88</v>
      </c>
      <c r="P75" s="4">
        <v>72</v>
      </c>
      <c r="Q75" s="4">
        <v>143</v>
      </c>
      <c r="R75" s="4" t="s">
        <v>187</v>
      </c>
      <c r="S75" s="4" t="s">
        <v>187</v>
      </c>
      <c r="T75" s="4" t="s">
        <v>187</v>
      </c>
    </row>
    <row r="76" spans="1:20" s="4" customFormat="1" x14ac:dyDescent="0.2">
      <c r="A76" s="4" t="s">
        <v>72</v>
      </c>
      <c r="B76" s="4" t="s">
        <v>1161</v>
      </c>
      <c r="C76" s="4" t="s">
        <v>2579</v>
      </c>
      <c r="D76" s="4" t="s">
        <v>129</v>
      </c>
      <c r="E76" s="64" t="s">
        <v>128</v>
      </c>
      <c r="F76" s="8" t="s">
        <v>1402</v>
      </c>
      <c r="G76" s="34">
        <v>-1.6688000000000001</v>
      </c>
      <c r="H76" s="34">
        <v>0.36459999999999998</v>
      </c>
      <c r="I76" t="s">
        <v>2022</v>
      </c>
      <c r="J76" s="4" t="s">
        <v>1262</v>
      </c>
      <c r="K76" s="4" t="s">
        <v>1262</v>
      </c>
      <c r="L76" s="4" t="b">
        <v>1</v>
      </c>
      <c r="M76" s="4">
        <v>178.595</v>
      </c>
      <c r="N76" s="4">
        <v>45</v>
      </c>
      <c r="O76" s="4" t="s">
        <v>187</v>
      </c>
      <c r="P76" s="4">
        <v>23</v>
      </c>
      <c r="Q76" s="4">
        <v>22</v>
      </c>
      <c r="R76" s="4" t="s">
        <v>187</v>
      </c>
      <c r="S76" s="4" t="s">
        <v>187</v>
      </c>
      <c r="T76" s="4" t="s">
        <v>187</v>
      </c>
    </row>
    <row r="77" spans="1:20" s="4" customFormat="1" x14ac:dyDescent="0.2">
      <c r="A77" s="2" t="s">
        <v>72</v>
      </c>
      <c r="B77" s="2" t="s">
        <v>1291</v>
      </c>
      <c r="C77" s="2" t="s">
        <v>1220</v>
      </c>
      <c r="D77" s="2" t="s">
        <v>1265</v>
      </c>
      <c r="E77" s="63" t="s">
        <v>178</v>
      </c>
      <c r="F77" s="2" t="s">
        <v>1410</v>
      </c>
      <c r="G77" s="34">
        <v>-1.1751</v>
      </c>
      <c r="H77" s="34">
        <v>0.25430000000000003</v>
      </c>
      <c r="I77" t="s">
        <v>2182</v>
      </c>
      <c r="J77" s="4" t="s">
        <v>1262</v>
      </c>
      <c r="K77" s="4" t="s">
        <v>1263</v>
      </c>
      <c r="L77" s="4" t="b">
        <v>0</v>
      </c>
      <c r="M77" s="4">
        <v>1011.86</v>
      </c>
      <c r="N77" s="4">
        <v>262</v>
      </c>
      <c r="O77" s="4">
        <v>55</v>
      </c>
      <c r="P77" s="4">
        <v>89</v>
      </c>
      <c r="Q77" s="4">
        <v>118</v>
      </c>
      <c r="R77" s="4" t="s">
        <v>187</v>
      </c>
      <c r="S77" s="4" t="s">
        <v>187</v>
      </c>
      <c r="T77" s="4" t="s">
        <v>187</v>
      </c>
    </row>
    <row r="78" spans="1:20" s="4" customFormat="1" x14ac:dyDescent="0.2">
      <c r="A78" s="4" t="s">
        <v>72</v>
      </c>
      <c r="B78" s="4" t="s">
        <v>2272</v>
      </c>
      <c r="D78" s="4" t="s">
        <v>139</v>
      </c>
      <c r="E78" s="64" t="s">
        <v>138</v>
      </c>
      <c r="F78" s="4" t="s">
        <v>11</v>
      </c>
      <c r="G78" s="34">
        <v>5.0260999999999996</v>
      </c>
      <c r="H78" s="34">
        <v>1.2390000000000001</v>
      </c>
      <c r="I78" t="s">
        <v>1831</v>
      </c>
      <c r="J78" s="4" t="s">
        <v>1263</v>
      </c>
      <c r="K78" s="2" t="s">
        <v>1263</v>
      </c>
      <c r="L78" s="4" t="b">
        <v>1</v>
      </c>
      <c r="M78" s="4">
        <v>170.47499999999999</v>
      </c>
      <c r="N78" s="4">
        <v>43</v>
      </c>
      <c r="O78" s="4">
        <v>15</v>
      </c>
      <c r="P78" s="4" t="s">
        <v>187</v>
      </c>
      <c r="Q78" s="4">
        <v>28</v>
      </c>
      <c r="R78" s="4" t="s">
        <v>187</v>
      </c>
      <c r="S78" s="4" t="s">
        <v>187</v>
      </c>
      <c r="T78" s="4" t="s">
        <v>187</v>
      </c>
    </row>
    <row r="79" spans="1:20" s="4" customFormat="1" x14ac:dyDescent="0.2">
      <c r="A79" s="2" t="s">
        <v>72</v>
      </c>
      <c r="B79" s="2" t="s">
        <v>2279</v>
      </c>
      <c r="C79" s="2"/>
      <c r="D79" s="2" t="s">
        <v>1266</v>
      </c>
      <c r="E79" s="63" t="s">
        <v>177</v>
      </c>
      <c r="F79" s="2" t="s">
        <v>1432</v>
      </c>
      <c r="G79" s="34">
        <v>1.9855</v>
      </c>
      <c r="H79" s="34">
        <v>0.47349999999999998</v>
      </c>
      <c r="I79" t="s">
        <v>1752</v>
      </c>
      <c r="J79" s="4" t="s">
        <v>1263</v>
      </c>
      <c r="K79" s="2" t="s">
        <v>1262</v>
      </c>
      <c r="L79" s="4" t="b">
        <v>0</v>
      </c>
      <c r="M79" s="4">
        <v>1093.72</v>
      </c>
      <c r="N79" s="4">
        <v>285</v>
      </c>
      <c r="O79" s="4">
        <v>83</v>
      </c>
      <c r="P79" s="4">
        <v>60</v>
      </c>
      <c r="Q79" s="4">
        <v>142</v>
      </c>
      <c r="R79" s="4" t="s">
        <v>187</v>
      </c>
      <c r="S79" s="4" t="s">
        <v>187</v>
      </c>
      <c r="T79" s="4" t="s">
        <v>187</v>
      </c>
    </row>
    <row r="80" spans="1:20" s="4" customFormat="1" x14ac:dyDescent="0.2">
      <c r="A80" s="4" t="s">
        <v>72</v>
      </c>
      <c r="B80" s="4" t="s">
        <v>1181</v>
      </c>
      <c r="C80" s="4" t="s">
        <v>2582</v>
      </c>
      <c r="D80" s="4" t="s">
        <v>168</v>
      </c>
      <c r="E80" s="64" t="s">
        <v>167</v>
      </c>
      <c r="F80" s="2" t="s">
        <v>1419</v>
      </c>
      <c r="G80" s="34">
        <v>-2.5163000000000002</v>
      </c>
      <c r="H80" s="34">
        <v>0.61040000000000005</v>
      </c>
      <c r="I80" t="s">
        <v>1663</v>
      </c>
      <c r="J80" s="4" t="s">
        <v>1262</v>
      </c>
      <c r="K80" s="4" t="s">
        <v>1263</v>
      </c>
      <c r="L80" s="4" t="b">
        <v>0</v>
      </c>
      <c r="M80" s="4">
        <v>271.33</v>
      </c>
      <c r="N80" s="4">
        <v>69</v>
      </c>
      <c r="O80" s="4" t="s">
        <v>187</v>
      </c>
      <c r="P80" s="4">
        <v>57</v>
      </c>
      <c r="Q80" s="4">
        <v>12</v>
      </c>
      <c r="R80" s="4" t="s">
        <v>187</v>
      </c>
      <c r="S80" s="4" t="s">
        <v>187</v>
      </c>
      <c r="T80" s="4" t="s">
        <v>187</v>
      </c>
    </row>
    <row r="81" spans="1:24" s="4" customFormat="1" x14ac:dyDescent="0.2">
      <c r="A81" s="4" t="s">
        <v>72</v>
      </c>
      <c r="B81" s="4" t="s">
        <v>2285</v>
      </c>
      <c r="C81" s="2" t="s">
        <v>2224</v>
      </c>
      <c r="D81" s="4" t="s">
        <v>111</v>
      </c>
      <c r="E81" s="64" t="s">
        <v>110</v>
      </c>
      <c r="F81" s="2" t="s">
        <v>1433</v>
      </c>
      <c r="G81" s="34">
        <v>-1.2266999999999999</v>
      </c>
      <c r="H81" s="34">
        <v>0.27460000000000001</v>
      </c>
      <c r="I81" t="s">
        <v>1576</v>
      </c>
      <c r="J81" s="4" t="s">
        <v>1262</v>
      </c>
      <c r="K81" s="4" t="s">
        <v>1263</v>
      </c>
      <c r="L81" s="4" t="b">
        <v>0</v>
      </c>
      <c r="M81" s="4">
        <v>667.15899999999999</v>
      </c>
      <c r="N81" s="4">
        <v>171</v>
      </c>
      <c r="O81" s="4">
        <v>38</v>
      </c>
      <c r="P81" s="4">
        <v>50</v>
      </c>
      <c r="Q81" s="4">
        <v>71</v>
      </c>
      <c r="R81" s="4" t="s">
        <v>187</v>
      </c>
      <c r="S81" s="4">
        <v>12</v>
      </c>
      <c r="T81" s="4" t="s">
        <v>187</v>
      </c>
    </row>
    <row r="82" spans="1:24" s="4" customFormat="1" x14ac:dyDescent="0.2">
      <c r="A82" s="4" t="s">
        <v>72</v>
      </c>
      <c r="B82" s="4" t="s">
        <v>2289</v>
      </c>
      <c r="C82" s="4" t="s">
        <v>2563</v>
      </c>
      <c r="D82" s="4" t="s">
        <v>95</v>
      </c>
      <c r="E82" s="64" t="s">
        <v>94</v>
      </c>
      <c r="F82" s="4" t="s">
        <v>8</v>
      </c>
      <c r="G82" s="34">
        <v>-4.5506000000000002</v>
      </c>
      <c r="H82" s="34">
        <v>1.1097999999999999</v>
      </c>
      <c r="I82" t="s">
        <v>1815</v>
      </c>
      <c r="J82" s="4" t="s">
        <v>1262</v>
      </c>
      <c r="K82" s="4" t="s">
        <v>1263</v>
      </c>
      <c r="L82" s="4" t="b">
        <v>0</v>
      </c>
      <c r="M82" s="4">
        <v>210.42500000000001</v>
      </c>
      <c r="N82" s="4">
        <v>53</v>
      </c>
      <c r="O82" s="4">
        <v>20</v>
      </c>
      <c r="P82" s="4">
        <v>12</v>
      </c>
      <c r="Q82" s="4">
        <v>21</v>
      </c>
      <c r="R82" s="4" t="s">
        <v>187</v>
      </c>
      <c r="S82" s="4" t="s">
        <v>187</v>
      </c>
      <c r="T82" s="4" t="s">
        <v>187</v>
      </c>
    </row>
    <row r="83" spans="1:24" s="4" customFormat="1" x14ac:dyDescent="0.2">
      <c r="A83" s="4" t="s">
        <v>72</v>
      </c>
      <c r="B83" s="4" t="s">
        <v>2292</v>
      </c>
      <c r="C83" s="2"/>
      <c r="D83" s="4" t="s">
        <v>137</v>
      </c>
      <c r="E83" s="64" t="s">
        <v>136</v>
      </c>
      <c r="F83" s="2" t="s">
        <v>1413</v>
      </c>
      <c r="G83" s="34">
        <v>-1.1952</v>
      </c>
      <c r="H83" s="34">
        <v>0.2979</v>
      </c>
      <c r="I83" t="s">
        <v>2050</v>
      </c>
      <c r="J83" s="4" t="s">
        <v>1262</v>
      </c>
      <c r="K83" s="4" t="s">
        <v>1262</v>
      </c>
      <c r="L83" s="4" t="b">
        <v>1</v>
      </c>
      <c r="M83" s="4">
        <v>1624.68</v>
      </c>
      <c r="N83" s="4">
        <v>430</v>
      </c>
      <c r="O83" s="4">
        <v>126</v>
      </c>
      <c r="P83" s="4">
        <v>134</v>
      </c>
      <c r="Q83" s="4">
        <v>170</v>
      </c>
      <c r="R83" s="4" t="s">
        <v>187</v>
      </c>
      <c r="S83" s="4" t="s">
        <v>187</v>
      </c>
      <c r="T83" s="4" t="s">
        <v>187</v>
      </c>
    </row>
    <row r="84" spans="1:24" s="4" customFormat="1" x14ac:dyDescent="0.2">
      <c r="A84" s="4" t="s">
        <v>72</v>
      </c>
      <c r="B84" s="4" t="s">
        <v>2293</v>
      </c>
      <c r="C84" s="2"/>
      <c r="D84" s="4" t="s">
        <v>84</v>
      </c>
      <c r="E84" s="64" t="s">
        <v>83</v>
      </c>
      <c r="F84" s="4" t="s">
        <v>8</v>
      </c>
      <c r="G84" s="34">
        <v>-2.1221999999999999</v>
      </c>
      <c r="H84" s="34">
        <v>0.49590000000000001</v>
      </c>
      <c r="I84" t="s">
        <v>1521</v>
      </c>
      <c r="J84" s="4" t="s">
        <v>1262</v>
      </c>
      <c r="K84" s="4" t="s">
        <v>187</v>
      </c>
      <c r="L84" s="4" t="b">
        <v>0</v>
      </c>
      <c r="M84" s="4">
        <v>738.00199999999995</v>
      </c>
      <c r="N84" s="4">
        <v>191</v>
      </c>
      <c r="O84" s="4">
        <v>24</v>
      </c>
      <c r="P84" s="4">
        <v>129</v>
      </c>
      <c r="Q84" s="4">
        <v>38</v>
      </c>
      <c r="R84" s="4" t="s">
        <v>187</v>
      </c>
      <c r="S84" s="4" t="s">
        <v>187</v>
      </c>
      <c r="T84" s="4" t="s">
        <v>187</v>
      </c>
    </row>
    <row r="85" spans="1:24" s="4" customFormat="1" x14ac:dyDescent="0.2">
      <c r="A85" s="4" t="s">
        <v>74</v>
      </c>
      <c r="B85" s="4" t="s">
        <v>1185</v>
      </c>
      <c r="C85" s="4" t="s">
        <v>2547</v>
      </c>
      <c r="D85" s="4" t="s">
        <v>111</v>
      </c>
      <c r="E85" s="64" t="s">
        <v>110</v>
      </c>
      <c r="F85" s="2" t="s">
        <v>1432</v>
      </c>
      <c r="G85" s="34">
        <v>-1.3483000000000001</v>
      </c>
      <c r="H85" s="34">
        <v>0.33040000000000003</v>
      </c>
      <c r="I85" t="s">
        <v>1827</v>
      </c>
      <c r="J85" s="4" t="s">
        <v>1262</v>
      </c>
      <c r="K85" s="4" t="s">
        <v>1262</v>
      </c>
      <c r="L85" s="4" t="b">
        <v>1</v>
      </c>
      <c r="M85" s="4">
        <v>149.34299999999999</v>
      </c>
      <c r="N85" s="4">
        <v>38</v>
      </c>
      <c r="O85" s="4" t="s">
        <v>187</v>
      </c>
      <c r="P85" s="4">
        <v>38</v>
      </c>
      <c r="Q85" s="4" t="s">
        <v>187</v>
      </c>
      <c r="R85" s="4" t="s">
        <v>187</v>
      </c>
      <c r="S85" s="4" t="s">
        <v>187</v>
      </c>
      <c r="T85" s="4" t="s">
        <v>187</v>
      </c>
    </row>
    <row r="86" spans="1:24" s="4" customFormat="1" x14ac:dyDescent="0.2">
      <c r="A86" s="2" t="s">
        <v>74</v>
      </c>
      <c r="B86" s="2" t="s">
        <v>1290</v>
      </c>
      <c r="C86" s="2" t="s">
        <v>2551</v>
      </c>
      <c r="D86" s="2" t="s">
        <v>1270</v>
      </c>
      <c r="E86" s="63" t="s">
        <v>175</v>
      </c>
      <c r="F86" s="2" t="s">
        <v>1424</v>
      </c>
      <c r="G86" s="34">
        <v>1.5576000000000001</v>
      </c>
      <c r="H86" s="34">
        <v>0.37080000000000002</v>
      </c>
      <c r="I86" t="s">
        <v>1752</v>
      </c>
      <c r="J86" s="4" t="s">
        <v>1263</v>
      </c>
      <c r="K86" s="2" t="s">
        <v>1263</v>
      </c>
      <c r="L86" s="4" t="b">
        <v>1</v>
      </c>
      <c r="M86" s="4">
        <v>512.98599999999999</v>
      </c>
      <c r="N86" s="4">
        <v>131</v>
      </c>
      <c r="O86" s="4">
        <v>41</v>
      </c>
      <c r="P86" s="4">
        <v>32</v>
      </c>
      <c r="Q86" s="4">
        <v>58</v>
      </c>
      <c r="R86" s="4" t="s">
        <v>187</v>
      </c>
      <c r="S86" s="4" t="s">
        <v>187</v>
      </c>
      <c r="T86" s="4" t="s">
        <v>187</v>
      </c>
    </row>
    <row r="87" spans="1:24" s="4" customFormat="1" x14ac:dyDescent="0.2">
      <c r="A87" s="2" t="s">
        <v>74</v>
      </c>
      <c r="B87" s="2" t="s">
        <v>1290</v>
      </c>
      <c r="C87" s="2" t="s">
        <v>2551</v>
      </c>
      <c r="D87" s="2" t="s">
        <v>1270</v>
      </c>
      <c r="E87" s="63" t="s">
        <v>175</v>
      </c>
      <c r="F87" s="2" t="s">
        <v>8</v>
      </c>
      <c r="G87" s="34">
        <v>2.1278000000000001</v>
      </c>
      <c r="H87" s="34">
        <v>0.51690000000000003</v>
      </c>
      <c r="I87" t="s">
        <v>1897</v>
      </c>
      <c r="J87" s="4" t="s">
        <v>1263</v>
      </c>
      <c r="K87" s="2" t="s">
        <v>1263</v>
      </c>
      <c r="L87" s="4" t="b">
        <v>1</v>
      </c>
      <c r="M87" s="4">
        <v>512.98599999999999</v>
      </c>
      <c r="N87" s="4">
        <v>131</v>
      </c>
      <c r="O87" s="4">
        <v>41</v>
      </c>
      <c r="P87" s="4">
        <v>32</v>
      </c>
      <c r="Q87" s="4">
        <v>58</v>
      </c>
      <c r="R87" s="4" t="s">
        <v>187</v>
      </c>
      <c r="S87" s="4" t="s">
        <v>187</v>
      </c>
      <c r="T87" s="4" t="s">
        <v>187</v>
      </c>
    </row>
    <row r="88" spans="1:24" s="4" customFormat="1" x14ac:dyDescent="0.2">
      <c r="A88" s="4" t="s">
        <v>74</v>
      </c>
      <c r="B88" s="4" t="s">
        <v>1167</v>
      </c>
      <c r="C88" s="2" t="s">
        <v>2551</v>
      </c>
      <c r="D88" s="4" t="s">
        <v>117</v>
      </c>
      <c r="E88" s="64" t="s">
        <v>116</v>
      </c>
      <c r="F88" s="2" t="s">
        <v>1429</v>
      </c>
      <c r="G88" s="34">
        <v>-0.42799999999999999</v>
      </c>
      <c r="H88" s="34">
        <v>9.7000000000000003E-2</v>
      </c>
      <c r="I88" t="s">
        <v>1646</v>
      </c>
      <c r="J88" s="4" t="s">
        <v>1262</v>
      </c>
      <c r="K88" s="4" t="s">
        <v>1262</v>
      </c>
      <c r="L88" s="4" t="b">
        <v>1</v>
      </c>
      <c r="M88" s="4">
        <v>2880.21</v>
      </c>
      <c r="N88" s="4">
        <v>828</v>
      </c>
      <c r="O88" s="4">
        <v>266</v>
      </c>
      <c r="P88" s="4">
        <v>169</v>
      </c>
      <c r="Q88" s="4">
        <v>362</v>
      </c>
      <c r="R88" s="4">
        <v>18</v>
      </c>
      <c r="S88" s="4">
        <v>13</v>
      </c>
      <c r="T88" s="4" t="s">
        <v>187</v>
      </c>
    </row>
    <row r="89" spans="1:24" s="4" customFormat="1" x14ac:dyDescent="0.2">
      <c r="A89" s="4" t="s">
        <v>74</v>
      </c>
      <c r="B89" s="4" t="s">
        <v>1177</v>
      </c>
      <c r="C89" s="4" t="s">
        <v>2563</v>
      </c>
      <c r="D89" s="4" t="s">
        <v>117</v>
      </c>
      <c r="E89" s="64" t="s">
        <v>116</v>
      </c>
      <c r="F89" s="2" t="s">
        <v>1429</v>
      </c>
      <c r="G89" s="34">
        <v>-0.42159999999999997</v>
      </c>
      <c r="H89" s="34">
        <v>0.1057</v>
      </c>
      <c r="I89" t="s">
        <v>1839</v>
      </c>
      <c r="J89" s="4" t="s">
        <v>1262</v>
      </c>
      <c r="K89" s="4" t="s">
        <v>1262</v>
      </c>
      <c r="L89" s="4" t="b">
        <v>1</v>
      </c>
      <c r="M89" s="4">
        <v>2462.1799999999998</v>
      </c>
      <c r="N89" s="4">
        <v>693</v>
      </c>
      <c r="O89" s="4">
        <v>225</v>
      </c>
      <c r="P89" s="4">
        <v>129</v>
      </c>
      <c r="Q89" s="4">
        <v>316</v>
      </c>
      <c r="R89" s="4">
        <v>13</v>
      </c>
      <c r="S89" s="4">
        <v>10</v>
      </c>
      <c r="T89" s="4" t="s">
        <v>187</v>
      </c>
    </row>
    <row r="90" spans="1:24" s="4" customFormat="1" x14ac:dyDescent="0.2">
      <c r="A90" s="4" t="s">
        <v>74</v>
      </c>
      <c r="B90" s="4" t="s">
        <v>2248</v>
      </c>
      <c r="D90" s="4" t="s">
        <v>164</v>
      </c>
      <c r="E90" s="64" t="s">
        <v>163</v>
      </c>
      <c r="F90" s="2" t="s">
        <v>1418</v>
      </c>
      <c r="G90" s="34">
        <v>-0.99260000000000004</v>
      </c>
      <c r="H90" s="34">
        <v>0.23699999999999999</v>
      </c>
      <c r="I90" t="s">
        <v>1822</v>
      </c>
      <c r="J90" s="4" t="s">
        <v>1262</v>
      </c>
      <c r="K90" s="4" t="s">
        <v>1263</v>
      </c>
      <c r="L90" s="4" t="b">
        <v>0</v>
      </c>
      <c r="M90" s="4">
        <v>249.36799999999999</v>
      </c>
      <c r="N90" s="4">
        <v>63</v>
      </c>
      <c r="O90" s="4">
        <v>25</v>
      </c>
      <c r="P90" s="4">
        <v>16</v>
      </c>
      <c r="Q90" s="4">
        <v>22</v>
      </c>
      <c r="R90" s="4" t="s">
        <v>187</v>
      </c>
      <c r="S90" s="4" t="s">
        <v>187</v>
      </c>
      <c r="T90" s="4" t="s">
        <v>187</v>
      </c>
    </row>
    <row r="91" spans="1:24" s="4" customFormat="1" x14ac:dyDescent="0.2">
      <c r="A91" s="4" t="s">
        <v>74</v>
      </c>
      <c r="B91" s="4" t="s">
        <v>2249</v>
      </c>
      <c r="C91" s="4" t="s">
        <v>2559</v>
      </c>
      <c r="D91" s="4" t="s">
        <v>125</v>
      </c>
      <c r="E91" s="64" t="s">
        <v>124</v>
      </c>
      <c r="F91" s="2" t="s">
        <v>1426</v>
      </c>
      <c r="G91" s="34">
        <v>3.1928999999999998</v>
      </c>
      <c r="H91" s="34">
        <v>0.7833</v>
      </c>
      <c r="I91" t="s">
        <v>1876</v>
      </c>
      <c r="J91" s="4" t="s">
        <v>1263</v>
      </c>
      <c r="K91" s="2" t="s">
        <v>1263</v>
      </c>
      <c r="L91" s="4" t="b">
        <v>1</v>
      </c>
      <c r="M91" s="4">
        <v>174.31700000000001</v>
      </c>
      <c r="N91" s="4">
        <v>44</v>
      </c>
      <c r="O91" s="4" t="s">
        <v>187</v>
      </c>
      <c r="P91" s="4">
        <v>23</v>
      </c>
      <c r="Q91" s="4">
        <v>21</v>
      </c>
      <c r="R91" s="4" t="s">
        <v>187</v>
      </c>
      <c r="S91" s="4" t="s">
        <v>187</v>
      </c>
      <c r="T91" s="4" t="s">
        <v>187</v>
      </c>
    </row>
    <row r="92" spans="1:24" s="4" customFormat="1" x14ac:dyDescent="0.2">
      <c r="A92" s="4" t="s">
        <v>74</v>
      </c>
      <c r="B92" s="4" t="s">
        <v>1186</v>
      </c>
      <c r="C92" s="4" t="s">
        <v>2547</v>
      </c>
      <c r="D92" s="4" t="s">
        <v>111</v>
      </c>
      <c r="E92" s="64" t="s">
        <v>110</v>
      </c>
      <c r="F92" s="2" t="s">
        <v>1432</v>
      </c>
      <c r="G92" s="34">
        <v>-1.3483000000000001</v>
      </c>
      <c r="H92" s="34">
        <v>0.33040000000000003</v>
      </c>
      <c r="I92" t="s">
        <v>1827</v>
      </c>
      <c r="J92" s="4" t="s">
        <v>1262</v>
      </c>
      <c r="K92" s="4" t="s">
        <v>1262</v>
      </c>
      <c r="L92" s="4" t="b">
        <v>1</v>
      </c>
      <c r="M92" s="4">
        <v>149.34299999999999</v>
      </c>
      <c r="N92" s="4">
        <v>38</v>
      </c>
      <c r="O92" s="4" t="s">
        <v>187</v>
      </c>
      <c r="P92" s="4">
        <v>38</v>
      </c>
      <c r="Q92" s="4" t="s">
        <v>187</v>
      </c>
      <c r="R92" s="4" t="s">
        <v>187</v>
      </c>
      <c r="S92" s="4" t="s">
        <v>187</v>
      </c>
      <c r="T92" s="4" t="s">
        <v>187</v>
      </c>
    </row>
    <row r="93" spans="1:24" s="4" customFormat="1" x14ac:dyDescent="0.2">
      <c r="A93" s="4" t="s">
        <v>74</v>
      </c>
      <c r="B93" s="4" t="s">
        <v>2250</v>
      </c>
      <c r="C93" s="4" t="s">
        <v>2216</v>
      </c>
      <c r="D93" s="4" t="s">
        <v>82</v>
      </c>
      <c r="E93" s="64" t="s">
        <v>81</v>
      </c>
      <c r="F93" s="2" t="s">
        <v>1425</v>
      </c>
      <c r="G93" s="34">
        <v>1.9048</v>
      </c>
      <c r="H93" s="34">
        <v>0.45850000000000002</v>
      </c>
      <c r="I93" t="s">
        <v>1816</v>
      </c>
      <c r="J93" s="4" t="s">
        <v>1263</v>
      </c>
      <c r="K93" s="2" t="s">
        <v>1263</v>
      </c>
      <c r="L93" s="4" t="b">
        <v>1</v>
      </c>
      <c r="M93" s="4">
        <v>1109.32</v>
      </c>
      <c r="N93" s="4">
        <v>292</v>
      </c>
      <c r="O93" s="4">
        <v>124</v>
      </c>
      <c r="P93" s="4">
        <v>67</v>
      </c>
      <c r="Q93" s="4">
        <v>101</v>
      </c>
      <c r="R93" s="4" t="s">
        <v>187</v>
      </c>
      <c r="S93" s="4" t="s">
        <v>187</v>
      </c>
      <c r="T93" s="4" t="s">
        <v>187</v>
      </c>
    </row>
    <row r="94" spans="1:24" s="4" customFormat="1" x14ac:dyDescent="0.2">
      <c r="A94" s="4" t="s">
        <v>74</v>
      </c>
      <c r="B94" s="4" t="s">
        <v>1189</v>
      </c>
      <c r="C94" s="4" t="s">
        <v>2562</v>
      </c>
      <c r="D94" s="4" t="s">
        <v>152</v>
      </c>
      <c r="E94" s="64" t="s">
        <v>151</v>
      </c>
      <c r="F94" s="8" t="s">
        <v>1402</v>
      </c>
      <c r="G94" s="34">
        <v>-1.1717</v>
      </c>
      <c r="H94" s="34">
        <v>0.29299999999999998</v>
      </c>
      <c r="I94" t="s">
        <v>1848</v>
      </c>
      <c r="J94" s="4" t="s">
        <v>1262</v>
      </c>
      <c r="K94" s="4" t="s">
        <v>1262</v>
      </c>
      <c r="L94" s="4" t="b">
        <v>1</v>
      </c>
      <c r="M94" s="4">
        <v>218.04599999999999</v>
      </c>
      <c r="N94" s="4">
        <v>55</v>
      </c>
      <c r="O94" s="4">
        <v>18</v>
      </c>
      <c r="P94" s="4">
        <v>13</v>
      </c>
      <c r="Q94" s="4">
        <v>24</v>
      </c>
      <c r="R94" s="4" t="s">
        <v>187</v>
      </c>
      <c r="S94" s="4" t="s">
        <v>187</v>
      </c>
      <c r="T94" s="4" t="s">
        <v>187</v>
      </c>
    </row>
    <row r="95" spans="1:24" s="4" customFormat="1" x14ac:dyDescent="0.2">
      <c r="A95" s="4" t="s">
        <v>74</v>
      </c>
      <c r="B95" s="4" t="s">
        <v>1179</v>
      </c>
      <c r="C95" s="4" t="s">
        <v>2563</v>
      </c>
      <c r="D95" s="4" t="s">
        <v>158</v>
      </c>
      <c r="E95" s="64" t="s">
        <v>157</v>
      </c>
      <c r="F95" s="2" t="s">
        <v>1411</v>
      </c>
      <c r="G95" s="34">
        <v>0.79930000000000001</v>
      </c>
      <c r="H95" s="34">
        <v>0.19309999999999999</v>
      </c>
      <c r="I95" t="s">
        <v>1828</v>
      </c>
      <c r="J95" s="4" t="s">
        <v>1263</v>
      </c>
      <c r="K95" s="2" t="s">
        <v>1263</v>
      </c>
      <c r="L95" s="4" t="b">
        <v>1</v>
      </c>
      <c r="M95" s="4">
        <v>327.62</v>
      </c>
      <c r="N95" s="4">
        <v>83</v>
      </c>
      <c r="O95" s="4">
        <v>18</v>
      </c>
      <c r="P95" s="4">
        <v>27</v>
      </c>
      <c r="Q95" s="4">
        <v>38</v>
      </c>
      <c r="R95" s="4" t="s">
        <v>187</v>
      </c>
      <c r="S95" s="4" t="s">
        <v>187</v>
      </c>
      <c r="T95" s="4" t="s">
        <v>187</v>
      </c>
    </row>
    <row r="96" spans="1:24" s="87" customFormat="1" x14ac:dyDescent="0.2">
      <c r="A96" s="4" t="s">
        <v>74</v>
      </c>
      <c r="B96" s="4" t="s">
        <v>1179</v>
      </c>
      <c r="C96" s="4" t="s">
        <v>2563</v>
      </c>
      <c r="D96" s="4" t="s">
        <v>160</v>
      </c>
      <c r="E96" s="64" t="s">
        <v>159</v>
      </c>
      <c r="F96" s="4" t="s">
        <v>14</v>
      </c>
      <c r="G96" s="34">
        <v>-1.1496</v>
      </c>
      <c r="H96" s="34">
        <v>0.28360000000000002</v>
      </c>
      <c r="I96" t="s">
        <v>1831</v>
      </c>
      <c r="J96" s="4" t="s">
        <v>1262</v>
      </c>
      <c r="K96" s="4" t="s">
        <v>1262</v>
      </c>
      <c r="L96" s="4" t="b">
        <v>1</v>
      </c>
      <c r="M96" s="4">
        <v>327.62</v>
      </c>
      <c r="N96" s="4">
        <v>83</v>
      </c>
      <c r="O96" s="4">
        <v>18</v>
      </c>
      <c r="P96" s="4">
        <v>27</v>
      </c>
      <c r="Q96" s="4">
        <v>38</v>
      </c>
      <c r="R96" s="4" t="s">
        <v>187</v>
      </c>
      <c r="S96" s="4" t="s">
        <v>187</v>
      </c>
      <c r="T96" s="4" t="s">
        <v>187</v>
      </c>
      <c r="U96" s="4"/>
      <c r="V96" s="4"/>
      <c r="W96" s="4"/>
      <c r="X96" s="4"/>
    </row>
    <row r="97" spans="1:20" s="4" customFormat="1" x14ac:dyDescent="0.2">
      <c r="A97" s="4" t="s">
        <v>74</v>
      </c>
      <c r="B97" s="4" t="s">
        <v>1179</v>
      </c>
      <c r="C97" s="4" t="s">
        <v>2563</v>
      </c>
      <c r="D97" s="4" t="s">
        <v>160</v>
      </c>
      <c r="E97" s="64" t="s">
        <v>159</v>
      </c>
      <c r="F97" s="4" t="s">
        <v>11</v>
      </c>
      <c r="G97" s="34">
        <v>-1.1231</v>
      </c>
      <c r="H97" s="34">
        <v>0.2792</v>
      </c>
      <c r="I97" t="s">
        <v>1980</v>
      </c>
      <c r="J97" s="4" t="s">
        <v>1262</v>
      </c>
      <c r="K97" s="4" t="s">
        <v>1262</v>
      </c>
      <c r="L97" s="4" t="b">
        <v>1</v>
      </c>
      <c r="M97" s="4">
        <v>327.62</v>
      </c>
      <c r="N97" s="4">
        <v>83</v>
      </c>
      <c r="O97" s="4">
        <v>18</v>
      </c>
      <c r="P97" s="4">
        <v>27</v>
      </c>
      <c r="Q97" s="4">
        <v>38</v>
      </c>
      <c r="R97" s="4" t="s">
        <v>187</v>
      </c>
      <c r="S97" s="4" t="s">
        <v>187</v>
      </c>
      <c r="T97" s="4" t="s">
        <v>187</v>
      </c>
    </row>
    <row r="98" spans="1:20" s="4" customFormat="1" x14ac:dyDescent="0.2">
      <c r="A98" s="4" t="s">
        <v>74</v>
      </c>
      <c r="B98" s="4" t="s">
        <v>2253</v>
      </c>
      <c r="C98" s="4" t="s">
        <v>2551</v>
      </c>
      <c r="D98" s="4" t="s">
        <v>148</v>
      </c>
      <c r="E98" s="64" t="s">
        <v>147</v>
      </c>
      <c r="F98" s="2" t="s">
        <v>1422</v>
      </c>
      <c r="G98" s="34">
        <v>-3.8605</v>
      </c>
      <c r="H98" s="34">
        <v>0.96230000000000004</v>
      </c>
      <c r="I98" t="s">
        <v>2050</v>
      </c>
      <c r="J98" s="4" t="s">
        <v>1262</v>
      </c>
      <c r="K98" s="4" t="s">
        <v>187</v>
      </c>
      <c r="L98" s="4" t="b">
        <v>0</v>
      </c>
      <c r="M98" s="4">
        <v>186.59200000000001</v>
      </c>
      <c r="N98" s="4">
        <v>47</v>
      </c>
      <c r="O98" s="4">
        <v>14</v>
      </c>
      <c r="P98" s="4">
        <v>12</v>
      </c>
      <c r="Q98" s="4">
        <v>21</v>
      </c>
      <c r="R98" s="4" t="s">
        <v>187</v>
      </c>
      <c r="S98" s="4" t="s">
        <v>187</v>
      </c>
      <c r="T98" s="4" t="s">
        <v>187</v>
      </c>
    </row>
    <row r="99" spans="1:20" s="4" customFormat="1" x14ac:dyDescent="0.2">
      <c r="A99" s="4" t="s">
        <v>74</v>
      </c>
      <c r="B99" s="4" t="s">
        <v>2259</v>
      </c>
      <c r="C99" s="2" t="s">
        <v>2571</v>
      </c>
      <c r="D99" s="4" t="s">
        <v>93</v>
      </c>
      <c r="E99" s="64" t="s">
        <v>92</v>
      </c>
      <c r="F99" s="2" t="s">
        <v>1433</v>
      </c>
      <c r="G99" s="34">
        <v>-1.9068000000000001</v>
      </c>
      <c r="H99" s="34">
        <v>0.47320000000000001</v>
      </c>
      <c r="I99" t="s">
        <v>1662</v>
      </c>
      <c r="J99" s="4" t="s">
        <v>1262</v>
      </c>
      <c r="K99" s="4" t="s">
        <v>1262</v>
      </c>
      <c r="L99" s="4" t="b">
        <v>1</v>
      </c>
      <c r="M99" s="4">
        <v>342.57900000000001</v>
      </c>
      <c r="N99" s="4">
        <v>87</v>
      </c>
      <c r="O99" s="4">
        <v>14</v>
      </c>
      <c r="P99" s="4">
        <v>45</v>
      </c>
      <c r="Q99" s="4">
        <v>28</v>
      </c>
      <c r="R99" s="4" t="s">
        <v>187</v>
      </c>
      <c r="S99" s="4" t="s">
        <v>187</v>
      </c>
      <c r="T99" s="4" t="s">
        <v>187</v>
      </c>
    </row>
    <row r="100" spans="1:20" s="4" customFormat="1" x14ac:dyDescent="0.2">
      <c r="A100" s="4" t="s">
        <v>74</v>
      </c>
      <c r="B100" s="4" t="s">
        <v>2260</v>
      </c>
      <c r="C100" s="2" t="s">
        <v>2571</v>
      </c>
      <c r="D100" s="4" t="s">
        <v>93</v>
      </c>
      <c r="E100" s="64" t="s">
        <v>92</v>
      </c>
      <c r="F100" s="2" t="s">
        <v>1433</v>
      </c>
      <c r="G100" s="34">
        <v>-1.9068000000000001</v>
      </c>
      <c r="H100" s="34">
        <v>0.47320000000000001</v>
      </c>
      <c r="I100" t="s">
        <v>1662</v>
      </c>
      <c r="J100" s="4" t="s">
        <v>1262</v>
      </c>
      <c r="K100" s="4" t="s">
        <v>1262</v>
      </c>
      <c r="L100" s="4" t="b">
        <v>1</v>
      </c>
      <c r="M100" s="4">
        <v>342.57900000000001</v>
      </c>
      <c r="N100" s="4">
        <v>87</v>
      </c>
      <c r="O100" s="4">
        <v>14</v>
      </c>
      <c r="P100" s="4">
        <v>45</v>
      </c>
      <c r="Q100" s="4">
        <v>28</v>
      </c>
      <c r="R100" s="4" t="s">
        <v>187</v>
      </c>
      <c r="S100" s="4" t="s">
        <v>187</v>
      </c>
      <c r="T100" s="4" t="s">
        <v>187</v>
      </c>
    </row>
    <row r="101" spans="1:20" s="4" customFormat="1" x14ac:dyDescent="0.2">
      <c r="A101" s="4" t="s">
        <v>74</v>
      </c>
      <c r="B101" s="4" t="s">
        <v>2261</v>
      </c>
      <c r="C101" s="2" t="s">
        <v>2571</v>
      </c>
      <c r="D101" s="4" t="s">
        <v>93</v>
      </c>
      <c r="E101" s="64" t="s">
        <v>92</v>
      </c>
      <c r="F101" s="2" t="s">
        <v>1433</v>
      </c>
      <c r="G101" s="34">
        <v>-1.9068000000000001</v>
      </c>
      <c r="H101" s="34">
        <v>0.47320000000000001</v>
      </c>
      <c r="I101" t="s">
        <v>1662</v>
      </c>
      <c r="J101" s="4" t="s">
        <v>1262</v>
      </c>
      <c r="K101" s="4" t="s">
        <v>1262</v>
      </c>
      <c r="L101" s="4" t="b">
        <v>1</v>
      </c>
      <c r="M101" s="4">
        <v>342.57900000000001</v>
      </c>
      <c r="N101" s="4">
        <v>87</v>
      </c>
      <c r="O101" s="4">
        <v>14</v>
      </c>
      <c r="P101" s="4">
        <v>45</v>
      </c>
      <c r="Q101" s="4">
        <v>28</v>
      </c>
      <c r="R101" s="4" t="s">
        <v>187</v>
      </c>
      <c r="S101" s="4" t="s">
        <v>187</v>
      </c>
      <c r="T101" s="4" t="s">
        <v>187</v>
      </c>
    </row>
    <row r="102" spans="1:20" s="4" customFormat="1" x14ac:dyDescent="0.2">
      <c r="A102" s="4" t="s">
        <v>74</v>
      </c>
      <c r="B102" s="4" t="s">
        <v>2262</v>
      </c>
      <c r="C102" s="4" t="s">
        <v>2572</v>
      </c>
      <c r="D102" s="4" t="s">
        <v>97</v>
      </c>
      <c r="E102" s="64" t="s">
        <v>96</v>
      </c>
      <c r="F102" s="8" t="s">
        <v>1401</v>
      </c>
      <c r="G102" s="34">
        <v>3.6724999999999999</v>
      </c>
      <c r="H102" s="34">
        <v>0.82369999999999999</v>
      </c>
      <c r="I102" t="s">
        <v>1499</v>
      </c>
      <c r="J102" s="4" t="s">
        <v>1263</v>
      </c>
      <c r="K102" s="2" t="s">
        <v>1263</v>
      </c>
      <c r="L102" s="4" t="b">
        <v>1</v>
      </c>
      <c r="M102" s="4">
        <v>232.74</v>
      </c>
      <c r="N102" s="4">
        <v>59</v>
      </c>
      <c r="O102" s="4">
        <v>27</v>
      </c>
      <c r="P102" s="4" t="s">
        <v>187</v>
      </c>
      <c r="Q102" s="4">
        <v>32</v>
      </c>
      <c r="R102" s="4" t="s">
        <v>187</v>
      </c>
      <c r="S102" s="4" t="s">
        <v>187</v>
      </c>
      <c r="T102" s="4" t="s">
        <v>187</v>
      </c>
    </row>
    <row r="103" spans="1:20" s="4" customFormat="1" x14ac:dyDescent="0.2">
      <c r="A103" s="4" t="s">
        <v>74</v>
      </c>
      <c r="B103" s="4" t="s">
        <v>1166</v>
      </c>
      <c r="C103" s="2" t="s">
        <v>2224</v>
      </c>
      <c r="D103" s="4" t="s">
        <v>137</v>
      </c>
      <c r="E103" s="64" t="s">
        <v>136</v>
      </c>
      <c r="F103" s="8" t="s">
        <v>1400</v>
      </c>
      <c r="G103" s="34">
        <v>3.9992000000000001</v>
      </c>
      <c r="H103" s="34">
        <v>0.90510000000000002</v>
      </c>
      <c r="I103" t="s">
        <v>2302</v>
      </c>
      <c r="J103" s="4" t="s">
        <v>1263</v>
      </c>
      <c r="K103" s="2" t="s">
        <v>1263</v>
      </c>
      <c r="L103" s="4" t="b">
        <v>1</v>
      </c>
      <c r="M103" s="4">
        <v>174.08</v>
      </c>
      <c r="N103" s="4">
        <v>44</v>
      </c>
      <c r="O103" s="4">
        <v>13</v>
      </c>
      <c r="P103" s="4" t="s">
        <v>187</v>
      </c>
      <c r="Q103" s="4">
        <v>31</v>
      </c>
      <c r="R103" s="4" t="s">
        <v>187</v>
      </c>
      <c r="S103" s="4" t="s">
        <v>187</v>
      </c>
      <c r="T103" s="4" t="s">
        <v>187</v>
      </c>
    </row>
    <row r="104" spans="1:20" s="4" customFormat="1" x14ac:dyDescent="0.2">
      <c r="A104" s="4" t="s">
        <v>74</v>
      </c>
      <c r="B104" s="4" t="s">
        <v>1176</v>
      </c>
      <c r="C104" s="2" t="s">
        <v>2565</v>
      </c>
      <c r="D104" s="4" t="s">
        <v>156</v>
      </c>
      <c r="E104" s="64" t="s">
        <v>155</v>
      </c>
      <c r="F104" s="2" t="s">
        <v>1436</v>
      </c>
      <c r="G104" s="34">
        <v>-0.73709999999999998</v>
      </c>
      <c r="H104" s="34">
        <v>0.1754</v>
      </c>
      <c r="I104" t="s">
        <v>1752</v>
      </c>
      <c r="J104" s="4" t="s">
        <v>1262</v>
      </c>
      <c r="K104" s="4" t="s">
        <v>1263</v>
      </c>
      <c r="L104" s="4" t="b">
        <v>0</v>
      </c>
      <c r="M104" s="4">
        <v>1151.48</v>
      </c>
      <c r="N104" s="4">
        <v>302</v>
      </c>
      <c r="O104" s="4">
        <v>82</v>
      </c>
      <c r="P104" s="4">
        <v>97</v>
      </c>
      <c r="Q104" s="4">
        <v>123</v>
      </c>
      <c r="R104" s="4" t="s">
        <v>187</v>
      </c>
      <c r="S104" s="4" t="s">
        <v>187</v>
      </c>
      <c r="T104" s="4" t="s">
        <v>187</v>
      </c>
    </row>
    <row r="105" spans="1:20" s="4" customFormat="1" x14ac:dyDescent="0.2">
      <c r="A105" s="4" t="s">
        <v>74</v>
      </c>
      <c r="B105" s="4" t="s">
        <v>1176</v>
      </c>
      <c r="C105" s="2" t="s">
        <v>2565</v>
      </c>
      <c r="D105" s="4" t="s">
        <v>156</v>
      </c>
      <c r="E105" s="64" t="s">
        <v>155</v>
      </c>
      <c r="F105" s="2" t="s">
        <v>1435</v>
      </c>
      <c r="G105" s="34">
        <v>-1.0581</v>
      </c>
      <c r="H105" s="34">
        <v>0.25190000000000001</v>
      </c>
      <c r="I105" t="s">
        <v>1752</v>
      </c>
      <c r="J105" s="4" t="s">
        <v>1262</v>
      </c>
      <c r="K105" s="4" t="s">
        <v>1263</v>
      </c>
      <c r="L105" s="4" t="b">
        <v>0</v>
      </c>
      <c r="M105" s="4">
        <v>1151.48</v>
      </c>
      <c r="N105" s="4">
        <v>302</v>
      </c>
      <c r="O105" s="4">
        <v>82</v>
      </c>
      <c r="P105" s="4">
        <v>97</v>
      </c>
      <c r="Q105" s="4">
        <v>123</v>
      </c>
      <c r="R105" s="4" t="s">
        <v>187</v>
      </c>
      <c r="S105" s="4" t="s">
        <v>187</v>
      </c>
      <c r="T105" s="4" t="s">
        <v>187</v>
      </c>
    </row>
    <row r="106" spans="1:20" s="4" customFormat="1" x14ac:dyDescent="0.2">
      <c r="A106" s="4" t="s">
        <v>74</v>
      </c>
      <c r="B106" s="4" t="s">
        <v>2266</v>
      </c>
      <c r="C106" s="2" t="s">
        <v>2575</v>
      </c>
      <c r="D106" s="4" t="s">
        <v>156</v>
      </c>
      <c r="E106" s="64" t="s">
        <v>155</v>
      </c>
      <c r="F106" s="2" t="s">
        <v>1435</v>
      </c>
      <c r="G106" s="34">
        <v>1.7375</v>
      </c>
      <c r="H106" s="34">
        <v>0.41699999999999998</v>
      </c>
      <c r="I106" t="s">
        <v>1821</v>
      </c>
      <c r="J106" s="4" t="s">
        <v>1263</v>
      </c>
      <c r="K106" s="2" t="s">
        <v>1263</v>
      </c>
      <c r="L106" s="4" t="b">
        <v>1</v>
      </c>
      <c r="M106" s="4">
        <v>373.94799999999998</v>
      </c>
      <c r="N106" s="4">
        <v>95</v>
      </c>
      <c r="O106" s="4">
        <v>16</v>
      </c>
      <c r="P106" s="4">
        <v>43</v>
      </c>
      <c r="Q106" s="4">
        <v>36</v>
      </c>
      <c r="R106" s="4" t="s">
        <v>187</v>
      </c>
      <c r="S106" s="4" t="s">
        <v>187</v>
      </c>
      <c r="T106" s="4" t="s">
        <v>187</v>
      </c>
    </row>
    <row r="107" spans="1:20" s="4" customFormat="1" x14ac:dyDescent="0.2">
      <c r="A107" s="4" t="s">
        <v>74</v>
      </c>
      <c r="B107" s="4" t="s">
        <v>2266</v>
      </c>
      <c r="C107" s="2" t="s">
        <v>2575</v>
      </c>
      <c r="D107" s="4" t="s">
        <v>156</v>
      </c>
      <c r="E107" s="64" t="s">
        <v>155</v>
      </c>
      <c r="F107" s="2" t="s">
        <v>1436</v>
      </c>
      <c r="G107" s="34">
        <v>1.1566000000000001</v>
      </c>
      <c r="H107" s="34">
        <v>0.28849999999999998</v>
      </c>
      <c r="I107" t="s">
        <v>2043</v>
      </c>
      <c r="J107" s="4" t="s">
        <v>1263</v>
      </c>
      <c r="K107" s="2" t="s">
        <v>1263</v>
      </c>
      <c r="L107" s="4" t="b">
        <v>1</v>
      </c>
      <c r="M107" s="4">
        <v>373.94799999999998</v>
      </c>
      <c r="N107" s="4">
        <v>95</v>
      </c>
      <c r="O107" s="4">
        <v>16</v>
      </c>
      <c r="P107" s="4">
        <v>43</v>
      </c>
      <c r="Q107" s="4">
        <v>36</v>
      </c>
      <c r="R107" s="4" t="s">
        <v>187</v>
      </c>
      <c r="S107" s="4" t="s">
        <v>187</v>
      </c>
      <c r="T107" s="4" t="s">
        <v>187</v>
      </c>
    </row>
    <row r="108" spans="1:20" s="4" customFormat="1" x14ac:dyDescent="0.2">
      <c r="A108" s="4" t="s">
        <v>74</v>
      </c>
      <c r="B108" s="4" t="s">
        <v>1190</v>
      </c>
      <c r="C108" s="4" t="s">
        <v>2557</v>
      </c>
      <c r="D108" s="4" t="s">
        <v>115</v>
      </c>
      <c r="E108" s="64" t="s">
        <v>114</v>
      </c>
      <c r="F108" s="4" t="s">
        <v>14</v>
      </c>
      <c r="G108" s="34">
        <v>2.7715999999999998</v>
      </c>
      <c r="H108" s="34">
        <v>0.69779999999999998</v>
      </c>
      <c r="I108" t="s">
        <v>1999</v>
      </c>
      <c r="J108" s="4" t="s">
        <v>1263</v>
      </c>
      <c r="K108" s="2" t="s">
        <v>1262</v>
      </c>
      <c r="L108" s="4" t="b">
        <v>0</v>
      </c>
      <c r="M108" s="4">
        <v>315.42099999999999</v>
      </c>
      <c r="N108" s="4">
        <v>80</v>
      </c>
      <c r="O108" s="4">
        <v>33</v>
      </c>
      <c r="P108" s="4">
        <v>13</v>
      </c>
      <c r="Q108" s="4">
        <v>34</v>
      </c>
      <c r="R108" s="4" t="s">
        <v>187</v>
      </c>
      <c r="S108" s="4" t="s">
        <v>187</v>
      </c>
      <c r="T108" s="4" t="s">
        <v>187</v>
      </c>
    </row>
    <row r="109" spans="1:20" s="4" customFormat="1" x14ac:dyDescent="0.2">
      <c r="A109" s="4" t="s">
        <v>74</v>
      </c>
      <c r="B109" s="4" t="s">
        <v>2269</v>
      </c>
      <c r="C109" s="2" t="s">
        <v>2555</v>
      </c>
      <c r="D109" s="4" t="s">
        <v>93</v>
      </c>
      <c r="E109" s="64" t="s">
        <v>92</v>
      </c>
      <c r="F109" s="2" t="s">
        <v>1433</v>
      </c>
      <c r="G109" s="34">
        <v>-1.9068000000000001</v>
      </c>
      <c r="H109" s="34">
        <v>0.47320000000000001</v>
      </c>
      <c r="I109" t="s">
        <v>1662</v>
      </c>
      <c r="J109" s="4" t="s">
        <v>1262</v>
      </c>
      <c r="K109" s="4" t="s">
        <v>1262</v>
      </c>
      <c r="L109" s="4" t="b">
        <v>1</v>
      </c>
      <c r="M109" s="4">
        <v>342.57900000000001</v>
      </c>
      <c r="N109" s="4">
        <v>87</v>
      </c>
      <c r="O109" s="4">
        <v>14</v>
      </c>
      <c r="P109" s="4">
        <v>45</v>
      </c>
      <c r="Q109" s="4">
        <v>28</v>
      </c>
      <c r="R109" s="4" t="s">
        <v>187</v>
      </c>
      <c r="S109" s="4" t="s">
        <v>187</v>
      </c>
      <c r="T109" s="4" t="s">
        <v>187</v>
      </c>
    </row>
    <row r="110" spans="1:20" s="4" customFormat="1" x14ac:dyDescent="0.2">
      <c r="A110" s="4" t="s">
        <v>74</v>
      </c>
      <c r="B110" s="4" t="s">
        <v>1164</v>
      </c>
      <c r="D110" s="4" t="s">
        <v>113</v>
      </c>
      <c r="E110" s="64" t="s">
        <v>112</v>
      </c>
      <c r="F110" s="4" t="s">
        <v>11</v>
      </c>
      <c r="G110" s="34">
        <v>-2.5491999999999999</v>
      </c>
      <c r="H110" s="34">
        <v>0.57040000000000002</v>
      </c>
      <c r="I110" t="s">
        <v>1509</v>
      </c>
      <c r="J110" s="4" t="s">
        <v>1262</v>
      </c>
      <c r="K110" s="4" t="s">
        <v>1263</v>
      </c>
      <c r="L110" s="4" t="b">
        <v>0</v>
      </c>
      <c r="M110" s="4">
        <v>170.13800000000001</v>
      </c>
      <c r="N110" s="4">
        <v>43</v>
      </c>
      <c r="O110" s="4" t="s">
        <v>187</v>
      </c>
      <c r="P110" s="4">
        <v>29</v>
      </c>
      <c r="Q110" s="4">
        <v>14</v>
      </c>
      <c r="R110" s="4" t="s">
        <v>187</v>
      </c>
      <c r="S110" s="4" t="s">
        <v>187</v>
      </c>
      <c r="T110" s="4" t="s">
        <v>187</v>
      </c>
    </row>
    <row r="111" spans="1:20" s="4" customFormat="1" x14ac:dyDescent="0.2">
      <c r="A111" s="2" t="s">
        <v>35</v>
      </c>
      <c r="B111" s="2" t="s">
        <v>2212</v>
      </c>
      <c r="C111" s="2" t="s">
        <v>2549</v>
      </c>
      <c r="D111" s="2" t="s">
        <v>152</v>
      </c>
      <c r="E111" s="63" t="s">
        <v>151</v>
      </c>
      <c r="F111" s="8" t="s">
        <v>1409</v>
      </c>
      <c r="G111" s="34">
        <v>0.86680000000000001</v>
      </c>
      <c r="H111" s="34">
        <v>0.2074</v>
      </c>
      <c r="I111" t="s">
        <v>1658</v>
      </c>
      <c r="J111" s="4" t="s">
        <v>1263</v>
      </c>
      <c r="K111" s="2" t="s">
        <v>1262</v>
      </c>
      <c r="L111" s="4" t="b">
        <v>0</v>
      </c>
      <c r="M111" s="4">
        <v>451.20299999999997</v>
      </c>
      <c r="N111" s="4">
        <v>114</v>
      </c>
      <c r="O111" s="4">
        <v>32</v>
      </c>
      <c r="P111" s="4">
        <v>49</v>
      </c>
      <c r="Q111" s="4">
        <v>33</v>
      </c>
      <c r="R111" s="4" t="s">
        <v>187</v>
      </c>
      <c r="S111" s="4" t="s">
        <v>187</v>
      </c>
      <c r="T111" s="4" t="s">
        <v>187</v>
      </c>
    </row>
    <row r="112" spans="1:20" s="4" customFormat="1" x14ac:dyDescent="0.2">
      <c r="A112" s="2" t="s">
        <v>35</v>
      </c>
      <c r="B112" s="2" t="s">
        <v>2219</v>
      </c>
      <c r="C112" s="2" t="s">
        <v>2553</v>
      </c>
      <c r="D112" s="2" t="s">
        <v>142</v>
      </c>
      <c r="E112" s="63" t="s">
        <v>900</v>
      </c>
      <c r="F112" s="8" t="s">
        <v>1402</v>
      </c>
      <c r="G112" s="34">
        <v>1.2949999999999999</v>
      </c>
      <c r="H112" s="34">
        <v>0.31790000000000002</v>
      </c>
      <c r="I112" t="s">
        <v>1876</v>
      </c>
      <c r="J112" s="4" t="s">
        <v>1263</v>
      </c>
      <c r="K112" s="2" t="s">
        <v>1263</v>
      </c>
      <c r="L112" s="4" t="b">
        <v>1</v>
      </c>
      <c r="M112" s="4">
        <v>642.06299999999999</v>
      </c>
      <c r="N112" s="4">
        <v>163</v>
      </c>
      <c r="O112" s="4">
        <v>38</v>
      </c>
      <c r="P112" s="4">
        <v>57</v>
      </c>
      <c r="Q112" s="4">
        <v>68</v>
      </c>
      <c r="R112" s="4" t="s">
        <v>187</v>
      </c>
      <c r="S112" s="4" t="s">
        <v>187</v>
      </c>
      <c r="T112" s="4" t="s">
        <v>187</v>
      </c>
    </row>
    <row r="113" spans="1:24" s="4" customFormat="1" x14ac:dyDescent="0.2">
      <c r="A113" s="2" t="s">
        <v>35</v>
      </c>
      <c r="B113" s="2" t="s">
        <v>2244</v>
      </c>
      <c r="C113" s="4" t="s">
        <v>2555</v>
      </c>
      <c r="D113" s="2" t="s">
        <v>131</v>
      </c>
      <c r="E113" s="63" t="s">
        <v>130</v>
      </c>
      <c r="F113" s="2" t="s">
        <v>1419</v>
      </c>
      <c r="G113" s="34">
        <v>-0.42920000000000003</v>
      </c>
      <c r="H113" s="34">
        <v>0.10680000000000001</v>
      </c>
      <c r="I113" t="s">
        <v>2049</v>
      </c>
      <c r="J113" s="4" t="s">
        <v>1262</v>
      </c>
      <c r="K113" s="4" t="s">
        <v>1262</v>
      </c>
      <c r="L113" s="4" t="b">
        <v>1</v>
      </c>
      <c r="M113" s="4">
        <v>3136.32</v>
      </c>
      <c r="N113" s="4">
        <v>851</v>
      </c>
      <c r="O113" s="4">
        <v>215</v>
      </c>
      <c r="P113" s="4">
        <v>239</v>
      </c>
      <c r="Q113" s="4">
        <v>367</v>
      </c>
      <c r="R113" s="4">
        <v>14</v>
      </c>
      <c r="S113" s="4">
        <v>16</v>
      </c>
      <c r="T113" s="4" t="s">
        <v>187</v>
      </c>
    </row>
    <row r="114" spans="1:24" s="4" customFormat="1" x14ac:dyDescent="0.2">
      <c r="A114" s="2" t="s">
        <v>35</v>
      </c>
      <c r="B114" s="2" t="s">
        <v>2244</v>
      </c>
      <c r="C114" s="4" t="s">
        <v>2555</v>
      </c>
      <c r="D114" s="2" t="s">
        <v>95</v>
      </c>
      <c r="E114" s="63" t="s">
        <v>94</v>
      </c>
      <c r="F114" s="8" t="s">
        <v>1405</v>
      </c>
      <c r="G114" s="34">
        <v>-0.72430000000000005</v>
      </c>
      <c r="H114" s="34">
        <v>0.1817</v>
      </c>
      <c r="I114" t="s">
        <v>2052</v>
      </c>
      <c r="J114" s="4" t="s">
        <v>1262</v>
      </c>
      <c r="K114" s="4" t="s">
        <v>1262</v>
      </c>
      <c r="L114" s="4" t="b">
        <v>1</v>
      </c>
      <c r="M114" s="4">
        <v>3136.32</v>
      </c>
      <c r="N114" s="4">
        <v>851</v>
      </c>
      <c r="O114" s="4">
        <v>215</v>
      </c>
      <c r="P114" s="4">
        <v>239</v>
      </c>
      <c r="Q114" s="4">
        <v>367</v>
      </c>
      <c r="R114" s="4">
        <v>14</v>
      </c>
      <c r="S114" s="4">
        <v>16</v>
      </c>
      <c r="T114" s="4" t="s">
        <v>187</v>
      </c>
    </row>
    <row r="115" spans="1:24" s="4" customFormat="1" x14ac:dyDescent="0.2">
      <c r="A115" s="2" t="s">
        <v>35</v>
      </c>
      <c r="B115" s="2" t="s">
        <v>2231</v>
      </c>
      <c r="C115" s="2" t="s">
        <v>2560</v>
      </c>
      <c r="D115" s="2" t="s">
        <v>1265</v>
      </c>
      <c r="E115" s="63" t="s">
        <v>178</v>
      </c>
      <c r="F115" s="2" t="s">
        <v>1432</v>
      </c>
      <c r="G115" s="34">
        <v>-1.9124000000000001</v>
      </c>
      <c r="H115" s="34">
        <v>0.4632</v>
      </c>
      <c r="I115" t="s">
        <v>2025</v>
      </c>
      <c r="J115" s="4" t="s">
        <v>1262</v>
      </c>
      <c r="K115" s="4" t="s">
        <v>1263</v>
      </c>
      <c r="L115" s="4" t="b">
        <v>0</v>
      </c>
      <c r="M115" s="4">
        <v>246.46</v>
      </c>
      <c r="N115" s="4">
        <v>62</v>
      </c>
      <c r="O115" s="4">
        <v>24</v>
      </c>
      <c r="P115" s="4">
        <v>19</v>
      </c>
      <c r="Q115" s="4">
        <v>19</v>
      </c>
      <c r="R115" s="4" t="s">
        <v>187</v>
      </c>
      <c r="S115" s="4" t="s">
        <v>187</v>
      </c>
      <c r="T115" s="4" t="s">
        <v>187</v>
      </c>
    </row>
    <row r="116" spans="1:24" s="4" customFormat="1" x14ac:dyDescent="0.2">
      <c r="A116" s="2" t="s">
        <v>35</v>
      </c>
      <c r="B116" s="2" t="s">
        <v>2231</v>
      </c>
      <c r="C116" s="2" t="s">
        <v>2560</v>
      </c>
      <c r="D116" s="2" t="s">
        <v>1265</v>
      </c>
      <c r="E116" s="63" t="s">
        <v>178</v>
      </c>
      <c r="F116" s="2" t="s">
        <v>16</v>
      </c>
      <c r="G116" s="34">
        <v>-2.3014999999999999</v>
      </c>
      <c r="H116" s="34">
        <v>0.55969999999999998</v>
      </c>
      <c r="I116" t="s">
        <v>1897</v>
      </c>
      <c r="J116" s="4" t="s">
        <v>1262</v>
      </c>
      <c r="K116" s="4" t="s">
        <v>187</v>
      </c>
      <c r="L116" s="4" t="b">
        <v>0</v>
      </c>
      <c r="M116" s="4">
        <v>246.46</v>
      </c>
      <c r="N116" s="4">
        <v>62</v>
      </c>
      <c r="O116" s="4">
        <v>24</v>
      </c>
      <c r="P116" s="4">
        <v>19</v>
      </c>
      <c r="Q116" s="4">
        <v>19</v>
      </c>
      <c r="R116" s="4" t="s">
        <v>187</v>
      </c>
      <c r="S116" s="4" t="s">
        <v>187</v>
      </c>
      <c r="T116" s="4" t="s">
        <v>187</v>
      </c>
    </row>
    <row r="117" spans="1:24" s="87" customFormat="1" x14ac:dyDescent="0.2">
      <c r="A117" s="2" t="s">
        <v>35</v>
      </c>
      <c r="B117" s="2" t="s">
        <v>2252</v>
      </c>
      <c r="C117" s="4" t="s">
        <v>2555</v>
      </c>
      <c r="D117" s="2" t="s">
        <v>119</v>
      </c>
      <c r="E117" s="63" t="s">
        <v>118</v>
      </c>
      <c r="F117" s="2" t="s">
        <v>1420</v>
      </c>
      <c r="G117" s="34">
        <v>2.1438999999999999</v>
      </c>
      <c r="H117" s="34">
        <v>0.50029999999999997</v>
      </c>
      <c r="I117" t="s">
        <v>1680</v>
      </c>
      <c r="J117" s="4" t="s">
        <v>1263</v>
      </c>
      <c r="K117" s="2" t="s">
        <v>1263</v>
      </c>
      <c r="L117" s="4" t="b">
        <v>1</v>
      </c>
      <c r="M117" s="4">
        <v>218.78800000000001</v>
      </c>
      <c r="N117" s="4">
        <v>55</v>
      </c>
      <c r="O117" s="4">
        <v>16</v>
      </c>
      <c r="P117" s="4">
        <v>14</v>
      </c>
      <c r="Q117" s="4">
        <v>25</v>
      </c>
      <c r="R117" s="4" t="s">
        <v>187</v>
      </c>
      <c r="S117" s="4" t="s">
        <v>187</v>
      </c>
      <c r="T117" s="4" t="s">
        <v>187</v>
      </c>
      <c r="U117" s="4"/>
      <c r="V117" s="4"/>
      <c r="W117" s="4"/>
      <c r="X117" s="4"/>
    </row>
    <row r="118" spans="1:24" s="4" customFormat="1" x14ac:dyDescent="0.2">
      <c r="A118" s="2" t="s">
        <v>35</v>
      </c>
      <c r="B118" s="2" t="s">
        <v>2209</v>
      </c>
      <c r="C118" s="2"/>
      <c r="D118" s="2" t="s">
        <v>162</v>
      </c>
      <c r="E118" s="63" t="s">
        <v>161</v>
      </c>
      <c r="F118" s="8" t="s">
        <v>1401</v>
      </c>
      <c r="G118" s="34">
        <v>1.6395999999999999</v>
      </c>
      <c r="H118" s="34">
        <v>0.40789999999999998</v>
      </c>
      <c r="I118" t="s">
        <v>1980</v>
      </c>
      <c r="J118" s="4" t="s">
        <v>1263</v>
      </c>
      <c r="K118" s="2" t="s">
        <v>1263</v>
      </c>
      <c r="L118" s="4" t="b">
        <v>1</v>
      </c>
      <c r="M118" s="4">
        <v>1156.8800000000001</v>
      </c>
      <c r="N118" s="4">
        <v>300</v>
      </c>
      <c r="O118" s="4">
        <v>124</v>
      </c>
      <c r="P118" s="4">
        <v>41</v>
      </c>
      <c r="Q118" s="4">
        <v>135</v>
      </c>
      <c r="R118" s="4" t="s">
        <v>187</v>
      </c>
      <c r="S118" s="4" t="s">
        <v>187</v>
      </c>
      <c r="T118" s="4" t="s">
        <v>187</v>
      </c>
    </row>
    <row r="119" spans="1:24" s="4" customFormat="1" x14ac:dyDescent="0.2">
      <c r="A119" s="2" t="s">
        <v>35</v>
      </c>
      <c r="B119" s="2" t="s">
        <v>2263</v>
      </c>
      <c r="C119" s="2"/>
      <c r="D119" s="2" t="s">
        <v>1268</v>
      </c>
      <c r="E119" s="63" t="s">
        <v>174</v>
      </c>
      <c r="F119" s="2" t="s">
        <v>12</v>
      </c>
      <c r="G119" s="34">
        <v>-2.7905000000000002</v>
      </c>
      <c r="H119" s="34">
        <v>0.67800000000000005</v>
      </c>
      <c r="I119" t="s">
        <v>1897</v>
      </c>
      <c r="J119" s="4" t="s">
        <v>1262</v>
      </c>
      <c r="K119" s="4" t="s">
        <v>1263</v>
      </c>
      <c r="L119" s="4" t="b">
        <v>0</v>
      </c>
      <c r="M119" s="4">
        <v>170.91399999999999</v>
      </c>
      <c r="N119" s="4">
        <v>43</v>
      </c>
      <c r="O119" s="4" t="s">
        <v>187</v>
      </c>
      <c r="P119" s="4">
        <v>33</v>
      </c>
      <c r="Q119" s="4">
        <v>10</v>
      </c>
      <c r="R119" s="4" t="s">
        <v>187</v>
      </c>
      <c r="S119" s="4" t="s">
        <v>187</v>
      </c>
      <c r="T119" s="4" t="s">
        <v>187</v>
      </c>
    </row>
    <row r="120" spans="1:24" s="4" customFormat="1" x14ac:dyDescent="0.2">
      <c r="A120" s="2" t="s">
        <v>35</v>
      </c>
      <c r="B120" s="4" t="s">
        <v>2264</v>
      </c>
      <c r="C120" s="2" t="s">
        <v>2216</v>
      </c>
      <c r="D120" s="2" t="s">
        <v>105</v>
      </c>
      <c r="E120" s="63" t="s">
        <v>104</v>
      </c>
      <c r="F120" s="2" t="s">
        <v>1413</v>
      </c>
      <c r="G120" s="34">
        <v>-1.6459999999999999</v>
      </c>
      <c r="H120" s="34">
        <v>0.36770000000000003</v>
      </c>
      <c r="I120" t="s">
        <v>2020</v>
      </c>
      <c r="J120" s="4" t="s">
        <v>1262</v>
      </c>
      <c r="K120" s="4" t="s">
        <v>1263</v>
      </c>
      <c r="L120" s="4" t="b">
        <v>0</v>
      </c>
      <c r="M120" s="4">
        <v>971.32899999999995</v>
      </c>
      <c r="N120" s="4">
        <v>249</v>
      </c>
      <c r="O120" s="4">
        <v>78</v>
      </c>
      <c r="P120" s="4">
        <v>64</v>
      </c>
      <c r="Q120" s="4">
        <v>107</v>
      </c>
      <c r="R120" s="4" t="s">
        <v>187</v>
      </c>
      <c r="S120" s="4" t="s">
        <v>187</v>
      </c>
      <c r="T120" s="4" t="s">
        <v>187</v>
      </c>
    </row>
    <row r="121" spans="1:24" s="4" customFormat="1" x14ac:dyDescent="0.2">
      <c r="A121" s="2" t="s">
        <v>35</v>
      </c>
      <c r="B121" s="4" t="s">
        <v>2264</v>
      </c>
      <c r="C121" s="2" t="s">
        <v>2216</v>
      </c>
      <c r="D121" s="2" t="s">
        <v>113</v>
      </c>
      <c r="E121" s="63" t="s">
        <v>112</v>
      </c>
      <c r="F121" s="8" t="s">
        <v>1405</v>
      </c>
      <c r="G121" s="34">
        <v>1.9821</v>
      </c>
      <c r="H121" s="34">
        <v>0.49149999999999999</v>
      </c>
      <c r="I121" t="s">
        <v>1879</v>
      </c>
      <c r="J121" s="4" t="s">
        <v>1263</v>
      </c>
      <c r="K121" s="2" t="s">
        <v>1262</v>
      </c>
      <c r="L121" s="4" t="b">
        <v>0</v>
      </c>
      <c r="M121" s="4">
        <v>971.32899999999995</v>
      </c>
      <c r="N121" s="4">
        <v>249</v>
      </c>
      <c r="O121" s="4">
        <v>78</v>
      </c>
      <c r="P121" s="4">
        <v>64</v>
      </c>
      <c r="Q121" s="4">
        <v>107</v>
      </c>
      <c r="R121" s="4" t="s">
        <v>187</v>
      </c>
      <c r="S121" s="4" t="s">
        <v>187</v>
      </c>
      <c r="T121" s="4" t="s">
        <v>187</v>
      </c>
    </row>
    <row r="122" spans="1:24" s="4" customFormat="1" x14ac:dyDescent="0.2">
      <c r="A122" s="2" t="s">
        <v>35</v>
      </c>
      <c r="B122" s="2" t="s">
        <v>2215</v>
      </c>
      <c r="C122" s="2" t="s">
        <v>2558</v>
      </c>
      <c r="D122" s="2" t="s">
        <v>137</v>
      </c>
      <c r="E122" s="63" t="s">
        <v>136</v>
      </c>
      <c r="F122" s="2" t="s">
        <v>1413</v>
      </c>
      <c r="G122" s="34">
        <v>-0.78849999999999998</v>
      </c>
      <c r="H122" s="34">
        <v>0.18629999999999999</v>
      </c>
      <c r="I122" t="s">
        <v>1826</v>
      </c>
      <c r="J122" s="4" t="s">
        <v>1262</v>
      </c>
      <c r="K122" s="4" t="s">
        <v>1262</v>
      </c>
      <c r="L122" s="4" t="b">
        <v>1</v>
      </c>
      <c r="M122" s="4">
        <v>4153.32</v>
      </c>
      <c r="N122" s="4">
        <v>1159</v>
      </c>
      <c r="O122" s="4">
        <v>296</v>
      </c>
      <c r="P122" s="4">
        <v>425</v>
      </c>
      <c r="Q122" s="4">
        <v>423</v>
      </c>
      <c r="R122" s="4">
        <v>15</v>
      </c>
      <c r="S122" s="4" t="s">
        <v>187</v>
      </c>
      <c r="T122" s="4" t="s">
        <v>187</v>
      </c>
    </row>
    <row r="123" spans="1:24" s="4" customFormat="1" x14ac:dyDescent="0.2">
      <c r="A123" s="2" t="s">
        <v>35</v>
      </c>
      <c r="B123" s="2" t="s">
        <v>2215</v>
      </c>
      <c r="C123" s="2" t="s">
        <v>2558</v>
      </c>
      <c r="D123" s="2" t="s">
        <v>1265</v>
      </c>
      <c r="E123" s="63" t="s">
        <v>178</v>
      </c>
      <c r="F123" s="2" t="s">
        <v>16</v>
      </c>
      <c r="G123" s="34">
        <v>-0.5524</v>
      </c>
      <c r="H123" s="34">
        <v>0.12740000000000001</v>
      </c>
      <c r="I123" t="s">
        <v>1583</v>
      </c>
      <c r="J123" s="4" t="s">
        <v>1262</v>
      </c>
      <c r="K123" s="4" t="s">
        <v>187</v>
      </c>
      <c r="L123" s="4" t="b">
        <v>0</v>
      </c>
      <c r="M123" s="4">
        <v>4153.32</v>
      </c>
      <c r="N123" s="4">
        <v>1159</v>
      </c>
      <c r="O123" s="4">
        <v>296</v>
      </c>
      <c r="P123" s="4">
        <v>425</v>
      </c>
      <c r="Q123" s="4">
        <v>423</v>
      </c>
      <c r="R123" s="4">
        <v>15</v>
      </c>
      <c r="S123" s="4" t="s">
        <v>187</v>
      </c>
      <c r="T123" s="4" t="s">
        <v>187</v>
      </c>
    </row>
    <row r="124" spans="1:24" s="4" customFormat="1" x14ac:dyDescent="0.2">
      <c r="A124" s="2" t="s">
        <v>35</v>
      </c>
      <c r="B124" s="2" t="s">
        <v>2215</v>
      </c>
      <c r="C124" s="2" t="s">
        <v>2558</v>
      </c>
      <c r="D124" s="2" t="s">
        <v>1265</v>
      </c>
      <c r="E124" s="63" t="s">
        <v>178</v>
      </c>
      <c r="F124" s="2" t="s">
        <v>1425</v>
      </c>
      <c r="G124" s="34">
        <v>-0.49009999999999998</v>
      </c>
      <c r="H124" s="34">
        <v>0.1216</v>
      </c>
      <c r="I124" t="s">
        <v>1662</v>
      </c>
      <c r="J124" s="4" t="s">
        <v>1262</v>
      </c>
      <c r="K124" s="4" t="s">
        <v>1263</v>
      </c>
      <c r="L124" s="4" t="b">
        <v>0</v>
      </c>
      <c r="M124" s="4">
        <v>4153.32</v>
      </c>
      <c r="N124" s="4">
        <v>1159</v>
      </c>
      <c r="O124" s="4">
        <v>296</v>
      </c>
      <c r="P124" s="4">
        <v>425</v>
      </c>
      <c r="Q124" s="4">
        <v>423</v>
      </c>
      <c r="R124" s="4">
        <v>15</v>
      </c>
      <c r="S124" s="4" t="s">
        <v>187</v>
      </c>
      <c r="T124" s="4" t="s">
        <v>187</v>
      </c>
    </row>
    <row r="125" spans="1:24" s="4" customFormat="1" x14ac:dyDescent="0.2">
      <c r="A125" s="2" t="s">
        <v>35</v>
      </c>
      <c r="B125" s="2" t="s">
        <v>2210</v>
      </c>
      <c r="C125" s="2" t="s">
        <v>2569</v>
      </c>
      <c r="D125" s="2" t="s">
        <v>160</v>
      </c>
      <c r="E125" s="63" t="s">
        <v>159</v>
      </c>
      <c r="F125" s="2" t="s">
        <v>11</v>
      </c>
      <c r="G125" s="34">
        <v>-0.71909999999999996</v>
      </c>
      <c r="H125" s="34">
        <v>0.17749999999999999</v>
      </c>
      <c r="I125" t="s">
        <v>1830</v>
      </c>
      <c r="J125" s="4" t="s">
        <v>1262</v>
      </c>
      <c r="K125" s="4" t="s">
        <v>1262</v>
      </c>
      <c r="L125" s="4" t="b">
        <v>1</v>
      </c>
      <c r="M125" s="4">
        <v>707.76599999999996</v>
      </c>
      <c r="N125" s="4">
        <v>180</v>
      </c>
      <c r="O125" s="4">
        <v>33</v>
      </c>
      <c r="P125" s="4">
        <v>72</v>
      </c>
      <c r="Q125" s="4">
        <v>75</v>
      </c>
      <c r="R125" s="4" t="s">
        <v>187</v>
      </c>
      <c r="S125" s="4" t="s">
        <v>187</v>
      </c>
      <c r="T125" s="4" t="s">
        <v>187</v>
      </c>
    </row>
    <row r="126" spans="1:24" s="4" customFormat="1" x14ac:dyDescent="0.2">
      <c r="A126" s="2" t="s">
        <v>35</v>
      </c>
      <c r="B126" s="2" t="s">
        <v>1176</v>
      </c>
      <c r="C126" s="2" t="s">
        <v>2565</v>
      </c>
      <c r="D126" s="2" t="s">
        <v>1270</v>
      </c>
      <c r="E126" s="63" t="s">
        <v>175</v>
      </c>
      <c r="F126" s="2" t="s">
        <v>1434</v>
      </c>
      <c r="G126" s="34">
        <v>-1.1981999999999999</v>
      </c>
      <c r="H126" s="34">
        <v>0.28149999999999997</v>
      </c>
      <c r="I126" t="s">
        <v>1648</v>
      </c>
      <c r="J126" s="4" t="s">
        <v>1262</v>
      </c>
      <c r="K126" s="4" t="s">
        <v>1262</v>
      </c>
      <c r="L126" s="4" t="b">
        <v>1</v>
      </c>
      <c r="M126" s="4">
        <v>2249.79</v>
      </c>
      <c r="N126" s="4">
        <v>593</v>
      </c>
      <c r="O126" s="4">
        <v>128</v>
      </c>
      <c r="P126" s="4">
        <v>239</v>
      </c>
      <c r="Q126" s="4">
        <v>201</v>
      </c>
      <c r="R126" s="4">
        <v>12</v>
      </c>
      <c r="S126" s="4">
        <v>13</v>
      </c>
      <c r="T126" s="4" t="s">
        <v>187</v>
      </c>
    </row>
    <row r="127" spans="1:24" s="4" customFormat="1" x14ac:dyDescent="0.2">
      <c r="A127" s="2" t="s">
        <v>35</v>
      </c>
      <c r="B127" s="2" t="s">
        <v>1176</v>
      </c>
      <c r="C127" s="2" t="s">
        <v>2565</v>
      </c>
      <c r="D127" s="2" t="s">
        <v>95</v>
      </c>
      <c r="E127" s="63" t="s">
        <v>94</v>
      </c>
      <c r="F127" s="8" t="s">
        <v>1405</v>
      </c>
      <c r="G127" s="34">
        <v>-0.92520000000000002</v>
      </c>
      <c r="H127" s="34">
        <v>0.2112</v>
      </c>
      <c r="I127" t="s">
        <v>1519</v>
      </c>
      <c r="J127" s="4" t="s">
        <v>1262</v>
      </c>
      <c r="K127" s="4" t="s">
        <v>1262</v>
      </c>
      <c r="L127" s="4" t="b">
        <v>1</v>
      </c>
      <c r="M127" s="4">
        <v>2249.79</v>
      </c>
      <c r="N127" s="4">
        <v>593</v>
      </c>
      <c r="O127" s="4">
        <v>128</v>
      </c>
      <c r="P127" s="4">
        <v>239</v>
      </c>
      <c r="Q127" s="4">
        <v>201</v>
      </c>
      <c r="R127" s="4">
        <v>12</v>
      </c>
      <c r="S127" s="4">
        <v>13</v>
      </c>
      <c r="T127" s="4" t="s">
        <v>187</v>
      </c>
    </row>
    <row r="128" spans="1:24" x14ac:dyDescent="0.2">
      <c r="A128" s="2" t="s">
        <v>35</v>
      </c>
      <c r="B128" s="2" t="s">
        <v>2227</v>
      </c>
      <c r="C128" s="2" t="s">
        <v>2565</v>
      </c>
      <c r="D128" s="2" t="s">
        <v>150</v>
      </c>
      <c r="E128" s="63" t="s">
        <v>149</v>
      </c>
      <c r="F128" s="2" t="s">
        <v>1419</v>
      </c>
      <c r="G128" s="34">
        <v>-0.9556</v>
      </c>
      <c r="H128" s="34">
        <v>0.2278</v>
      </c>
      <c r="I128" t="s">
        <v>1752</v>
      </c>
      <c r="J128" s="4" t="s">
        <v>1262</v>
      </c>
      <c r="K128" s="4" t="s">
        <v>1263</v>
      </c>
      <c r="L128" s="4" t="b">
        <v>0</v>
      </c>
      <c r="M128" s="4">
        <v>6244.94</v>
      </c>
      <c r="N128" s="4">
        <v>1901</v>
      </c>
      <c r="O128" s="4">
        <v>542</v>
      </c>
      <c r="P128" s="4">
        <v>494</v>
      </c>
      <c r="Q128" s="4">
        <v>803</v>
      </c>
      <c r="R128" s="4">
        <v>20</v>
      </c>
      <c r="S128" s="4">
        <v>42</v>
      </c>
      <c r="T128" s="4" t="s">
        <v>187</v>
      </c>
    </row>
    <row r="129" spans="1:20" x14ac:dyDescent="0.2">
      <c r="A129" s="2" t="s">
        <v>35</v>
      </c>
      <c r="B129" s="2" t="s">
        <v>2225</v>
      </c>
      <c r="C129" s="2" t="s">
        <v>2226</v>
      </c>
      <c r="D129" s="2" t="s">
        <v>150</v>
      </c>
      <c r="E129" s="63" t="s">
        <v>149</v>
      </c>
      <c r="F129" s="2" t="s">
        <v>1419</v>
      </c>
      <c r="G129" s="34">
        <v>-1.4642999999999999</v>
      </c>
      <c r="H129" s="34">
        <v>0.33839999999999998</v>
      </c>
      <c r="I129" t="s">
        <v>1583</v>
      </c>
      <c r="J129" s="4" t="s">
        <v>1262</v>
      </c>
      <c r="K129" s="4" t="s">
        <v>1263</v>
      </c>
      <c r="L129" s="4" t="b">
        <v>0</v>
      </c>
      <c r="M129" s="4">
        <v>3081.06</v>
      </c>
      <c r="N129" s="4">
        <v>838</v>
      </c>
      <c r="O129" s="4">
        <v>257</v>
      </c>
      <c r="P129" s="4">
        <v>199</v>
      </c>
      <c r="Q129" s="4">
        <v>357</v>
      </c>
      <c r="R129" s="4">
        <v>12</v>
      </c>
      <c r="S129" s="4">
        <v>13</v>
      </c>
      <c r="T129" s="4" t="s">
        <v>187</v>
      </c>
    </row>
    <row r="130" spans="1:20" x14ac:dyDescent="0.2">
      <c r="A130" s="2" t="s">
        <v>35</v>
      </c>
      <c r="B130" s="2" t="s">
        <v>2273</v>
      </c>
      <c r="C130" s="2" t="s">
        <v>2224</v>
      </c>
      <c r="D130" s="2" t="s">
        <v>150</v>
      </c>
      <c r="E130" s="63" t="s">
        <v>149</v>
      </c>
      <c r="F130" s="2" t="s">
        <v>1435</v>
      </c>
      <c r="G130" s="34">
        <v>1.9017999999999999</v>
      </c>
      <c r="H130" s="34">
        <v>0.46450000000000002</v>
      </c>
      <c r="I130" t="s">
        <v>1774</v>
      </c>
      <c r="J130" s="4" t="s">
        <v>1263</v>
      </c>
      <c r="K130" s="2" t="s">
        <v>1263</v>
      </c>
      <c r="L130" s="4" t="b">
        <v>1</v>
      </c>
      <c r="M130" s="4">
        <v>2267.08</v>
      </c>
      <c r="N130" s="4">
        <v>601</v>
      </c>
      <c r="O130" s="4">
        <v>116</v>
      </c>
      <c r="P130" s="4">
        <v>176</v>
      </c>
      <c r="Q130" s="4">
        <v>272</v>
      </c>
      <c r="R130" s="4">
        <v>10</v>
      </c>
      <c r="S130" s="4">
        <v>27</v>
      </c>
      <c r="T130" s="4" t="s">
        <v>187</v>
      </c>
    </row>
    <row r="131" spans="1:20" x14ac:dyDescent="0.2">
      <c r="A131" s="2" t="s">
        <v>35</v>
      </c>
      <c r="B131" s="2" t="s">
        <v>2274</v>
      </c>
      <c r="D131" s="2" t="s">
        <v>133</v>
      </c>
      <c r="E131" s="63" t="s">
        <v>132</v>
      </c>
      <c r="F131" s="2" t="s">
        <v>1425</v>
      </c>
      <c r="G131" s="34">
        <v>0.40539999999999998</v>
      </c>
      <c r="H131" s="34">
        <v>9.1399999999999995E-2</v>
      </c>
      <c r="I131" t="s">
        <v>1645</v>
      </c>
      <c r="J131" s="4" t="s">
        <v>1263</v>
      </c>
      <c r="K131" s="2" t="s">
        <v>1263</v>
      </c>
      <c r="L131" s="4" t="b">
        <v>1</v>
      </c>
      <c r="M131" s="4">
        <v>6999.05</v>
      </c>
      <c r="N131" s="4">
        <v>2239</v>
      </c>
      <c r="O131" s="4">
        <v>717</v>
      </c>
      <c r="P131" s="4">
        <v>518</v>
      </c>
      <c r="Q131" s="4">
        <v>941</v>
      </c>
      <c r="R131" s="4">
        <v>19</v>
      </c>
      <c r="S131" s="4">
        <v>44</v>
      </c>
      <c r="T131" s="4" t="s">
        <v>187</v>
      </c>
    </row>
    <row r="132" spans="1:20" x14ac:dyDescent="0.2">
      <c r="A132" s="2" t="s">
        <v>35</v>
      </c>
      <c r="B132" s="2" t="s">
        <v>2275</v>
      </c>
      <c r="D132" s="2" t="s">
        <v>133</v>
      </c>
      <c r="E132" s="63" t="s">
        <v>132</v>
      </c>
      <c r="F132" s="2" t="s">
        <v>1425</v>
      </c>
      <c r="G132" s="34">
        <v>0.40539999999999998</v>
      </c>
      <c r="H132" s="34">
        <v>9.1399999999999995E-2</v>
      </c>
      <c r="I132" t="s">
        <v>1645</v>
      </c>
      <c r="J132" s="4" t="s">
        <v>1263</v>
      </c>
      <c r="K132" s="2" t="s">
        <v>1263</v>
      </c>
      <c r="L132" s="4" t="b">
        <v>1</v>
      </c>
      <c r="M132" s="4">
        <v>6999.05</v>
      </c>
      <c r="N132" s="4">
        <v>2239</v>
      </c>
      <c r="O132" s="4">
        <v>717</v>
      </c>
      <c r="P132" s="4">
        <v>518</v>
      </c>
      <c r="Q132" s="4">
        <v>941</v>
      </c>
      <c r="R132" s="4">
        <v>19</v>
      </c>
      <c r="S132" s="4">
        <v>44</v>
      </c>
      <c r="T132" s="4" t="s">
        <v>187</v>
      </c>
    </row>
    <row r="133" spans="1:20" x14ac:dyDescent="0.2">
      <c r="A133" s="2" t="s">
        <v>35</v>
      </c>
      <c r="B133" s="2" t="s">
        <v>2276</v>
      </c>
      <c r="D133" s="2" t="s">
        <v>133</v>
      </c>
      <c r="E133" s="63" t="s">
        <v>132</v>
      </c>
      <c r="F133" s="2" t="s">
        <v>1425</v>
      </c>
      <c r="G133" s="34">
        <v>0.40539999999999998</v>
      </c>
      <c r="H133" s="34">
        <v>9.1399999999999995E-2</v>
      </c>
      <c r="I133" t="s">
        <v>1645</v>
      </c>
      <c r="J133" s="4" t="s">
        <v>1263</v>
      </c>
      <c r="K133" s="2" t="s">
        <v>1263</v>
      </c>
      <c r="L133" s="4" t="b">
        <v>1</v>
      </c>
      <c r="M133" s="4">
        <v>6999.05</v>
      </c>
      <c r="N133" s="4">
        <v>2239</v>
      </c>
      <c r="O133" s="4">
        <v>717</v>
      </c>
      <c r="P133" s="4">
        <v>518</v>
      </c>
      <c r="Q133" s="4">
        <v>941</v>
      </c>
      <c r="R133" s="4">
        <v>19</v>
      </c>
      <c r="S133" s="4">
        <v>44</v>
      </c>
      <c r="T133" s="4" t="s">
        <v>187</v>
      </c>
    </row>
    <row r="134" spans="1:20" x14ac:dyDescent="0.2">
      <c r="A134" s="2" t="s">
        <v>35</v>
      </c>
      <c r="B134" s="2" t="s">
        <v>2277</v>
      </c>
      <c r="D134" s="2" t="s">
        <v>133</v>
      </c>
      <c r="E134" s="63" t="s">
        <v>132</v>
      </c>
      <c r="F134" s="2" t="s">
        <v>1425</v>
      </c>
      <c r="G134" s="34">
        <v>0.40539999999999998</v>
      </c>
      <c r="H134" s="34">
        <v>9.1399999999999995E-2</v>
      </c>
      <c r="I134" t="s">
        <v>1645</v>
      </c>
      <c r="J134" s="4" t="s">
        <v>1263</v>
      </c>
      <c r="K134" s="2" t="s">
        <v>1263</v>
      </c>
      <c r="L134" s="4" t="b">
        <v>1</v>
      </c>
      <c r="M134" s="4">
        <v>6999.05</v>
      </c>
      <c r="N134" s="4">
        <v>2239</v>
      </c>
      <c r="O134" s="4">
        <v>717</v>
      </c>
      <c r="P134" s="4">
        <v>518</v>
      </c>
      <c r="Q134" s="4">
        <v>941</v>
      </c>
      <c r="R134" s="4">
        <v>19</v>
      </c>
      <c r="S134" s="4">
        <v>44</v>
      </c>
      <c r="T134" s="4" t="s">
        <v>187</v>
      </c>
    </row>
    <row r="135" spans="1:20" x14ac:dyDescent="0.2">
      <c r="A135" s="2" t="s">
        <v>35</v>
      </c>
      <c r="B135" s="2" t="s">
        <v>2278</v>
      </c>
      <c r="D135" s="2" t="s">
        <v>133</v>
      </c>
      <c r="E135" s="63" t="s">
        <v>132</v>
      </c>
      <c r="F135" s="2" t="s">
        <v>1425</v>
      </c>
      <c r="G135" s="34">
        <v>0.40060000000000001</v>
      </c>
      <c r="H135" s="34">
        <v>9.06E-2</v>
      </c>
      <c r="I135" t="s">
        <v>1798</v>
      </c>
      <c r="J135" s="4" t="s">
        <v>1263</v>
      </c>
      <c r="K135" s="2" t="s">
        <v>1263</v>
      </c>
      <c r="L135" s="4" t="b">
        <v>1</v>
      </c>
      <c r="M135" s="4">
        <v>7111.25</v>
      </c>
      <c r="N135" s="4">
        <v>2283</v>
      </c>
      <c r="O135" s="4">
        <v>723</v>
      </c>
      <c r="P135" s="4">
        <v>538</v>
      </c>
      <c r="Q135" s="4">
        <v>955</v>
      </c>
      <c r="R135" s="4">
        <v>20</v>
      </c>
      <c r="S135" s="4">
        <v>47</v>
      </c>
      <c r="T135" s="4" t="s">
        <v>187</v>
      </c>
    </row>
    <row r="136" spans="1:20" x14ac:dyDescent="0.2">
      <c r="A136" s="2" t="s">
        <v>35</v>
      </c>
      <c r="B136" s="2" t="s">
        <v>2280</v>
      </c>
      <c r="D136" s="2" t="s">
        <v>133</v>
      </c>
      <c r="E136" s="63" t="s">
        <v>132</v>
      </c>
      <c r="F136" s="2" t="s">
        <v>1425</v>
      </c>
      <c r="G136" s="34">
        <v>0.37769999999999998</v>
      </c>
      <c r="H136" s="34">
        <v>8.7900000000000006E-2</v>
      </c>
      <c r="I136" t="s">
        <v>1630</v>
      </c>
      <c r="J136" s="4" t="s">
        <v>1263</v>
      </c>
      <c r="K136" s="2" t="s">
        <v>1263</v>
      </c>
      <c r="L136" s="4" t="b">
        <v>1</v>
      </c>
      <c r="M136" s="4">
        <v>7619.98</v>
      </c>
      <c r="N136" s="4">
        <v>2544</v>
      </c>
      <c r="O136" s="4">
        <v>815</v>
      </c>
      <c r="P136" s="4">
        <v>561</v>
      </c>
      <c r="Q136" s="4">
        <v>1091</v>
      </c>
      <c r="R136" s="4">
        <v>22</v>
      </c>
      <c r="S136" s="4">
        <v>55</v>
      </c>
      <c r="T136" s="4" t="s">
        <v>187</v>
      </c>
    </row>
    <row r="137" spans="1:20" x14ac:dyDescent="0.2">
      <c r="A137" s="2" t="s">
        <v>35</v>
      </c>
      <c r="B137" s="2" t="s">
        <v>2287</v>
      </c>
      <c r="C137" s="2" t="s">
        <v>2582</v>
      </c>
      <c r="D137" s="2" t="s">
        <v>160</v>
      </c>
      <c r="E137" s="63" t="s">
        <v>159</v>
      </c>
      <c r="F137" s="8" t="s">
        <v>1271</v>
      </c>
      <c r="G137" s="34">
        <v>4.3285</v>
      </c>
      <c r="H137" s="34">
        <v>1.0530999999999999</v>
      </c>
      <c r="I137" t="s">
        <v>1814</v>
      </c>
      <c r="J137" s="4" t="s">
        <v>1263</v>
      </c>
      <c r="K137" s="2" t="s">
        <v>1262</v>
      </c>
      <c r="L137" s="4" t="b">
        <v>0</v>
      </c>
      <c r="M137" s="4">
        <v>233.971</v>
      </c>
      <c r="N137" s="4">
        <v>59</v>
      </c>
      <c r="O137" s="4" t="s">
        <v>187</v>
      </c>
      <c r="P137" s="4">
        <v>45</v>
      </c>
      <c r="Q137" s="4">
        <v>14</v>
      </c>
      <c r="R137" s="4" t="s">
        <v>187</v>
      </c>
      <c r="S137" s="4" t="s">
        <v>187</v>
      </c>
      <c r="T137" s="4" t="s">
        <v>187</v>
      </c>
    </row>
    <row r="138" spans="1:20" x14ac:dyDescent="0.2">
      <c r="A138" s="2" t="s">
        <v>35</v>
      </c>
      <c r="B138" s="2" t="s">
        <v>2291</v>
      </c>
      <c r="C138" s="2" t="s">
        <v>2583</v>
      </c>
      <c r="D138" s="2" t="s">
        <v>150</v>
      </c>
      <c r="E138" s="63" t="s">
        <v>149</v>
      </c>
      <c r="F138" s="2" t="s">
        <v>1419</v>
      </c>
      <c r="G138" s="34">
        <v>-0.87570000000000003</v>
      </c>
      <c r="H138" s="34">
        <v>0.21609999999999999</v>
      </c>
      <c r="I138" t="s">
        <v>1830</v>
      </c>
      <c r="J138" s="4" t="s">
        <v>1262</v>
      </c>
      <c r="K138" s="4" t="s">
        <v>1263</v>
      </c>
      <c r="L138" s="4" t="b">
        <v>0</v>
      </c>
      <c r="M138" s="4">
        <v>7306.87</v>
      </c>
      <c r="N138" s="4">
        <v>2283</v>
      </c>
      <c r="O138" s="4">
        <v>527</v>
      </c>
      <c r="P138" s="4">
        <v>866</v>
      </c>
      <c r="Q138" s="4">
        <v>809</v>
      </c>
      <c r="R138" s="4">
        <v>21</v>
      </c>
      <c r="S138" s="4">
        <v>60</v>
      </c>
      <c r="T138" s="4" t="s">
        <v>187</v>
      </c>
    </row>
    <row r="139" spans="1:20" x14ac:dyDescent="0.2">
      <c r="A139" s="2" t="s">
        <v>35</v>
      </c>
      <c r="B139" s="2" t="s">
        <v>1159</v>
      </c>
      <c r="C139" s="2" t="s">
        <v>2558</v>
      </c>
      <c r="D139" s="2" t="s">
        <v>131</v>
      </c>
      <c r="E139" s="63" t="s">
        <v>130</v>
      </c>
      <c r="F139" s="8" t="s">
        <v>1405</v>
      </c>
      <c r="G139" s="34">
        <v>-1.3048999999999999</v>
      </c>
      <c r="H139" s="34">
        <v>0.30969999999999998</v>
      </c>
      <c r="I139" t="s">
        <v>1877</v>
      </c>
      <c r="J139" s="4" t="s">
        <v>1262</v>
      </c>
      <c r="K139" s="4" t="s">
        <v>1262</v>
      </c>
      <c r="L139" s="4" t="b">
        <v>1</v>
      </c>
      <c r="M139" s="4">
        <v>376.27699999999999</v>
      </c>
      <c r="N139" s="4">
        <v>95</v>
      </c>
      <c r="O139" s="4">
        <v>14</v>
      </c>
      <c r="P139" s="4">
        <v>55</v>
      </c>
      <c r="Q139" s="4">
        <v>26</v>
      </c>
      <c r="R139" s="4" t="s">
        <v>187</v>
      </c>
      <c r="S139" s="4" t="s">
        <v>187</v>
      </c>
      <c r="T139" s="4" t="s">
        <v>187</v>
      </c>
    </row>
    <row r="140" spans="1:20" x14ac:dyDescent="0.2">
      <c r="A140" s="2" t="s">
        <v>35</v>
      </c>
      <c r="B140" s="2" t="s">
        <v>1159</v>
      </c>
      <c r="C140" s="2" t="s">
        <v>2558</v>
      </c>
      <c r="D140" s="2" t="s">
        <v>131</v>
      </c>
      <c r="E140" s="63" t="s">
        <v>130</v>
      </c>
      <c r="F140" s="8" t="s">
        <v>1271</v>
      </c>
      <c r="G140" s="34">
        <v>-1.8298000000000001</v>
      </c>
      <c r="H140" s="34">
        <v>0.44679999999999997</v>
      </c>
      <c r="I140" t="s">
        <v>1774</v>
      </c>
      <c r="J140" s="4" t="s">
        <v>1262</v>
      </c>
      <c r="K140" s="4" t="s">
        <v>1262</v>
      </c>
      <c r="L140" s="4" t="b">
        <v>1</v>
      </c>
      <c r="M140" s="4">
        <v>376.27699999999999</v>
      </c>
      <c r="N140" s="4">
        <v>95</v>
      </c>
      <c r="O140" s="4">
        <v>14</v>
      </c>
      <c r="P140" s="4">
        <v>55</v>
      </c>
      <c r="Q140" s="4">
        <v>26</v>
      </c>
      <c r="R140" s="4" t="s">
        <v>187</v>
      </c>
      <c r="S140" s="4" t="s">
        <v>187</v>
      </c>
      <c r="T140" s="4" t="s">
        <v>187</v>
      </c>
    </row>
    <row r="141" spans="1:20" x14ac:dyDescent="0.2">
      <c r="A141" s="2" t="s">
        <v>35</v>
      </c>
      <c r="B141" s="2" t="s">
        <v>2221</v>
      </c>
      <c r="C141" s="2" t="s">
        <v>2222</v>
      </c>
      <c r="D141" s="2" t="s">
        <v>107</v>
      </c>
      <c r="E141" s="63" t="s">
        <v>106</v>
      </c>
      <c r="F141" s="8" t="s">
        <v>1403</v>
      </c>
      <c r="G141" s="34">
        <v>-1.7064999999999999</v>
      </c>
      <c r="H141" s="34">
        <v>0.42930000000000001</v>
      </c>
      <c r="I141" t="s">
        <v>1970</v>
      </c>
      <c r="J141" s="4" t="s">
        <v>1262</v>
      </c>
      <c r="K141" s="4" t="s">
        <v>1262</v>
      </c>
      <c r="L141" s="4" t="b">
        <v>1</v>
      </c>
      <c r="M141" s="4">
        <v>368.834</v>
      </c>
      <c r="N141" s="4">
        <v>93</v>
      </c>
      <c r="O141" s="4">
        <v>25</v>
      </c>
      <c r="P141" s="4">
        <v>39</v>
      </c>
      <c r="Q141" s="4">
        <v>29</v>
      </c>
      <c r="R141" s="4" t="s">
        <v>187</v>
      </c>
      <c r="S141" s="4" t="s">
        <v>187</v>
      </c>
      <c r="T141" s="4" t="s">
        <v>187</v>
      </c>
    </row>
    <row r="142" spans="1:20" x14ac:dyDescent="0.2">
      <c r="A142" s="4" t="s">
        <v>73</v>
      </c>
      <c r="B142" s="4" t="s">
        <v>2238</v>
      </c>
      <c r="C142" s="4" t="s">
        <v>1219</v>
      </c>
      <c r="D142" s="4" t="s">
        <v>162</v>
      </c>
      <c r="E142" s="64" t="s">
        <v>161</v>
      </c>
      <c r="F142" s="2" t="s">
        <v>1416</v>
      </c>
      <c r="G142" s="34">
        <v>-1.1509</v>
      </c>
      <c r="H142" s="34">
        <v>0.27760000000000001</v>
      </c>
      <c r="I142" t="s">
        <v>1823</v>
      </c>
      <c r="J142" s="4" t="s">
        <v>1262</v>
      </c>
      <c r="K142" s="4" t="s">
        <v>1263</v>
      </c>
      <c r="L142" s="4" t="b">
        <v>0</v>
      </c>
      <c r="M142" s="4">
        <v>364.875</v>
      </c>
      <c r="N142" s="4">
        <v>92</v>
      </c>
      <c r="O142" s="4">
        <v>27</v>
      </c>
      <c r="P142" s="4">
        <v>13</v>
      </c>
      <c r="Q142" s="4">
        <v>52</v>
      </c>
      <c r="R142" s="4" t="s">
        <v>187</v>
      </c>
      <c r="S142" s="4" t="s">
        <v>187</v>
      </c>
      <c r="T142" s="4" t="s">
        <v>187</v>
      </c>
    </row>
    <row r="143" spans="1:20" x14ac:dyDescent="0.2">
      <c r="A143" s="4" t="s">
        <v>73</v>
      </c>
      <c r="B143" s="4" t="s">
        <v>1180</v>
      </c>
      <c r="C143" s="2" t="s">
        <v>2554</v>
      </c>
      <c r="D143" s="4" t="s">
        <v>101</v>
      </c>
      <c r="E143" s="64" t="s">
        <v>100</v>
      </c>
      <c r="F143" s="2" t="s">
        <v>1428</v>
      </c>
      <c r="G143" s="34">
        <v>0.38890000000000002</v>
      </c>
      <c r="H143" s="34">
        <v>9.4E-2</v>
      </c>
      <c r="I143" t="s">
        <v>1828</v>
      </c>
      <c r="J143" s="4" t="s">
        <v>1263</v>
      </c>
      <c r="K143" s="2" t="s">
        <v>1262</v>
      </c>
      <c r="L143" s="4" t="b">
        <v>0</v>
      </c>
      <c r="M143" s="4">
        <v>10381.5</v>
      </c>
      <c r="N143" s="4">
        <v>3719</v>
      </c>
      <c r="O143" s="4">
        <v>1342</v>
      </c>
      <c r="P143" s="4">
        <v>680</v>
      </c>
      <c r="Q143" s="4">
        <v>1577</v>
      </c>
      <c r="R143" s="4">
        <v>55</v>
      </c>
      <c r="S143" s="4">
        <v>65</v>
      </c>
      <c r="T143" s="4" t="s">
        <v>187</v>
      </c>
    </row>
    <row r="144" spans="1:20" x14ac:dyDescent="0.2">
      <c r="A144" s="2" t="s">
        <v>73</v>
      </c>
      <c r="B144" s="2" t="s">
        <v>1180</v>
      </c>
      <c r="C144" s="2" t="s">
        <v>2554</v>
      </c>
      <c r="D144" s="2" t="s">
        <v>1267</v>
      </c>
      <c r="E144" s="63" t="s">
        <v>173</v>
      </c>
      <c r="F144" s="2" t="s">
        <v>1428</v>
      </c>
      <c r="G144" s="34">
        <v>0.56630000000000003</v>
      </c>
      <c r="H144" s="34">
        <v>0.1381</v>
      </c>
      <c r="I144" t="s">
        <v>1815</v>
      </c>
      <c r="J144" s="4" t="s">
        <v>1263</v>
      </c>
      <c r="K144" s="2" t="s">
        <v>1263</v>
      </c>
      <c r="L144" s="4" t="b">
        <v>1</v>
      </c>
      <c r="M144" s="4">
        <v>10381.5</v>
      </c>
      <c r="N144" s="4">
        <v>3719</v>
      </c>
      <c r="O144" s="4">
        <v>1342</v>
      </c>
      <c r="P144" s="4">
        <v>680</v>
      </c>
      <c r="Q144" s="4">
        <v>1577</v>
      </c>
      <c r="R144" s="4">
        <v>55</v>
      </c>
      <c r="S144" s="4">
        <v>65</v>
      </c>
      <c r="T144" s="4" t="s">
        <v>187</v>
      </c>
    </row>
    <row r="145" spans="1:20" x14ac:dyDescent="0.2">
      <c r="A145" s="4" t="s">
        <v>73</v>
      </c>
      <c r="B145" s="4" t="s">
        <v>2239</v>
      </c>
      <c r="C145" s="4" t="s">
        <v>2548</v>
      </c>
      <c r="D145" s="4" t="s">
        <v>127</v>
      </c>
      <c r="E145" s="64" t="s">
        <v>126</v>
      </c>
      <c r="F145" s="2" t="s">
        <v>1425</v>
      </c>
      <c r="G145" s="34">
        <v>0.4148</v>
      </c>
      <c r="H145" s="34">
        <v>9.8000000000000004E-2</v>
      </c>
      <c r="I145" t="s">
        <v>1826</v>
      </c>
      <c r="J145" s="4" t="s">
        <v>1263</v>
      </c>
      <c r="K145" s="2" t="s">
        <v>1262</v>
      </c>
      <c r="L145" s="4" t="b">
        <v>0</v>
      </c>
      <c r="M145" s="4">
        <v>12901.8</v>
      </c>
      <c r="N145" s="4">
        <v>5708</v>
      </c>
      <c r="O145" s="4">
        <v>1790</v>
      </c>
      <c r="P145" s="4">
        <v>1375</v>
      </c>
      <c r="Q145" s="4">
        <v>2342</v>
      </c>
      <c r="R145" s="4">
        <v>86</v>
      </c>
      <c r="S145" s="4">
        <v>115</v>
      </c>
      <c r="T145" s="4" t="s">
        <v>187</v>
      </c>
    </row>
    <row r="146" spans="1:20" x14ac:dyDescent="0.2">
      <c r="A146" s="4" t="s">
        <v>73</v>
      </c>
      <c r="B146" s="4" t="s">
        <v>2239</v>
      </c>
      <c r="C146" s="4" t="s">
        <v>2548</v>
      </c>
      <c r="D146" s="4" t="s">
        <v>127</v>
      </c>
      <c r="E146" s="64" t="s">
        <v>126</v>
      </c>
      <c r="F146" s="8" t="s">
        <v>1401</v>
      </c>
      <c r="G146" s="34">
        <v>0.48110000000000003</v>
      </c>
      <c r="H146" s="34">
        <v>0.11550000000000001</v>
      </c>
      <c r="I146" t="s">
        <v>1821</v>
      </c>
      <c r="J146" s="4" t="s">
        <v>1263</v>
      </c>
      <c r="K146" s="2" t="s">
        <v>1263</v>
      </c>
      <c r="L146" s="4" t="b">
        <v>1</v>
      </c>
      <c r="M146" s="4">
        <v>12901.8</v>
      </c>
      <c r="N146" s="4">
        <v>5708</v>
      </c>
      <c r="O146" s="4">
        <v>1790</v>
      </c>
      <c r="P146" s="4">
        <v>1375</v>
      </c>
      <c r="Q146" s="4">
        <v>2342</v>
      </c>
      <c r="R146" s="4">
        <v>86</v>
      </c>
      <c r="S146" s="4">
        <v>115</v>
      </c>
      <c r="T146" s="4" t="s">
        <v>187</v>
      </c>
    </row>
    <row r="147" spans="1:20" x14ac:dyDescent="0.2">
      <c r="A147" s="4" t="s">
        <v>73</v>
      </c>
      <c r="B147" s="4" t="s">
        <v>1158</v>
      </c>
      <c r="C147" s="4" t="s">
        <v>1219</v>
      </c>
      <c r="D147" s="4" t="s">
        <v>154</v>
      </c>
      <c r="E147" s="64" t="s">
        <v>153</v>
      </c>
      <c r="F147" s="2" t="s">
        <v>1399</v>
      </c>
      <c r="G147" s="34">
        <v>-1.7141999999999999</v>
      </c>
      <c r="H147" s="34">
        <v>0.36230000000000001</v>
      </c>
      <c r="I147" t="s">
        <v>1603</v>
      </c>
      <c r="J147" s="4" t="s">
        <v>1262</v>
      </c>
      <c r="K147" s="2" t="s">
        <v>1262</v>
      </c>
      <c r="L147" s="4" t="b">
        <v>1</v>
      </c>
      <c r="M147" s="4">
        <v>2387.77</v>
      </c>
      <c r="N147" s="4">
        <v>634</v>
      </c>
      <c r="O147" s="4">
        <v>214</v>
      </c>
      <c r="P147" s="4">
        <v>82</v>
      </c>
      <c r="Q147" s="4">
        <v>338</v>
      </c>
      <c r="R147" s="4" t="s">
        <v>187</v>
      </c>
      <c r="S147" s="4" t="s">
        <v>187</v>
      </c>
      <c r="T147" s="4" t="s">
        <v>187</v>
      </c>
    </row>
    <row r="148" spans="1:20" x14ac:dyDescent="0.2">
      <c r="A148" s="4" t="s">
        <v>73</v>
      </c>
      <c r="B148" s="4" t="s">
        <v>1178</v>
      </c>
      <c r="C148" s="4" t="s">
        <v>2552</v>
      </c>
      <c r="D148" s="4" t="s">
        <v>121</v>
      </c>
      <c r="E148" s="64" t="s">
        <v>120</v>
      </c>
      <c r="F148" s="2" t="s">
        <v>1408</v>
      </c>
      <c r="G148" s="34">
        <v>0.24979999999999999</v>
      </c>
      <c r="H148" s="34">
        <v>5.9799999999999999E-2</v>
      </c>
      <c r="I148" t="s">
        <v>1820</v>
      </c>
      <c r="J148" s="4" t="s">
        <v>1263</v>
      </c>
      <c r="K148" s="4" t="s">
        <v>1263</v>
      </c>
      <c r="L148" s="4" t="b">
        <v>1</v>
      </c>
      <c r="M148" s="4">
        <v>5551.56</v>
      </c>
      <c r="N148" s="4">
        <v>1574</v>
      </c>
      <c r="O148" s="4">
        <v>466</v>
      </c>
      <c r="P148" s="4">
        <v>409</v>
      </c>
      <c r="Q148" s="4">
        <v>646</v>
      </c>
      <c r="R148" s="4">
        <v>27</v>
      </c>
      <c r="S148" s="4">
        <v>26</v>
      </c>
      <c r="T148" s="4" t="s">
        <v>187</v>
      </c>
    </row>
    <row r="149" spans="1:20" x14ac:dyDescent="0.2">
      <c r="A149" s="4" t="s">
        <v>73</v>
      </c>
      <c r="B149" s="4" t="s">
        <v>1178</v>
      </c>
      <c r="C149" s="4" t="s">
        <v>2552</v>
      </c>
      <c r="D149" s="4" t="s">
        <v>121</v>
      </c>
      <c r="E149" s="64" t="s">
        <v>120</v>
      </c>
      <c r="F149" s="2" t="s">
        <v>1399</v>
      </c>
      <c r="G149" s="34">
        <v>0.44069999999999998</v>
      </c>
      <c r="H149" s="34">
        <v>0.10920000000000001</v>
      </c>
      <c r="I149" t="s">
        <v>1879</v>
      </c>
      <c r="J149" s="4" t="s">
        <v>1263</v>
      </c>
      <c r="K149" s="4" t="s">
        <v>1263</v>
      </c>
      <c r="L149" s="4" t="b">
        <v>1</v>
      </c>
      <c r="M149" s="4">
        <v>5551.56</v>
      </c>
      <c r="N149" s="4">
        <v>1574</v>
      </c>
      <c r="O149" s="4">
        <v>466</v>
      </c>
      <c r="P149" s="4">
        <v>409</v>
      </c>
      <c r="Q149" s="4">
        <v>646</v>
      </c>
      <c r="R149" s="4">
        <v>27</v>
      </c>
      <c r="S149" s="4">
        <v>26</v>
      </c>
      <c r="T149" s="4" t="s">
        <v>187</v>
      </c>
    </row>
    <row r="150" spans="1:20" x14ac:dyDescent="0.2">
      <c r="A150" s="4" t="s">
        <v>73</v>
      </c>
      <c r="B150" s="4" t="s">
        <v>2241</v>
      </c>
      <c r="C150" s="4" t="s">
        <v>2555</v>
      </c>
      <c r="D150" s="4" t="s">
        <v>129</v>
      </c>
      <c r="E150" s="64" t="s">
        <v>128</v>
      </c>
      <c r="F150" s="2" t="s">
        <v>1434</v>
      </c>
      <c r="G150" s="34">
        <v>-0.44679999999999997</v>
      </c>
      <c r="H150" s="34">
        <v>0.1087</v>
      </c>
      <c r="I150" t="s">
        <v>1814</v>
      </c>
      <c r="J150" s="4" t="s">
        <v>1262</v>
      </c>
      <c r="K150" s="4" t="s">
        <v>1263</v>
      </c>
      <c r="L150" s="4" t="b">
        <v>0</v>
      </c>
      <c r="M150" s="4">
        <v>3217.59</v>
      </c>
      <c r="N150" s="4">
        <v>861</v>
      </c>
      <c r="O150" s="4">
        <v>251</v>
      </c>
      <c r="P150" s="4">
        <v>202</v>
      </c>
      <c r="Q150" s="4">
        <v>376</v>
      </c>
      <c r="R150" s="4">
        <v>17</v>
      </c>
      <c r="S150" s="4">
        <v>15</v>
      </c>
      <c r="T150" s="4" t="s">
        <v>187</v>
      </c>
    </row>
    <row r="151" spans="1:20" x14ac:dyDescent="0.2">
      <c r="A151" s="4" t="s">
        <v>73</v>
      </c>
      <c r="B151" s="4" t="s">
        <v>2242</v>
      </c>
      <c r="C151" s="4"/>
      <c r="D151" s="4" t="s">
        <v>129</v>
      </c>
      <c r="E151" s="64" t="s">
        <v>128</v>
      </c>
      <c r="F151" s="2" t="s">
        <v>1434</v>
      </c>
      <c r="G151" s="34">
        <v>-0.44679999999999997</v>
      </c>
      <c r="H151" s="34">
        <v>0.1087</v>
      </c>
      <c r="I151" t="s">
        <v>1814</v>
      </c>
      <c r="J151" s="4" t="s">
        <v>1262</v>
      </c>
      <c r="K151" s="4" t="s">
        <v>1263</v>
      </c>
      <c r="L151" s="4" t="b">
        <v>0</v>
      </c>
      <c r="M151" s="4">
        <v>3217.59</v>
      </c>
      <c r="N151" s="4">
        <v>861</v>
      </c>
      <c r="O151" s="4">
        <v>251</v>
      </c>
      <c r="P151" s="4">
        <v>202</v>
      </c>
      <c r="Q151" s="4">
        <v>376</v>
      </c>
      <c r="R151" s="4">
        <v>17</v>
      </c>
      <c r="S151" s="4">
        <v>15</v>
      </c>
      <c r="T151" s="4" t="s">
        <v>187</v>
      </c>
    </row>
    <row r="152" spans="1:20" x14ac:dyDescent="0.2">
      <c r="A152" s="4" t="s">
        <v>73</v>
      </c>
      <c r="B152" s="4" t="s">
        <v>2243</v>
      </c>
      <c r="C152" s="2" t="s">
        <v>2556</v>
      </c>
      <c r="D152" s="4" t="s">
        <v>127</v>
      </c>
      <c r="E152" s="64" t="s">
        <v>126</v>
      </c>
      <c r="F152" s="2" t="s">
        <v>1419</v>
      </c>
      <c r="G152" s="34">
        <v>2.3639999999999999</v>
      </c>
      <c r="H152" s="34">
        <v>0.58079999999999998</v>
      </c>
      <c r="I152" t="s">
        <v>1905</v>
      </c>
      <c r="J152" s="4" t="s">
        <v>1263</v>
      </c>
      <c r="K152" s="2" t="s">
        <v>1262</v>
      </c>
      <c r="L152" s="4" t="b">
        <v>0</v>
      </c>
      <c r="M152" s="4">
        <v>444.11500000000001</v>
      </c>
      <c r="N152" s="4">
        <v>112</v>
      </c>
      <c r="O152" s="4">
        <v>35</v>
      </c>
      <c r="P152" s="4">
        <v>37</v>
      </c>
      <c r="Q152" s="4">
        <v>40</v>
      </c>
      <c r="R152" s="4" t="s">
        <v>187</v>
      </c>
      <c r="S152" s="4" t="s">
        <v>187</v>
      </c>
      <c r="T152" s="4" t="s">
        <v>187</v>
      </c>
    </row>
    <row r="153" spans="1:20" x14ac:dyDescent="0.2">
      <c r="A153" s="4" t="s">
        <v>73</v>
      </c>
      <c r="B153" s="4" t="s">
        <v>1188</v>
      </c>
      <c r="C153" s="4" t="s">
        <v>2557</v>
      </c>
      <c r="D153" s="4" t="s">
        <v>133</v>
      </c>
      <c r="E153" s="64" t="s">
        <v>132</v>
      </c>
      <c r="F153" s="2" t="s">
        <v>1425</v>
      </c>
      <c r="G153" s="34">
        <v>2.6745999999999999</v>
      </c>
      <c r="H153" s="34">
        <v>0.66769999999999996</v>
      </c>
      <c r="I153" t="s">
        <v>1833</v>
      </c>
      <c r="J153" s="4" t="s">
        <v>1263</v>
      </c>
      <c r="K153" s="2" t="s">
        <v>1263</v>
      </c>
      <c r="L153" s="4" t="b">
        <v>1</v>
      </c>
      <c r="M153" s="4">
        <v>123.586</v>
      </c>
      <c r="N153" s="4">
        <v>31</v>
      </c>
      <c r="O153" s="4" t="s">
        <v>187</v>
      </c>
      <c r="P153" s="4">
        <v>16</v>
      </c>
      <c r="Q153" s="4">
        <v>15</v>
      </c>
      <c r="R153" s="4" t="s">
        <v>187</v>
      </c>
      <c r="S153" s="4" t="s">
        <v>187</v>
      </c>
      <c r="T153" s="4" t="s">
        <v>187</v>
      </c>
    </row>
    <row r="154" spans="1:20" x14ac:dyDescent="0.2">
      <c r="A154" s="4" t="s">
        <v>73</v>
      </c>
      <c r="B154" s="4" t="s">
        <v>1162</v>
      </c>
      <c r="C154" s="4" t="s">
        <v>2558</v>
      </c>
      <c r="D154" s="4" t="s">
        <v>125</v>
      </c>
      <c r="E154" s="64" t="s">
        <v>124</v>
      </c>
      <c r="F154" s="2" t="s">
        <v>1433</v>
      </c>
      <c r="G154" s="34">
        <v>-2.0017999999999998</v>
      </c>
      <c r="H154" s="34">
        <v>0.43880000000000002</v>
      </c>
      <c r="I154" t="s">
        <v>1497</v>
      </c>
      <c r="J154" s="4" t="s">
        <v>1262</v>
      </c>
      <c r="K154" s="4" t="s">
        <v>1262</v>
      </c>
      <c r="L154" s="4" t="b">
        <v>1</v>
      </c>
      <c r="M154" s="4">
        <v>369.31900000000002</v>
      </c>
      <c r="N154" s="4">
        <v>93</v>
      </c>
      <c r="O154" s="4">
        <v>28</v>
      </c>
      <c r="P154" s="4">
        <v>33</v>
      </c>
      <c r="Q154" s="4">
        <v>32</v>
      </c>
      <c r="R154" s="4" t="s">
        <v>187</v>
      </c>
      <c r="S154" s="4" t="s">
        <v>187</v>
      </c>
      <c r="T154" s="4" t="s">
        <v>187</v>
      </c>
    </row>
    <row r="155" spans="1:20" x14ac:dyDescent="0.2">
      <c r="A155" s="4" t="s">
        <v>73</v>
      </c>
      <c r="B155" s="4" t="s">
        <v>1160</v>
      </c>
      <c r="C155" s="4" t="s">
        <v>2551</v>
      </c>
      <c r="D155" s="4" t="s">
        <v>101</v>
      </c>
      <c r="E155" s="64" t="s">
        <v>100</v>
      </c>
      <c r="F155" s="4" t="s">
        <v>11</v>
      </c>
      <c r="G155" s="34">
        <v>1.3449</v>
      </c>
      <c r="H155" s="34">
        <v>0.3296</v>
      </c>
      <c r="I155" t="s">
        <v>1827</v>
      </c>
      <c r="J155" s="4" t="s">
        <v>1263</v>
      </c>
      <c r="K155" s="2" t="s">
        <v>1263</v>
      </c>
      <c r="L155" s="4" t="b">
        <v>1</v>
      </c>
      <c r="M155" s="4">
        <v>884.04499999999996</v>
      </c>
      <c r="N155" s="4">
        <v>225</v>
      </c>
      <c r="O155" s="4">
        <v>63</v>
      </c>
      <c r="P155" s="4">
        <v>61</v>
      </c>
      <c r="Q155" s="4">
        <v>101</v>
      </c>
      <c r="R155" s="4" t="s">
        <v>187</v>
      </c>
      <c r="S155" s="4" t="s">
        <v>187</v>
      </c>
      <c r="T155" s="4" t="s">
        <v>187</v>
      </c>
    </row>
    <row r="156" spans="1:20" x14ac:dyDescent="0.2">
      <c r="A156" s="4" t="s">
        <v>73</v>
      </c>
      <c r="B156" s="4" t="s">
        <v>1160</v>
      </c>
      <c r="C156" s="4" t="s">
        <v>2551</v>
      </c>
      <c r="D156" s="4" t="s">
        <v>91</v>
      </c>
      <c r="E156" s="64" t="s">
        <v>90</v>
      </c>
      <c r="F156" s="4" t="s">
        <v>7</v>
      </c>
      <c r="G156" s="34">
        <v>0.74990000000000001</v>
      </c>
      <c r="H156" s="34">
        <v>0.1603</v>
      </c>
      <c r="I156" t="s">
        <v>2201</v>
      </c>
      <c r="J156" s="4" t="s">
        <v>1263</v>
      </c>
      <c r="K156" s="2" t="s">
        <v>1262</v>
      </c>
      <c r="L156" s="4" t="b">
        <v>0</v>
      </c>
      <c r="M156" s="4">
        <v>884.04499999999996</v>
      </c>
      <c r="N156" s="4">
        <v>225</v>
      </c>
      <c r="O156" s="4">
        <v>63</v>
      </c>
      <c r="P156" s="4">
        <v>61</v>
      </c>
      <c r="Q156" s="4">
        <v>101</v>
      </c>
      <c r="R156" s="4" t="s">
        <v>187</v>
      </c>
      <c r="S156" s="4" t="s">
        <v>187</v>
      </c>
      <c r="T156" s="4" t="s">
        <v>187</v>
      </c>
    </row>
    <row r="157" spans="1:20" x14ac:dyDescent="0.2">
      <c r="A157" s="4" t="s">
        <v>73</v>
      </c>
      <c r="B157" s="4" t="s">
        <v>1172</v>
      </c>
      <c r="C157" s="4" t="s">
        <v>2565</v>
      </c>
      <c r="D157" s="4" t="s">
        <v>135</v>
      </c>
      <c r="E157" s="64" t="s">
        <v>134</v>
      </c>
      <c r="F157" s="2" t="s">
        <v>1406</v>
      </c>
      <c r="G157" s="34">
        <v>-0.33989999999999998</v>
      </c>
      <c r="H157" s="34">
        <v>8.3000000000000004E-2</v>
      </c>
      <c r="I157" t="s">
        <v>1774</v>
      </c>
      <c r="J157" s="4" t="s">
        <v>1262</v>
      </c>
      <c r="K157" s="4" t="s">
        <v>1262</v>
      </c>
      <c r="L157" s="4" t="b">
        <v>1</v>
      </c>
      <c r="M157" s="4">
        <v>5152.07</v>
      </c>
      <c r="N157" s="4">
        <v>1445</v>
      </c>
      <c r="O157" s="4">
        <v>430</v>
      </c>
      <c r="P157" s="4">
        <v>370</v>
      </c>
      <c r="Q157" s="4">
        <v>594</v>
      </c>
      <c r="R157" s="4">
        <v>27</v>
      </c>
      <c r="S157" s="4">
        <v>24</v>
      </c>
      <c r="T157" s="4" t="s">
        <v>187</v>
      </c>
    </row>
    <row r="158" spans="1:20" x14ac:dyDescent="0.2">
      <c r="A158" s="4" t="s">
        <v>73</v>
      </c>
      <c r="B158" s="4" t="s">
        <v>1172</v>
      </c>
      <c r="C158" s="4" t="s">
        <v>2565</v>
      </c>
      <c r="D158" s="4" t="s">
        <v>135</v>
      </c>
      <c r="E158" s="64" t="s">
        <v>134</v>
      </c>
      <c r="F158" s="8" t="s">
        <v>1401</v>
      </c>
      <c r="G158" s="34">
        <v>-0.63339999999999996</v>
      </c>
      <c r="H158" s="34">
        <v>0.1565</v>
      </c>
      <c r="I158" t="s">
        <v>2058</v>
      </c>
      <c r="J158" s="4" t="s">
        <v>1262</v>
      </c>
      <c r="K158" s="4" t="s">
        <v>1262</v>
      </c>
      <c r="L158" s="4" t="b">
        <v>1</v>
      </c>
      <c r="M158" s="4">
        <v>5152.07</v>
      </c>
      <c r="N158" s="4">
        <v>1445</v>
      </c>
      <c r="O158" s="4">
        <v>430</v>
      </c>
      <c r="P158" s="4">
        <v>370</v>
      </c>
      <c r="Q158" s="4">
        <v>594</v>
      </c>
      <c r="R158" s="4">
        <v>27</v>
      </c>
      <c r="S158" s="4">
        <v>24</v>
      </c>
      <c r="T158" s="4" t="s">
        <v>187</v>
      </c>
    </row>
    <row r="159" spans="1:20" x14ac:dyDescent="0.2">
      <c r="A159" s="4" t="s">
        <v>73</v>
      </c>
      <c r="B159" s="4" t="s">
        <v>1172</v>
      </c>
      <c r="C159" s="4" t="s">
        <v>2565</v>
      </c>
      <c r="D159" s="4" t="s">
        <v>121</v>
      </c>
      <c r="E159" s="64" t="s">
        <v>120</v>
      </c>
      <c r="F159" s="2" t="s">
        <v>1408</v>
      </c>
      <c r="G159" s="34">
        <v>0.26269999999999999</v>
      </c>
      <c r="H159" s="34">
        <v>6.2100000000000002E-2</v>
      </c>
      <c r="I159" t="s">
        <v>1826</v>
      </c>
      <c r="J159" s="4" t="s">
        <v>1263</v>
      </c>
      <c r="K159" s="4" t="s">
        <v>1263</v>
      </c>
      <c r="L159" s="4" t="b">
        <v>1</v>
      </c>
      <c r="M159" s="4">
        <v>5152.07</v>
      </c>
      <c r="N159" s="4">
        <v>1445</v>
      </c>
      <c r="O159" s="4">
        <v>430</v>
      </c>
      <c r="P159" s="4">
        <v>370</v>
      </c>
      <c r="Q159" s="4">
        <v>594</v>
      </c>
      <c r="R159" s="4">
        <v>27</v>
      </c>
      <c r="S159" s="4">
        <v>24</v>
      </c>
      <c r="T159" s="4" t="s">
        <v>187</v>
      </c>
    </row>
    <row r="160" spans="1:20" x14ac:dyDescent="0.2">
      <c r="A160" s="4" t="s">
        <v>73</v>
      </c>
      <c r="B160" s="4" t="s">
        <v>1172</v>
      </c>
      <c r="C160" s="4" t="s">
        <v>2565</v>
      </c>
      <c r="D160" s="4" t="s">
        <v>121</v>
      </c>
      <c r="E160" s="64" t="s">
        <v>120</v>
      </c>
      <c r="F160" s="2" t="s">
        <v>1399</v>
      </c>
      <c r="G160" s="34">
        <v>0.45729999999999998</v>
      </c>
      <c r="H160" s="34">
        <v>0.1135</v>
      </c>
      <c r="I160" t="s">
        <v>1662</v>
      </c>
      <c r="J160" s="4" t="s">
        <v>1263</v>
      </c>
      <c r="K160" s="4" t="s">
        <v>1263</v>
      </c>
      <c r="L160" s="4" t="b">
        <v>1</v>
      </c>
      <c r="M160" s="4">
        <v>5152.07</v>
      </c>
      <c r="N160" s="4">
        <v>1445</v>
      </c>
      <c r="O160" s="4">
        <v>430</v>
      </c>
      <c r="P160" s="4">
        <v>370</v>
      </c>
      <c r="Q160" s="4">
        <v>594</v>
      </c>
      <c r="R160" s="4">
        <v>27</v>
      </c>
      <c r="S160" s="4">
        <v>24</v>
      </c>
      <c r="T160" s="4" t="s">
        <v>187</v>
      </c>
    </row>
    <row r="161" spans="1:20" x14ac:dyDescent="0.2">
      <c r="A161" s="4" t="s">
        <v>73</v>
      </c>
      <c r="B161" s="4" t="s">
        <v>1170</v>
      </c>
      <c r="C161" s="4" t="s">
        <v>2587</v>
      </c>
      <c r="D161" s="4" t="s">
        <v>115</v>
      </c>
      <c r="E161" s="64" t="s">
        <v>114</v>
      </c>
      <c r="F161" s="2" t="s">
        <v>1411</v>
      </c>
      <c r="G161" s="34">
        <v>2.5865</v>
      </c>
      <c r="H161" s="34">
        <v>0.60719999999999996</v>
      </c>
      <c r="I161" t="s">
        <v>1875</v>
      </c>
      <c r="J161" s="4" t="s">
        <v>1263</v>
      </c>
      <c r="K161" s="2" t="s">
        <v>1262</v>
      </c>
      <c r="L161" s="4" t="b">
        <v>0</v>
      </c>
      <c r="M161" s="4">
        <v>222.749</v>
      </c>
      <c r="N161" s="4">
        <v>56</v>
      </c>
      <c r="O161" s="4">
        <v>12</v>
      </c>
      <c r="P161" s="4">
        <v>33</v>
      </c>
      <c r="Q161" s="4">
        <v>11</v>
      </c>
      <c r="R161" s="4" t="s">
        <v>187</v>
      </c>
      <c r="S161" s="4" t="s">
        <v>187</v>
      </c>
      <c r="T161" s="4" t="s">
        <v>187</v>
      </c>
    </row>
    <row r="162" spans="1:20" x14ac:dyDescent="0.2">
      <c r="A162" s="4" t="s">
        <v>73</v>
      </c>
      <c r="B162" s="4" t="s">
        <v>1156</v>
      </c>
      <c r="C162" s="2" t="s">
        <v>2223</v>
      </c>
      <c r="D162" s="4" t="s">
        <v>150</v>
      </c>
      <c r="E162" s="59" t="s">
        <v>149</v>
      </c>
      <c r="F162" s="4" t="s">
        <v>13</v>
      </c>
      <c r="G162" s="34">
        <v>3.6503000000000001</v>
      </c>
      <c r="H162" s="34">
        <v>0.76939999999999997</v>
      </c>
      <c r="I162" t="s">
        <v>1581</v>
      </c>
      <c r="J162" s="4" t="s">
        <v>1263</v>
      </c>
      <c r="K162" s="2" t="s">
        <v>1263</v>
      </c>
      <c r="L162" s="4" t="b">
        <v>1</v>
      </c>
      <c r="M162" s="4">
        <v>238.54599999999999</v>
      </c>
      <c r="N162" s="4">
        <v>60</v>
      </c>
      <c r="O162" s="4">
        <v>11</v>
      </c>
      <c r="P162" s="4">
        <v>36</v>
      </c>
      <c r="Q162" s="4">
        <v>13</v>
      </c>
      <c r="R162" s="4" t="s">
        <v>187</v>
      </c>
      <c r="S162" s="4" t="s">
        <v>187</v>
      </c>
      <c r="T162" s="4" t="s">
        <v>187</v>
      </c>
    </row>
    <row r="163" spans="1:20" x14ac:dyDescent="0.2">
      <c r="A163" s="4" t="s">
        <v>73</v>
      </c>
      <c r="B163" s="4" t="s">
        <v>1163</v>
      </c>
      <c r="C163" s="2" t="s">
        <v>2567</v>
      </c>
      <c r="D163" s="4" t="s">
        <v>125</v>
      </c>
      <c r="E163" s="64" t="s">
        <v>124</v>
      </c>
      <c r="F163" s="2" t="s">
        <v>1420</v>
      </c>
      <c r="G163" s="34">
        <v>0.26400000000000001</v>
      </c>
      <c r="H163" s="34">
        <v>6.5799999999999997E-2</v>
      </c>
      <c r="I163" t="s">
        <v>2050</v>
      </c>
      <c r="J163" s="4" t="s">
        <v>1263</v>
      </c>
      <c r="K163" s="4" t="s">
        <v>1263</v>
      </c>
      <c r="L163" s="4" t="b">
        <v>1</v>
      </c>
      <c r="M163" s="4">
        <v>13011.9</v>
      </c>
      <c r="N163" s="4">
        <v>7377</v>
      </c>
      <c r="O163" s="4">
        <v>2307</v>
      </c>
      <c r="P163" s="4">
        <v>1828</v>
      </c>
      <c r="Q163" s="4">
        <v>2985</v>
      </c>
      <c r="R163" s="4">
        <v>118</v>
      </c>
      <c r="S163" s="4">
        <v>139</v>
      </c>
      <c r="T163" s="4" t="s">
        <v>187</v>
      </c>
    </row>
    <row r="164" spans="1:20" x14ac:dyDescent="0.2">
      <c r="A164" s="4" t="s">
        <v>73</v>
      </c>
      <c r="B164" s="4" t="s">
        <v>1163</v>
      </c>
      <c r="C164" s="2" t="s">
        <v>2567</v>
      </c>
      <c r="D164" s="4" t="s">
        <v>131</v>
      </c>
      <c r="E164" s="59" t="s">
        <v>130</v>
      </c>
      <c r="F164" s="8" t="s">
        <v>1409</v>
      </c>
      <c r="G164" s="34">
        <v>-0.21410000000000001</v>
      </c>
      <c r="H164" s="34">
        <v>5.1200000000000002E-2</v>
      </c>
      <c r="I164" t="s">
        <v>1658</v>
      </c>
      <c r="J164" s="4" t="s">
        <v>1262</v>
      </c>
      <c r="K164" s="4" t="s">
        <v>1262</v>
      </c>
      <c r="L164" s="4" t="b">
        <v>1</v>
      </c>
      <c r="M164" s="4">
        <v>13011.9</v>
      </c>
      <c r="N164" s="4">
        <v>7377</v>
      </c>
      <c r="O164" s="4">
        <v>2307</v>
      </c>
      <c r="P164" s="4">
        <v>1828</v>
      </c>
      <c r="Q164" s="4">
        <v>2985</v>
      </c>
      <c r="R164" s="4">
        <v>118</v>
      </c>
      <c r="S164" s="4">
        <v>139</v>
      </c>
      <c r="T164" s="4" t="s">
        <v>187</v>
      </c>
    </row>
    <row r="165" spans="1:20" x14ac:dyDescent="0.2">
      <c r="A165" s="4" t="s">
        <v>73</v>
      </c>
      <c r="B165" s="4" t="s">
        <v>1163</v>
      </c>
      <c r="C165" s="2" t="s">
        <v>2567</v>
      </c>
      <c r="D165" s="4" t="s">
        <v>131</v>
      </c>
      <c r="E165" s="59" t="s">
        <v>130</v>
      </c>
      <c r="F165" s="2" t="s">
        <v>1432</v>
      </c>
      <c r="G165" s="34">
        <v>-0.3196</v>
      </c>
      <c r="H165" s="34">
        <v>7.1199999999999999E-2</v>
      </c>
      <c r="I165" t="s">
        <v>1571</v>
      </c>
      <c r="J165" s="4" t="s">
        <v>1262</v>
      </c>
      <c r="K165" s="4" t="s">
        <v>1262</v>
      </c>
      <c r="L165" s="4" t="b">
        <v>1</v>
      </c>
      <c r="M165" s="4">
        <v>13011.9</v>
      </c>
      <c r="N165" s="4">
        <v>7377</v>
      </c>
      <c r="O165" s="4">
        <v>2307</v>
      </c>
      <c r="P165" s="4">
        <v>1828</v>
      </c>
      <c r="Q165" s="4">
        <v>2985</v>
      </c>
      <c r="R165" s="4">
        <v>118</v>
      </c>
      <c r="S165" s="4">
        <v>139</v>
      </c>
      <c r="T165" s="4" t="s">
        <v>187</v>
      </c>
    </row>
    <row r="166" spans="1:20" x14ac:dyDescent="0.2">
      <c r="A166" s="4" t="s">
        <v>73</v>
      </c>
      <c r="B166" s="4" t="s">
        <v>2233</v>
      </c>
      <c r="C166" s="4" t="s">
        <v>2569</v>
      </c>
      <c r="D166" s="4" t="s">
        <v>91</v>
      </c>
      <c r="E166" s="64" t="s">
        <v>90</v>
      </c>
      <c r="F166" s="4" t="s">
        <v>16</v>
      </c>
      <c r="G166" s="34">
        <v>0.41260000000000002</v>
      </c>
      <c r="H166" s="34">
        <v>0.1011</v>
      </c>
      <c r="I166" t="s">
        <v>1827</v>
      </c>
      <c r="J166" s="4" t="s">
        <v>1263</v>
      </c>
      <c r="K166" s="2" t="s">
        <v>1262</v>
      </c>
      <c r="L166" s="4" t="b">
        <v>0</v>
      </c>
      <c r="M166" s="4">
        <v>7661.4</v>
      </c>
      <c r="N166" s="4">
        <v>2375</v>
      </c>
      <c r="O166" s="4">
        <v>758</v>
      </c>
      <c r="P166" s="4">
        <v>430</v>
      </c>
      <c r="Q166" s="4">
        <v>1116</v>
      </c>
      <c r="R166" s="4">
        <v>25</v>
      </c>
      <c r="S166" s="4">
        <v>46</v>
      </c>
      <c r="T166" s="4" t="s">
        <v>187</v>
      </c>
    </row>
    <row r="167" spans="1:20" x14ac:dyDescent="0.2">
      <c r="A167" s="4" t="s">
        <v>73</v>
      </c>
      <c r="B167" s="4" t="s">
        <v>2233</v>
      </c>
      <c r="C167" s="4" t="s">
        <v>2569</v>
      </c>
      <c r="D167" s="4" t="s">
        <v>97</v>
      </c>
      <c r="E167" s="64" t="s">
        <v>96</v>
      </c>
      <c r="F167" s="2" t="s">
        <v>1412</v>
      </c>
      <c r="G167" s="34">
        <v>-0.28670000000000001</v>
      </c>
      <c r="H167" s="34">
        <v>7.0800000000000002E-2</v>
      </c>
      <c r="I167" t="s">
        <v>1830</v>
      </c>
      <c r="J167" s="4" t="s">
        <v>1262</v>
      </c>
      <c r="K167" s="4" t="s">
        <v>1263</v>
      </c>
      <c r="L167" s="4" t="b">
        <v>0</v>
      </c>
      <c r="M167" s="4">
        <v>7661.4</v>
      </c>
      <c r="N167" s="4">
        <v>2375</v>
      </c>
      <c r="O167" s="4">
        <v>758</v>
      </c>
      <c r="P167" s="4">
        <v>430</v>
      </c>
      <c r="Q167" s="4">
        <v>1116</v>
      </c>
      <c r="R167" s="4">
        <v>25</v>
      </c>
      <c r="S167" s="4">
        <v>46</v>
      </c>
      <c r="T167" s="4" t="s">
        <v>187</v>
      </c>
    </row>
    <row r="168" spans="1:20" x14ac:dyDescent="0.2">
      <c r="A168" s="4" t="s">
        <v>73</v>
      </c>
      <c r="B168" s="4" t="s">
        <v>2233</v>
      </c>
      <c r="C168" s="4" t="s">
        <v>2569</v>
      </c>
      <c r="D168" s="4" t="s">
        <v>127</v>
      </c>
      <c r="E168" s="64" t="s">
        <v>126</v>
      </c>
      <c r="F168" s="2" t="s">
        <v>1425</v>
      </c>
      <c r="G168" s="34">
        <v>0.46279999999999999</v>
      </c>
      <c r="H168" s="34">
        <v>0.1135</v>
      </c>
      <c r="I168" t="s">
        <v>1876</v>
      </c>
      <c r="J168" s="4" t="s">
        <v>1263</v>
      </c>
      <c r="K168" s="2" t="s">
        <v>1262</v>
      </c>
      <c r="L168" s="4" t="b">
        <v>0</v>
      </c>
      <c r="M168" s="4">
        <v>7661.4</v>
      </c>
      <c r="N168" s="4">
        <v>2375</v>
      </c>
      <c r="O168" s="4">
        <v>758</v>
      </c>
      <c r="P168" s="4">
        <v>430</v>
      </c>
      <c r="Q168" s="4">
        <v>1116</v>
      </c>
      <c r="R168" s="4">
        <v>25</v>
      </c>
      <c r="S168" s="4">
        <v>46</v>
      </c>
      <c r="T168" s="4" t="s">
        <v>187</v>
      </c>
    </row>
    <row r="169" spans="1:20" x14ac:dyDescent="0.2">
      <c r="A169" s="2" t="s">
        <v>73</v>
      </c>
      <c r="B169" s="2" t="s">
        <v>1292</v>
      </c>
      <c r="C169" s="2" t="s">
        <v>2570</v>
      </c>
      <c r="D169" s="2" t="s">
        <v>1265</v>
      </c>
      <c r="E169" s="63" t="s">
        <v>178</v>
      </c>
      <c r="F169" s="2" t="s">
        <v>1432</v>
      </c>
      <c r="G169" s="34">
        <v>-0.32619999999999999</v>
      </c>
      <c r="H169" s="34">
        <v>8.1299999999999997E-2</v>
      </c>
      <c r="I169" t="s">
        <v>2050</v>
      </c>
      <c r="J169" s="4" t="s">
        <v>1262</v>
      </c>
      <c r="K169" s="4" t="s">
        <v>1263</v>
      </c>
      <c r="L169" s="4" t="b">
        <v>0</v>
      </c>
      <c r="M169" s="4">
        <v>7756.58</v>
      </c>
      <c r="N169" s="4">
        <v>2415</v>
      </c>
      <c r="O169" s="4">
        <v>750</v>
      </c>
      <c r="P169" s="4">
        <v>428</v>
      </c>
      <c r="Q169" s="4">
        <v>1159</v>
      </c>
      <c r="R169" s="4">
        <v>37</v>
      </c>
      <c r="S169" s="4">
        <v>41</v>
      </c>
      <c r="T169" s="4" t="s">
        <v>187</v>
      </c>
    </row>
    <row r="170" spans="1:20" x14ac:dyDescent="0.2">
      <c r="A170" s="4" t="s">
        <v>73</v>
      </c>
      <c r="B170" s="4" t="s">
        <v>1184</v>
      </c>
      <c r="C170" s="4"/>
      <c r="D170" s="4" t="s">
        <v>160</v>
      </c>
      <c r="E170" s="64" t="s">
        <v>159</v>
      </c>
      <c r="F170" s="2" t="s">
        <v>1417</v>
      </c>
      <c r="G170" s="34">
        <v>-1.5336000000000001</v>
      </c>
      <c r="H170" s="34">
        <v>0.37580000000000002</v>
      </c>
      <c r="I170" t="s">
        <v>1827</v>
      </c>
      <c r="J170" s="4" t="s">
        <v>1262</v>
      </c>
      <c r="K170" s="4" t="s">
        <v>1262</v>
      </c>
      <c r="L170" s="4" t="b">
        <v>1</v>
      </c>
      <c r="M170" s="4">
        <v>443.76</v>
      </c>
      <c r="N170" s="4">
        <v>112</v>
      </c>
      <c r="O170" s="4">
        <v>27</v>
      </c>
      <c r="P170" s="4">
        <v>54</v>
      </c>
      <c r="Q170" s="4">
        <v>31</v>
      </c>
      <c r="R170" s="4" t="s">
        <v>187</v>
      </c>
      <c r="S170" s="4" t="s">
        <v>187</v>
      </c>
      <c r="T170" s="4" t="s">
        <v>187</v>
      </c>
    </row>
    <row r="171" spans="1:20" x14ac:dyDescent="0.2">
      <c r="A171" s="4" t="s">
        <v>73</v>
      </c>
      <c r="B171" s="4" t="s">
        <v>2265</v>
      </c>
      <c r="C171" s="2" t="s">
        <v>2555</v>
      </c>
      <c r="D171" s="4" t="s">
        <v>93</v>
      </c>
      <c r="E171" s="64" t="s">
        <v>92</v>
      </c>
      <c r="F171" s="2" t="s">
        <v>1433</v>
      </c>
      <c r="G171" s="34">
        <v>0.71789999999999998</v>
      </c>
      <c r="H171" s="34">
        <v>0.1757</v>
      </c>
      <c r="I171" t="s">
        <v>1720</v>
      </c>
      <c r="J171" s="4" t="s">
        <v>1263</v>
      </c>
      <c r="K171" s="2" t="s">
        <v>1262</v>
      </c>
      <c r="L171" s="4" t="b">
        <v>0</v>
      </c>
      <c r="M171" s="4">
        <v>2577.65</v>
      </c>
      <c r="N171" s="4">
        <v>679</v>
      </c>
      <c r="O171" s="4">
        <v>194</v>
      </c>
      <c r="P171" s="4">
        <v>232</v>
      </c>
      <c r="Q171" s="4">
        <v>235</v>
      </c>
      <c r="R171" s="4">
        <v>18</v>
      </c>
      <c r="S171" s="4" t="s">
        <v>187</v>
      </c>
      <c r="T171" s="4" t="s">
        <v>187</v>
      </c>
    </row>
    <row r="172" spans="1:20" x14ac:dyDescent="0.2">
      <c r="A172" s="4" t="s">
        <v>73</v>
      </c>
      <c r="B172" s="4" t="s">
        <v>1182</v>
      </c>
      <c r="C172" s="4" t="s">
        <v>2576</v>
      </c>
      <c r="D172" s="4" t="s">
        <v>129</v>
      </c>
      <c r="E172" s="64" t="s">
        <v>128</v>
      </c>
      <c r="F172" s="4" t="s">
        <v>7</v>
      </c>
      <c r="G172" s="34">
        <v>-0.1857</v>
      </c>
      <c r="H172" s="34">
        <v>4.6300000000000001E-2</v>
      </c>
      <c r="I172" t="s">
        <v>2043</v>
      </c>
      <c r="J172" s="4" t="s">
        <v>1262</v>
      </c>
      <c r="K172" s="4" t="s">
        <v>1263</v>
      </c>
      <c r="L172" s="4" t="b">
        <v>0</v>
      </c>
      <c r="M172" s="4">
        <v>9744.07</v>
      </c>
      <c r="N172" s="4">
        <v>3206</v>
      </c>
      <c r="O172" s="4">
        <v>936</v>
      </c>
      <c r="P172" s="4">
        <v>860</v>
      </c>
      <c r="Q172" s="4">
        <v>1299</v>
      </c>
      <c r="R172" s="4">
        <v>45</v>
      </c>
      <c r="S172" s="4">
        <v>66</v>
      </c>
      <c r="T172" s="4" t="s">
        <v>187</v>
      </c>
    </row>
    <row r="173" spans="1:20" x14ac:dyDescent="0.2">
      <c r="A173" s="4" t="s">
        <v>73</v>
      </c>
      <c r="B173" s="4" t="s">
        <v>1182</v>
      </c>
      <c r="C173" s="4" t="s">
        <v>2576</v>
      </c>
      <c r="D173" s="4" t="s">
        <v>107</v>
      </c>
      <c r="E173" s="59" t="s">
        <v>106</v>
      </c>
      <c r="F173" s="2" t="s">
        <v>1406</v>
      </c>
      <c r="G173" s="34">
        <v>0.16919999999999999</v>
      </c>
      <c r="H173" s="34">
        <v>4.1500000000000002E-2</v>
      </c>
      <c r="I173" t="s">
        <v>1876</v>
      </c>
      <c r="J173" s="4" t="s">
        <v>1263</v>
      </c>
      <c r="K173" s="4" t="s">
        <v>1262</v>
      </c>
      <c r="L173" s="4" t="b">
        <v>0</v>
      </c>
      <c r="M173" s="4">
        <v>9744.07</v>
      </c>
      <c r="N173" s="4">
        <v>3206</v>
      </c>
      <c r="O173" s="4">
        <v>936</v>
      </c>
      <c r="P173" s="4">
        <v>860</v>
      </c>
      <c r="Q173" s="4">
        <v>1299</v>
      </c>
      <c r="R173" s="4">
        <v>45</v>
      </c>
      <c r="S173" s="4">
        <v>66</v>
      </c>
      <c r="T173" s="4" t="s">
        <v>187</v>
      </c>
    </row>
    <row r="174" spans="1:20" x14ac:dyDescent="0.2">
      <c r="A174" s="4" t="s">
        <v>73</v>
      </c>
      <c r="B174" s="4" t="s">
        <v>1182</v>
      </c>
      <c r="C174" s="4" t="s">
        <v>2576</v>
      </c>
      <c r="D174" s="4" t="s">
        <v>131</v>
      </c>
      <c r="E174" s="59" t="s">
        <v>130</v>
      </c>
      <c r="F174" s="8" t="s">
        <v>1271</v>
      </c>
      <c r="G174" s="34">
        <v>-0.38990000000000002</v>
      </c>
      <c r="H174" s="34">
        <v>9.4299999999999995E-2</v>
      </c>
      <c r="I174" t="s">
        <v>2025</v>
      </c>
      <c r="J174" s="4" t="s">
        <v>1262</v>
      </c>
      <c r="K174" s="4" t="s">
        <v>1262</v>
      </c>
      <c r="L174" s="4" t="b">
        <v>1</v>
      </c>
      <c r="M174" s="4">
        <v>9744.07</v>
      </c>
      <c r="N174" s="4">
        <v>3206</v>
      </c>
      <c r="O174" s="4">
        <v>936</v>
      </c>
      <c r="P174" s="4">
        <v>860</v>
      </c>
      <c r="Q174" s="4">
        <v>1299</v>
      </c>
      <c r="R174" s="4">
        <v>45</v>
      </c>
      <c r="S174" s="4">
        <v>66</v>
      </c>
      <c r="T174" s="4" t="s">
        <v>187</v>
      </c>
    </row>
    <row r="175" spans="1:20" x14ac:dyDescent="0.2">
      <c r="A175" s="2" t="s">
        <v>73</v>
      </c>
      <c r="B175" s="2" t="s">
        <v>1182</v>
      </c>
      <c r="C175" s="4" t="s">
        <v>2576</v>
      </c>
      <c r="D175" s="2" t="s">
        <v>1267</v>
      </c>
      <c r="E175" s="63" t="s">
        <v>173</v>
      </c>
      <c r="F175" s="8" t="s">
        <v>1403</v>
      </c>
      <c r="G175" s="34">
        <v>0.4708</v>
      </c>
      <c r="H175" s="34">
        <v>0.1084</v>
      </c>
      <c r="I175" t="s">
        <v>1506</v>
      </c>
      <c r="J175" s="4" t="s">
        <v>1263</v>
      </c>
      <c r="K175" s="2" t="s">
        <v>1263</v>
      </c>
      <c r="L175" s="4" t="b">
        <v>1</v>
      </c>
      <c r="M175" s="4">
        <v>9744.07</v>
      </c>
      <c r="N175" s="4">
        <v>3206</v>
      </c>
      <c r="O175" s="4">
        <v>936</v>
      </c>
      <c r="P175" s="4">
        <v>860</v>
      </c>
      <c r="Q175" s="4">
        <v>1299</v>
      </c>
      <c r="R175" s="4">
        <v>45</v>
      </c>
      <c r="S175" s="4">
        <v>66</v>
      </c>
      <c r="T175" s="4" t="s">
        <v>187</v>
      </c>
    </row>
    <row r="176" spans="1:20" x14ac:dyDescent="0.2">
      <c r="A176" s="4" t="s">
        <v>73</v>
      </c>
      <c r="B176" s="4" t="s">
        <v>2267</v>
      </c>
      <c r="C176" s="2" t="s">
        <v>2577</v>
      </c>
      <c r="D176" s="4" t="s">
        <v>111</v>
      </c>
      <c r="E176" s="59" t="s">
        <v>110</v>
      </c>
      <c r="F176" s="2" t="s">
        <v>1425</v>
      </c>
      <c r="G176" s="34">
        <v>2.0219999999999998</v>
      </c>
      <c r="H176" s="34">
        <v>0.42320000000000002</v>
      </c>
      <c r="I176" t="s">
        <v>1602</v>
      </c>
      <c r="J176" s="4" t="s">
        <v>1263</v>
      </c>
      <c r="K176" s="2" t="s">
        <v>1263</v>
      </c>
      <c r="L176" s="4" t="b">
        <v>1</v>
      </c>
      <c r="M176" s="4">
        <v>518.46900000000005</v>
      </c>
      <c r="N176" s="4">
        <v>131</v>
      </c>
      <c r="O176" s="4">
        <v>28</v>
      </c>
      <c r="P176" s="4">
        <v>57</v>
      </c>
      <c r="Q176" s="4">
        <v>46</v>
      </c>
      <c r="R176" s="4" t="s">
        <v>187</v>
      </c>
      <c r="S176" s="4" t="s">
        <v>187</v>
      </c>
      <c r="T176" s="4" t="s">
        <v>187</v>
      </c>
    </row>
    <row r="177" spans="1:20" x14ac:dyDescent="0.2">
      <c r="A177" s="4" t="s">
        <v>73</v>
      </c>
      <c r="B177" s="4" t="s">
        <v>1157</v>
      </c>
      <c r="C177" s="4" t="s">
        <v>2566</v>
      </c>
      <c r="D177" s="4" t="s">
        <v>160</v>
      </c>
      <c r="E177" s="64" t="s">
        <v>159</v>
      </c>
      <c r="F177" s="2" t="s">
        <v>1436</v>
      </c>
      <c r="G177" s="34">
        <v>1.8048</v>
      </c>
      <c r="H177" s="34">
        <v>0.37109999999999999</v>
      </c>
      <c r="I177" t="s">
        <v>1512</v>
      </c>
      <c r="J177" s="4" t="s">
        <v>1263</v>
      </c>
      <c r="K177" s="2" t="s">
        <v>1262</v>
      </c>
      <c r="L177" s="4" t="b">
        <v>0</v>
      </c>
      <c r="M177" s="4">
        <v>258.64400000000001</v>
      </c>
      <c r="N177" s="4">
        <v>65</v>
      </c>
      <c r="O177" s="4">
        <v>24</v>
      </c>
      <c r="P177" s="4">
        <v>18</v>
      </c>
      <c r="Q177" s="4">
        <v>23</v>
      </c>
      <c r="R177" s="4" t="s">
        <v>187</v>
      </c>
      <c r="S177" s="4" t="s">
        <v>187</v>
      </c>
      <c r="T177" s="4" t="s">
        <v>187</v>
      </c>
    </row>
    <row r="178" spans="1:20" x14ac:dyDescent="0.2">
      <c r="A178" s="4" t="s">
        <v>73</v>
      </c>
      <c r="B178" s="4" t="s">
        <v>1157</v>
      </c>
      <c r="C178" s="4" t="s">
        <v>2566</v>
      </c>
      <c r="D178" s="4" t="s">
        <v>160</v>
      </c>
      <c r="E178" s="64" t="s">
        <v>159</v>
      </c>
      <c r="F178" s="4" t="s">
        <v>10</v>
      </c>
      <c r="G178" s="34">
        <v>1.2649999999999999</v>
      </c>
      <c r="H178" s="34">
        <v>0.30170000000000002</v>
      </c>
      <c r="I178" t="s">
        <v>1752</v>
      </c>
      <c r="J178" s="4" t="s">
        <v>1263</v>
      </c>
      <c r="K178" s="2" t="s">
        <v>1262</v>
      </c>
      <c r="L178" s="4" t="b">
        <v>0</v>
      </c>
      <c r="M178" s="4">
        <v>258.64400000000001</v>
      </c>
      <c r="N178" s="4">
        <v>65</v>
      </c>
      <c r="O178" s="4">
        <v>24</v>
      </c>
      <c r="P178" s="4">
        <v>18</v>
      </c>
      <c r="Q178" s="4">
        <v>23</v>
      </c>
      <c r="R178" s="4" t="s">
        <v>187</v>
      </c>
      <c r="S178" s="4" t="s">
        <v>187</v>
      </c>
      <c r="T178" s="4" t="s">
        <v>187</v>
      </c>
    </row>
    <row r="179" spans="1:20" x14ac:dyDescent="0.2">
      <c r="A179" s="4" t="s">
        <v>73</v>
      </c>
      <c r="B179" s="4" t="s">
        <v>1157</v>
      </c>
      <c r="C179" s="4" t="s">
        <v>2566</v>
      </c>
      <c r="D179" s="4" t="s">
        <v>160</v>
      </c>
      <c r="E179" s="64" t="s">
        <v>159</v>
      </c>
      <c r="F179" s="2" t="s">
        <v>1423</v>
      </c>
      <c r="G179" s="34">
        <v>1.6020000000000001</v>
      </c>
      <c r="H179" s="34">
        <v>0.38719999999999999</v>
      </c>
      <c r="I179" t="s">
        <v>1828</v>
      </c>
      <c r="J179" s="4" t="s">
        <v>1263</v>
      </c>
      <c r="K179" s="2" t="s">
        <v>1262</v>
      </c>
      <c r="L179" s="4" t="b">
        <v>0</v>
      </c>
      <c r="M179" s="4">
        <v>258.64400000000001</v>
      </c>
      <c r="N179" s="4">
        <v>65</v>
      </c>
      <c r="O179" s="4">
        <v>24</v>
      </c>
      <c r="P179" s="4">
        <v>18</v>
      </c>
      <c r="Q179" s="4">
        <v>23</v>
      </c>
      <c r="R179" s="4" t="s">
        <v>187</v>
      </c>
      <c r="S179" s="4" t="s">
        <v>187</v>
      </c>
      <c r="T179" s="4" t="s">
        <v>187</v>
      </c>
    </row>
    <row r="180" spans="1:20" x14ac:dyDescent="0.2">
      <c r="A180" s="4" t="s">
        <v>73</v>
      </c>
      <c r="B180" s="4" t="s">
        <v>2270</v>
      </c>
      <c r="C180" s="2" t="s">
        <v>2580</v>
      </c>
      <c r="D180" s="4" t="s">
        <v>170</v>
      </c>
      <c r="E180" s="64" t="s">
        <v>169</v>
      </c>
      <c r="F180" s="2" t="s">
        <v>1399</v>
      </c>
      <c r="G180" s="34">
        <v>1.0587</v>
      </c>
      <c r="H180" s="34">
        <v>0.23139999999999999</v>
      </c>
      <c r="I180" t="s">
        <v>2018</v>
      </c>
      <c r="J180" s="4" t="s">
        <v>1263</v>
      </c>
      <c r="K180" s="4" t="s">
        <v>1263</v>
      </c>
      <c r="L180" s="4" t="b">
        <v>1</v>
      </c>
      <c r="M180" s="4">
        <v>7980.02</v>
      </c>
      <c r="N180" s="4">
        <v>2451</v>
      </c>
      <c r="O180" s="4">
        <v>716</v>
      </c>
      <c r="P180" s="4">
        <v>616</v>
      </c>
      <c r="Q180" s="4">
        <v>1043</v>
      </c>
      <c r="R180" s="4">
        <v>36</v>
      </c>
      <c r="S180" s="4">
        <v>40</v>
      </c>
      <c r="T180" s="4" t="s">
        <v>187</v>
      </c>
    </row>
    <row r="181" spans="1:20" x14ac:dyDescent="0.2">
      <c r="A181" s="4" t="s">
        <v>73</v>
      </c>
      <c r="B181" s="4" t="s">
        <v>1173</v>
      </c>
      <c r="C181" s="4" t="s">
        <v>2581</v>
      </c>
      <c r="D181" s="4" t="s">
        <v>89</v>
      </c>
      <c r="E181" s="64" t="s">
        <v>88</v>
      </c>
      <c r="F181" s="2" t="s">
        <v>1415</v>
      </c>
      <c r="G181" s="34">
        <v>-1.4098999999999999</v>
      </c>
      <c r="H181" s="34">
        <v>0.33460000000000001</v>
      </c>
      <c r="I181" t="s">
        <v>1877</v>
      </c>
      <c r="J181" s="4" t="s">
        <v>1262</v>
      </c>
      <c r="K181" s="4" t="s">
        <v>1263</v>
      </c>
      <c r="L181" s="4" t="b">
        <v>0</v>
      </c>
      <c r="M181" s="4">
        <v>119.571</v>
      </c>
      <c r="N181" s="4">
        <v>30</v>
      </c>
      <c r="O181" s="4">
        <v>15</v>
      </c>
      <c r="P181" s="4" t="s">
        <v>187</v>
      </c>
      <c r="Q181" s="4">
        <v>15</v>
      </c>
      <c r="R181" s="4" t="s">
        <v>187</v>
      </c>
      <c r="S181" s="4" t="s">
        <v>187</v>
      </c>
      <c r="T181" s="4" t="s">
        <v>187</v>
      </c>
    </row>
    <row r="182" spans="1:20" x14ac:dyDescent="0.2">
      <c r="A182" s="4" t="s">
        <v>73</v>
      </c>
      <c r="B182" s="4" t="s">
        <v>2281</v>
      </c>
      <c r="C182" s="2" t="s">
        <v>2555</v>
      </c>
      <c r="D182" s="4" t="s">
        <v>154</v>
      </c>
      <c r="E182" s="64" t="s">
        <v>153</v>
      </c>
      <c r="F182" s="2" t="s">
        <v>1399</v>
      </c>
      <c r="G182" s="34">
        <v>-1.0294000000000001</v>
      </c>
      <c r="H182" s="34">
        <v>0.23549999999999999</v>
      </c>
      <c r="I182" t="s">
        <v>1519</v>
      </c>
      <c r="J182" s="4" t="s">
        <v>1262</v>
      </c>
      <c r="K182" s="2" t="s">
        <v>1262</v>
      </c>
      <c r="L182" s="4" t="b">
        <v>1</v>
      </c>
      <c r="M182" s="4">
        <v>5586.27</v>
      </c>
      <c r="N182" s="4">
        <v>1602</v>
      </c>
      <c r="O182" s="4">
        <v>517</v>
      </c>
      <c r="P182" s="4">
        <v>317</v>
      </c>
      <c r="Q182" s="4">
        <v>728</v>
      </c>
      <c r="R182" s="4">
        <v>19</v>
      </c>
      <c r="S182" s="4">
        <v>21</v>
      </c>
      <c r="T182" s="4" t="s">
        <v>187</v>
      </c>
    </row>
    <row r="183" spans="1:20" x14ac:dyDescent="0.2">
      <c r="A183" s="4" t="s">
        <v>73</v>
      </c>
      <c r="B183" s="4" t="s">
        <v>2282</v>
      </c>
      <c r="C183" s="2" t="s">
        <v>2555</v>
      </c>
      <c r="D183" s="4" t="s">
        <v>154</v>
      </c>
      <c r="E183" s="64" t="s">
        <v>153</v>
      </c>
      <c r="F183" s="2" t="s">
        <v>1399</v>
      </c>
      <c r="G183" s="34">
        <v>-1.0058</v>
      </c>
      <c r="H183" s="34">
        <v>0.23599999999999999</v>
      </c>
      <c r="I183" t="s">
        <v>1875</v>
      </c>
      <c r="J183" s="4" t="s">
        <v>1262</v>
      </c>
      <c r="K183" s="2" t="s">
        <v>1262</v>
      </c>
      <c r="L183" s="4" t="b">
        <v>1</v>
      </c>
      <c r="M183" s="4">
        <v>5555.5</v>
      </c>
      <c r="N183" s="4">
        <v>1592</v>
      </c>
      <c r="O183" s="4">
        <v>515</v>
      </c>
      <c r="P183" s="4">
        <v>313</v>
      </c>
      <c r="Q183" s="4">
        <v>724</v>
      </c>
      <c r="R183" s="4">
        <v>19</v>
      </c>
      <c r="S183" s="4">
        <v>21</v>
      </c>
      <c r="T183" s="4" t="s">
        <v>187</v>
      </c>
    </row>
    <row r="184" spans="1:20" x14ac:dyDescent="0.2">
      <c r="A184" s="4" t="s">
        <v>73</v>
      </c>
      <c r="B184" s="4" t="s">
        <v>2283</v>
      </c>
      <c r="C184" s="2" t="s">
        <v>2555</v>
      </c>
      <c r="D184" s="4" t="s">
        <v>154</v>
      </c>
      <c r="E184" s="64" t="s">
        <v>153</v>
      </c>
      <c r="F184" s="2" t="s">
        <v>1399</v>
      </c>
      <c r="G184" s="34">
        <v>-1.0058</v>
      </c>
      <c r="H184" s="34">
        <v>0.23599999999999999</v>
      </c>
      <c r="I184" t="s">
        <v>1875</v>
      </c>
      <c r="J184" s="4" t="s">
        <v>1262</v>
      </c>
      <c r="K184" s="2" t="s">
        <v>1262</v>
      </c>
      <c r="L184" s="4" t="b">
        <v>1</v>
      </c>
      <c r="M184" s="4">
        <v>5555.5</v>
      </c>
      <c r="N184" s="4">
        <v>1592</v>
      </c>
      <c r="O184" s="4">
        <v>515</v>
      </c>
      <c r="P184" s="4">
        <v>313</v>
      </c>
      <c r="Q184" s="4">
        <v>724</v>
      </c>
      <c r="R184" s="4">
        <v>19</v>
      </c>
      <c r="S184" s="4">
        <v>21</v>
      </c>
      <c r="T184" s="4" t="s">
        <v>187</v>
      </c>
    </row>
    <row r="185" spans="1:20" x14ac:dyDescent="0.2">
      <c r="A185" s="4" t="s">
        <v>73</v>
      </c>
      <c r="B185" s="4" t="s">
        <v>1181</v>
      </c>
      <c r="C185" s="4" t="s">
        <v>2582</v>
      </c>
      <c r="D185" s="4" t="s">
        <v>141</v>
      </c>
      <c r="E185" s="59" t="s">
        <v>140</v>
      </c>
      <c r="F185" s="2" t="s">
        <v>1399</v>
      </c>
      <c r="G185" s="34">
        <v>7.2587000000000002</v>
      </c>
      <c r="H185" s="34">
        <v>1.7551000000000001</v>
      </c>
      <c r="I185" t="s">
        <v>1828</v>
      </c>
      <c r="J185" s="4" t="s">
        <v>1263</v>
      </c>
      <c r="K185" s="4" t="s">
        <v>187</v>
      </c>
      <c r="L185" s="4" t="b">
        <v>0</v>
      </c>
      <c r="M185" s="4">
        <v>214.55500000000001</v>
      </c>
      <c r="N185" s="4">
        <v>54</v>
      </c>
      <c r="O185" s="4" t="s">
        <v>187</v>
      </c>
      <c r="P185" s="4">
        <v>36</v>
      </c>
      <c r="Q185" s="4">
        <v>18</v>
      </c>
      <c r="R185" s="4" t="s">
        <v>187</v>
      </c>
      <c r="S185" s="4" t="s">
        <v>187</v>
      </c>
      <c r="T185" s="4" t="s">
        <v>187</v>
      </c>
    </row>
    <row r="186" spans="1:20" x14ac:dyDescent="0.2">
      <c r="A186" s="4" t="s">
        <v>73</v>
      </c>
      <c r="B186" s="4" t="s">
        <v>2286</v>
      </c>
      <c r="C186" s="2" t="s">
        <v>2555</v>
      </c>
      <c r="D186" s="4" t="s">
        <v>93</v>
      </c>
      <c r="E186" s="64" t="s">
        <v>92</v>
      </c>
      <c r="F186" s="2" t="s">
        <v>1433</v>
      </c>
      <c r="G186" s="34">
        <v>0.72629999999999995</v>
      </c>
      <c r="H186" s="34">
        <v>0.17530000000000001</v>
      </c>
      <c r="I186" t="s">
        <v>1823</v>
      </c>
      <c r="J186" s="4" t="s">
        <v>1263</v>
      </c>
      <c r="K186" s="2" t="s">
        <v>1262</v>
      </c>
      <c r="L186" s="4" t="b">
        <v>0</v>
      </c>
      <c r="M186" s="4">
        <v>2591.88</v>
      </c>
      <c r="N186" s="4">
        <v>683</v>
      </c>
      <c r="O186" s="4">
        <v>195</v>
      </c>
      <c r="P186" s="4">
        <v>236</v>
      </c>
      <c r="Q186" s="4">
        <v>234</v>
      </c>
      <c r="R186" s="4">
        <v>18</v>
      </c>
      <c r="S186" s="4" t="s">
        <v>187</v>
      </c>
      <c r="T186" s="4" t="s">
        <v>187</v>
      </c>
    </row>
    <row r="187" spans="1:20" x14ac:dyDescent="0.2">
      <c r="A187" s="4" t="s">
        <v>73</v>
      </c>
      <c r="B187" s="4" t="s">
        <v>2288</v>
      </c>
      <c r="C187" s="4"/>
      <c r="D187" s="4" t="s">
        <v>87</v>
      </c>
      <c r="E187" s="64" t="s">
        <v>86</v>
      </c>
      <c r="F187" s="2" t="s">
        <v>1425</v>
      </c>
      <c r="G187" s="34">
        <v>2.3222</v>
      </c>
      <c r="H187" s="34">
        <v>0.51219999999999999</v>
      </c>
      <c r="I187" t="s">
        <v>1637</v>
      </c>
      <c r="J187" s="4" t="s">
        <v>1263</v>
      </c>
      <c r="K187" s="2" t="s">
        <v>1263</v>
      </c>
      <c r="L187" s="4" t="b">
        <v>1</v>
      </c>
      <c r="M187" s="4">
        <v>839.28200000000004</v>
      </c>
      <c r="N187" s="4">
        <v>214</v>
      </c>
      <c r="O187" s="4">
        <v>87</v>
      </c>
      <c r="P187" s="4">
        <v>30</v>
      </c>
      <c r="Q187" s="4">
        <v>97</v>
      </c>
      <c r="R187" s="4" t="s">
        <v>187</v>
      </c>
      <c r="S187" s="4" t="s">
        <v>187</v>
      </c>
      <c r="T187" s="4" t="s">
        <v>187</v>
      </c>
    </row>
    <row r="188" spans="1:20" x14ac:dyDescent="0.2">
      <c r="A188" s="4" t="s">
        <v>73</v>
      </c>
      <c r="B188" s="4" t="s">
        <v>2290</v>
      </c>
      <c r="C188" s="4" t="s">
        <v>2586</v>
      </c>
      <c r="D188" s="4" t="s">
        <v>131</v>
      </c>
      <c r="E188" s="59" t="s">
        <v>130</v>
      </c>
      <c r="F188" s="8" t="s">
        <v>1271</v>
      </c>
      <c r="G188" s="34">
        <v>-0.4153</v>
      </c>
      <c r="H188" s="34">
        <v>9.4100000000000003E-2</v>
      </c>
      <c r="I188" t="s">
        <v>1646</v>
      </c>
      <c r="J188" s="4" t="s">
        <v>1262</v>
      </c>
      <c r="K188" s="4" t="s">
        <v>1262</v>
      </c>
      <c r="L188" s="4" t="b">
        <v>1</v>
      </c>
      <c r="M188" s="4">
        <v>8526.73</v>
      </c>
      <c r="N188" s="4">
        <v>2736</v>
      </c>
      <c r="O188" s="4">
        <v>866</v>
      </c>
      <c r="P188" s="4">
        <v>499</v>
      </c>
      <c r="Q188" s="4">
        <v>1314</v>
      </c>
      <c r="R188" s="4">
        <v>32</v>
      </c>
      <c r="S188" s="4">
        <v>25</v>
      </c>
      <c r="T188" s="4" t="s">
        <v>187</v>
      </c>
    </row>
    <row r="189" spans="1:20" x14ac:dyDescent="0.2">
      <c r="A189" s="4" t="s">
        <v>73</v>
      </c>
      <c r="B189" s="4" t="s">
        <v>2246</v>
      </c>
      <c r="C189" s="4"/>
      <c r="D189" s="4" t="s">
        <v>87</v>
      </c>
      <c r="E189" s="64" t="s">
        <v>86</v>
      </c>
      <c r="F189" s="2" t="s">
        <v>1425</v>
      </c>
      <c r="G189" s="34">
        <v>3.3006000000000002</v>
      </c>
      <c r="H189" s="34">
        <v>0.78469999999999995</v>
      </c>
      <c r="I189" t="s">
        <v>1703</v>
      </c>
      <c r="J189" s="4" t="s">
        <v>1263</v>
      </c>
      <c r="K189" s="2" t="s">
        <v>1263</v>
      </c>
      <c r="L189" s="4" t="b">
        <v>1</v>
      </c>
      <c r="M189" s="4">
        <v>254.55</v>
      </c>
      <c r="N189" s="4">
        <v>64</v>
      </c>
      <c r="O189" s="4">
        <v>21</v>
      </c>
      <c r="P189" s="4">
        <v>10</v>
      </c>
      <c r="Q189" s="4">
        <v>33</v>
      </c>
      <c r="R189" s="4" t="s">
        <v>187</v>
      </c>
      <c r="S189" s="4" t="s">
        <v>187</v>
      </c>
      <c r="T189" s="4" t="s">
        <v>187</v>
      </c>
    </row>
    <row r="190" spans="1:20" x14ac:dyDescent="0.2">
      <c r="A190" s="4" t="s">
        <v>73</v>
      </c>
      <c r="B190" s="4" t="s">
        <v>2294</v>
      </c>
      <c r="C190" s="2" t="s">
        <v>2585</v>
      </c>
      <c r="D190" s="4" t="s">
        <v>162</v>
      </c>
      <c r="E190" s="64" t="s">
        <v>161</v>
      </c>
      <c r="F190" s="2" t="s">
        <v>1416</v>
      </c>
      <c r="G190" s="34">
        <v>-1.3583000000000001</v>
      </c>
      <c r="H190" s="34">
        <v>0.31730000000000003</v>
      </c>
      <c r="I190" t="s">
        <v>1521</v>
      </c>
      <c r="J190" s="4" t="s">
        <v>1262</v>
      </c>
      <c r="K190" s="4" t="s">
        <v>1263</v>
      </c>
      <c r="L190" s="4" t="b">
        <v>0</v>
      </c>
      <c r="M190" s="4">
        <v>316.89999999999998</v>
      </c>
      <c r="N190" s="4">
        <v>80</v>
      </c>
      <c r="O190" s="4" t="s">
        <v>187</v>
      </c>
      <c r="P190" s="4">
        <v>52</v>
      </c>
      <c r="Q190" s="4">
        <v>28</v>
      </c>
      <c r="R190" s="4" t="s">
        <v>187</v>
      </c>
      <c r="S190" s="4" t="s">
        <v>187</v>
      </c>
      <c r="T190" s="4" t="s">
        <v>187</v>
      </c>
    </row>
    <row r="191" spans="1:20" x14ac:dyDescent="0.2">
      <c r="A191" s="2" t="s">
        <v>73</v>
      </c>
      <c r="B191" s="2" t="s">
        <v>2295</v>
      </c>
      <c r="C191" s="2" t="s">
        <v>2584</v>
      </c>
      <c r="D191" s="2" t="s">
        <v>1267</v>
      </c>
      <c r="E191" s="63" t="s">
        <v>173</v>
      </c>
      <c r="F191" s="8" t="s">
        <v>1271</v>
      </c>
      <c r="G191" s="34">
        <v>3.6457999999999999</v>
      </c>
      <c r="H191" s="34">
        <v>0.81759999999999999</v>
      </c>
      <c r="I191" t="s">
        <v>2024</v>
      </c>
      <c r="J191" s="4" t="s">
        <v>1263</v>
      </c>
      <c r="K191" s="2" t="s">
        <v>1262</v>
      </c>
      <c r="L191" s="4" t="b">
        <v>0</v>
      </c>
      <c r="M191" s="4">
        <v>131.53100000000001</v>
      </c>
      <c r="N191" s="4">
        <v>33</v>
      </c>
      <c r="O191" s="4" t="s">
        <v>187</v>
      </c>
      <c r="P191" s="4">
        <v>17</v>
      </c>
      <c r="Q191" s="4">
        <v>16</v>
      </c>
      <c r="R191" s="4" t="s">
        <v>187</v>
      </c>
      <c r="S191" s="4" t="s">
        <v>187</v>
      </c>
      <c r="T191" s="4" t="s">
        <v>187</v>
      </c>
    </row>
    <row r="192" spans="1:20" x14ac:dyDescent="0.2">
      <c r="A192" s="4" t="s">
        <v>2588</v>
      </c>
      <c r="B192" s="4" t="s">
        <v>1165</v>
      </c>
      <c r="C192" s="4"/>
      <c r="D192" s="4" t="s">
        <v>150</v>
      </c>
      <c r="E192" s="64" t="s">
        <v>149</v>
      </c>
      <c r="F192" s="4" t="s">
        <v>13</v>
      </c>
      <c r="G192" s="34">
        <v>4.3967999999999998</v>
      </c>
      <c r="H192" s="34">
        <v>0.99470000000000003</v>
      </c>
      <c r="I192" t="s">
        <v>2302</v>
      </c>
      <c r="J192" s="4" t="s">
        <v>1263</v>
      </c>
      <c r="K192" s="2" t="s">
        <v>1263</v>
      </c>
      <c r="L192" s="4" t="b">
        <v>1</v>
      </c>
      <c r="M192" s="4">
        <v>139.75200000000001</v>
      </c>
      <c r="N192" s="4">
        <v>35</v>
      </c>
      <c r="O192" s="4" t="s">
        <v>187</v>
      </c>
      <c r="P192" s="4">
        <v>17</v>
      </c>
      <c r="Q192" s="4">
        <v>18</v>
      </c>
      <c r="R192" s="4" t="s">
        <v>187</v>
      </c>
      <c r="S192" s="4" t="s">
        <v>187</v>
      </c>
      <c r="T192" s="4" t="s">
        <v>187</v>
      </c>
    </row>
    <row r="193" spans="1:24" x14ac:dyDescent="0.2">
      <c r="A193" s="2" t="s">
        <v>2588</v>
      </c>
      <c r="B193" s="2" t="s">
        <v>1293</v>
      </c>
      <c r="C193" s="2" t="s">
        <v>2546</v>
      </c>
      <c r="D193" s="2" t="s">
        <v>1265</v>
      </c>
      <c r="E193" s="63" t="s">
        <v>178</v>
      </c>
      <c r="F193" s="2" t="s">
        <v>11</v>
      </c>
      <c r="G193" s="34">
        <v>3.6349</v>
      </c>
      <c r="H193" s="34">
        <v>0.87190000000000001</v>
      </c>
      <c r="I193" t="s">
        <v>1821</v>
      </c>
      <c r="J193" s="4" t="s">
        <v>1263</v>
      </c>
      <c r="K193" s="2" t="s">
        <v>1263</v>
      </c>
      <c r="L193" s="4" t="b">
        <v>1</v>
      </c>
      <c r="M193" s="4">
        <v>107.85299999999999</v>
      </c>
      <c r="N193" s="4">
        <v>27</v>
      </c>
      <c r="O193" s="4" t="s">
        <v>187</v>
      </c>
      <c r="P193" s="4">
        <v>13</v>
      </c>
      <c r="Q193" s="4">
        <v>14</v>
      </c>
      <c r="R193" s="4" t="s">
        <v>187</v>
      </c>
      <c r="S193" s="4" t="s">
        <v>187</v>
      </c>
      <c r="T193" s="4" t="s">
        <v>187</v>
      </c>
    </row>
    <row r="194" spans="1:24" x14ac:dyDescent="0.2">
      <c r="A194" s="4" t="s">
        <v>2588</v>
      </c>
      <c r="B194" s="4" t="s">
        <v>1158</v>
      </c>
      <c r="C194" s="4" t="s">
        <v>1219</v>
      </c>
      <c r="D194" s="4" t="s">
        <v>141</v>
      </c>
      <c r="E194" s="64" t="s">
        <v>140</v>
      </c>
      <c r="F194" s="2" t="s">
        <v>1399</v>
      </c>
      <c r="G194" s="34">
        <v>-1.9870000000000001</v>
      </c>
      <c r="H194" s="34">
        <v>0.48559999999999998</v>
      </c>
      <c r="I194" t="s">
        <v>1817</v>
      </c>
      <c r="J194" s="4" t="s">
        <v>1262</v>
      </c>
      <c r="K194" s="2" t="s">
        <v>187</v>
      </c>
      <c r="L194" s="4" t="b">
        <v>0</v>
      </c>
      <c r="M194" s="4">
        <v>5265.21</v>
      </c>
      <c r="N194" s="4">
        <v>1432</v>
      </c>
      <c r="O194" s="4">
        <v>464</v>
      </c>
      <c r="P194" s="4">
        <v>205</v>
      </c>
      <c r="Q194" s="4">
        <v>745</v>
      </c>
      <c r="R194" s="4" t="s">
        <v>187</v>
      </c>
      <c r="S194" s="4">
        <v>18</v>
      </c>
      <c r="T194" s="4" t="s">
        <v>187</v>
      </c>
    </row>
    <row r="195" spans="1:24" x14ac:dyDescent="0.2">
      <c r="A195" s="4" t="s">
        <v>2588</v>
      </c>
      <c r="B195" s="4" t="s">
        <v>1183</v>
      </c>
      <c r="C195" s="2" t="s">
        <v>2220</v>
      </c>
      <c r="D195" s="4" t="s">
        <v>168</v>
      </c>
      <c r="E195" s="64" t="s">
        <v>167</v>
      </c>
      <c r="F195" s="2" t="s">
        <v>1421</v>
      </c>
      <c r="G195" s="34">
        <v>-1.7932999999999999</v>
      </c>
      <c r="H195" s="34">
        <v>0.43480000000000002</v>
      </c>
      <c r="I195" t="s">
        <v>1753</v>
      </c>
      <c r="J195" s="4" t="s">
        <v>1262</v>
      </c>
      <c r="K195" s="4" t="s">
        <v>1262</v>
      </c>
      <c r="L195" s="4" t="b">
        <v>1</v>
      </c>
      <c r="M195" s="4">
        <v>135.82599999999999</v>
      </c>
      <c r="N195" s="4">
        <v>34</v>
      </c>
      <c r="O195" s="4">
        <v>11</v>
      </c>
      <c r="P195" s="4">
        <v>13</v>
      </c>
      <c r="Q195" s="4">
        <v>10</v>
      </c>
      <c r="R195" s="4" t="s">
        <v>187</v>
      </c>
      <c r="S195" s="4" t="s">
        <v>187</v>
      </c>
      <c r="T195" s="4" t="s">
        <v>187</v>
      </c>
    </row>
    <row r="196" spans="1:24" x14ac:dyDescent="0.2">
      <c r="A196" s="2" t="s">
        <v>2588</v>
      </c>
      <c r="B196" s="2" t="s">
        <v>1294</v>
      </c>
      <c r="C196" s="2" t="s">
        <v>1220</v>
      </c>
      <c r="D196" s="2" t="s">
        <v>1268</v>
      </c>
      <c r="E196" s="63" t="s">
        <v>174</v>
      </c>
      <c r="F196" s="8" t="s">
        <v>1271</v>
      </c>
      <c r="G196" s="34">
        <v>0.54010000000000002</v>
      </c>
      <c r="H196" s="34">
        <v>0.1331</v>
      </c>
      <c r="I196" t="s">
        <v>1831</v>
      </c>
      <c r="J196" s="4" t="s">
        <v>1263</v>
      </c>
      <c r="K196" s="2" t="s">
        <v>1263</v>
      </c>
      <c r="L196" s="4" t="b">
        <v>1</v>
      </c>
      <c r="M196" s="4">
        <v>7079.26</v>
      </c>
      <c r="N196" s="4">
        <v>1907</v>
      </c>
      <c r="O196" s="4">
        <v>464</v>
      </c>
      <c r="P196" s="4">
        <v>466</v>
      </c>
      <c r="Q196" s="4">
        <v>921</v>
      </c>
      <c r="R196" s="4">
        <v>19</v>
      </c>
      <c r="S196" s="4">
        <v>24</v>
      </c>
      <c r="T196" s="4">
        <v>13</v>
      </c>
    </row>
    <row r="197" spans="1:24" x14ac:dyDescent="0.2">
      <c r="A197" s="4" t="s">
        <v>2588</v>
      </c>
      <c r="B197" s="4" t="s">
        <v>2251</v>
      </c>
      <c r="C197" s="2" t="s">
        <v>2564</v>
      </c>
      <c r="D197" s="4" t="s">
        <v>111</v>
      </c>
      <c r="E197" s="64" t="s">
        <v>110</v>
      </c>
      <c r="F197" s="2" t="s">
        <v>1432</v>
      </c>
      <c r="G197" s="34">
        <v>-0.89510000000000001</v>
      </c>
      <c r="H197" s="34">
        <v>0.20730000000000001</v>
      </c>
      <c r="I197" t="s">
        <v>1508</v>
      </c>
      <c r="J197" s="4" t="s">
        <v>1262</v>
      </c>
      <c r="K197" s="4" t="s">
        <v>1262</v>
      </c>
      <c r="L197" s="4" t="b">
        <v>1</v>
      </c>
      <c r="M197" s="4">
        <v>1004.8</v>
      </c>
      <c r="N197" s="4">
        <v>254</v>
      </c>
      <c r="O197" s="4">
        <v>73</v>
      </c>
      <c r="P197" s="4">
        <v>41</v>
      </c>
      <c r="Q197" s="4">
        <v>125</v>
      </c>
      <c r="R197" s="4" t="s">
        <v>187</v>
      </c>
      <c r="S197" s="4">
        <v>15</v>
      </c>
      <c r="T197" s="4" t="s">
        <v>187</v>
      </c>
    </row>
    <row r="198" spans="1:24" x14ac:dyDescent="0.2">
      <c r="A198" s="87" t="s">
        <v>2588</v>
      </c>
      <c r="B198" s="87" t="s">
        <v>1156</v>
      </c>
      <c r="C198" s="1" t="s">
        <v>2223</v>
      </c>
      <c r="D198" s="87" t="s">
        <v>150</v>
      </c>
      <c r="E198" s="90" t="s">
        <v>149</v>
      </c>
      <c r="F198" s="87" t="s">
        <v>13</v>
      </c>
      <c r="G198" s="216">
        <v>3.121</v>
      </c>
      <c r="H198" s="216">
        <v>0.53110000000000002</v>
      </c>
      <c r="I198" s="217" t="s">
        <v>2301</v>
      </c>
      <c r="J198" s="87" t="s">
        <v>1263</v>
      </c>
      <c r="K198" s="1" t="s">
        <v>1263</v>
      </c>
      <c r="L198" s="87" t="b">
        <v>1</v>
      </c>
      <c r="M198" s="87">
        <v>513.23900000000003</v>
      </c>
      <c r="N198" s="4">
        <v>129</v>
      </c>
      <c r="O198" s="87">
        <v>25</v>
      </c>
      <c r="P198" s="87">
        <v>67</v>
      </c>
      <c r="Q198" s="87">
        <v>37</v>
      </c>
      <c r="R198" s="87" t="s">
        <v>187</v>
      </c>
      <c r="S198" s="87" t="s">
        <v>187</v>
      </c>
      <c r="T198" s="87" t="s">
        <v>187</v>
      </c>
      <c r="U198" s="87"/>
      <c r="V198" s="87"/>
      <c r="W198" s="87"/>
      <c r="X198" s="87"/>
    </row>
    <row r="199" spans="1:24" x14ac:dyDescent="0.2">
      <c r="A199" s="4" t="s">
        <v>2588</v>
      </c>
      <c r="B199" s="4" t="s">
        <v>1163</v>
      </c>
      <c r="C199" s="2" t="s">
        <v>2567</v>
      </c>
      <c r="D199" s="4" t="s">
        <v>170</v>
      </c>
      <c r="E199" s="64" t="s">
        <v>169</v>
      </c>
      <c r="F199" s="8" t="s">
        <v>1401</v>
      </c>
      <c r="G199" s="34">
        <v>0.19070000000000001</v>
      </c>
      <c r="H199" s="34">
        <v>4.6800000000000001E-2</v>
      </c>
      <c r="I199" t="s">
        <v>1876</v>
      </c>
      <c r="J199" s="4" t="s">
        <v>1263</v>
      </c>
      <c r="K199" s="4" t="s">
        <v>187</v>
      </c>
      <c r="L199" s="4" t="b">
        <v>0</v>
      </c>
      <c r="M199" s="4">
        <v>27825.4</v>
      </c>
      <c r="N199" s="4">
        <v>15295</v>
      </c>
      <c r="O199" s="4">
        <v>4678</v>
      </c>
      <c r="P199" s="4">
        <v>4071</v>
      </c>
      <c r="Q199" s="4">
        <v>5950</v>
      </c>
      <c r="R199" s="4">
        <v>277</v>
      </c>
      <c r="S199" s="4">
        <v>276</v>
      </c>
      <c r="T199" s="4">
        <v>43</v>
      </c>
    </row>
    <row r="200" spans="1:24" x14ac:dyDescent="0.2">
      <c r="A200" s="4" t="s">
        <v>2588</v>
      </c>
      <c r="B200" s="4" t="s">
        <v>1163</v>
      </c>
      <c r="C200" s="2" t="s">
        <v>2567</v>
      </c>
      <c r="D200" s="4" t="s">
        <v>131</v>
      </c>
      <c r="E200" s="64" t="s">
        <v>130</v>
      </c>
      <c r="F200" s="2" t="s">
        <v>1426</v>
      </c>
      <c r="G200" s="34">
        <v>-0.16589999999999999</v>
      </c>
      <c r="H200" s="34">
        <v>4.02E-2</v>
      </c>
      <c r="I200" t="s">
        <v>1753</v>
      </c>
      <c r="J200" s="4" t="s">
        <v>1262</v>
      </c>
      <c r="K200" s="4" t="s">
        <v>1262</v>
      </c>
      <c r="L200" s="4" t="b">
        <v>1</v>
      </c>
      <c r="M200" s="4">
        <v>27828.2</v>
      </c>
      <c r="N200" s="4">
        <v>15295</v>
      </c>
      <c r="O200" s="4">
        <v>4678</v>
      </c>
      <c r="P200" s="4">
        <v>4071</v>
      </c>
      <c r="Q200" s="4">
        <v>5950</v>
      </c>
      <c r="R200" s="4">
        <v>277</v>
      </c>
      <c r="S200" s="4">
        <v>276</v>
      </c>
      <c r="T200" s="4">
        <v>43</v>
      </c>
    </row>
    <row r="201" spans="1:24" s="1" customFormat="1" x14ac:dyDescent="0.2">
      <c r="A201" s="4" t="s">
        <v>2588</v>
      </c>
      <c r="B201" s="4" t="s">
        <v>1163</v>
      </c>
      <c r="C201" s="2" t="s">
        <v>2567</v>
      </c>
      <c r="D201" s="4" t="s">
        <v>131</v>
      </c>
      <c r="E201" s="64" t="s">
        <v>130</v>
      </c>
      <c r="F201" s="2" t="s">
        <v>1425</v>
      </c>
      <c r="G201" s="34">
        <v>-0.3281</v>
      </c>
      <c r="H201" s="34">
        <v>8.0699999999999994E-2</v>
      </c>
      <c r="I201" t="s">
        <v>1755</v>
      </c>
      <c r="J201" s="4" t="s">
        <v>1262</v>
      </c>
      <c r="K201" s="4" t="s">
        <v>1262</v>
      </c>
      <c r="L201" s="4" t="b">
        <v>1</v>
      </c>
      <c r="M201" s="4">
        <v>27828.2</v>
      </c>
      <c r="N201" s="4">
        <v>15295</v>
      </c>
      <c r="O201" s="4">
        <v>4678</v>
      </c>
      <c r="P201" s="4">
        <v>4071</v>
      </c>
      <c r="Q201" s="4">
        <v>5950</v>
      </c>
      <c r="R201" s="4">
        <v>277</v>
      </c>
      <c r="S201" s="4">
        <v>276</v>
      </c>
      <c r="T201" s="4">
        <v>43</v>
      </c>
      <c r="U201" s="4"/>
      <c r="V201" s="4"/>
      <c r="W201" s="4"/>
      <c r="X201" s="4"/>
    </row>
    <row r="202" spans="1:24" x14ac:dyDescent="0.2">
      <c r="A202" s="2" t="s">
        <v>2588</v>
      </c>
      <c r="B202" s="2" t="s">
        <v>2254</v>
      </c>
      <c r="C202" s="2" t="s">
        <v>2568</v>
      </c>
      <c r="D202" s="2" t="s">
        <v>1268</v>
      </c>
      <c r="E202" s="63" t="s">
        <v>174</v>
      </c>
      <c r="F202" s="2" t="s">
        <v>13</v>
      </c>
      <c r="G202" s="34">
        <v>0.70099999999999996</v>
      </c>
      <c r="H202" s="34">
        <v>0.1691</v>
      </c>
      <c r="I202" t="s">
        <v>1823</v>
      </c>
      <c r="J202" s="4" t="s">
        <v>1263</v>
      </c>
      <c r="K202" s="2" t="s">
        <v>1263</v>
      </c>
      <c r="L202" s="4" t="b">
        <v>1</v>
      </c>
      <c r="M202" s="4">
        <v>1651.94</v>
      </c>
      <c r="N202" s="4">
        <v>420</v>
      </c>
      <c r="O202" s="4">
        <v>146</v>
      </c>
      <c r="P202" s="4">
        <v>66</v>
      </c>
      <c r="Q202" s="4">
        <v>187</v>
      </c>
      <c r="R202" s="4">
        <v>10</v>
      </c>
      <c r="S202" s="4">
        <v>11</v>
      </c>
      <c r="T202" s="4" t="s">
        <v>187</v>
      </c>
    </row>
    <row r="203" spans="1:24" x14ac:dyDescent="0.2">
      <c r="A203" s="4" t="s">
        <v>2588</v>
      </c>
      <c r="B203" s="2" t="s">
        <v>2255</v>
      </c>
      <c r="C203" s="4" t="s">
        <v>2569</v>
      </c>
      <c r="D203" s="4" t="s">
        <v>150</v>
      </c>
      <c r="E203" s="64" t="s">
        <v>149</v>
      </c>
      <c r="F203" s="8" t="s">
        <v>1400</v>
      </c>
      <c r="G203" s="34">
        <v>0.96030000000000004</v>
      </c>
      <c r="H203" s="34">
        <v>0.2046</v>
      </c>
      <c r="I203" t="s">
        <v>1528</v>
      </c>
      <c r="J203" s="4" t="s">
        <v>1263</v>
      </c>
      <c r="K203" s="2" t="s">
        <v>1263</v>
      </c>
      <c r="L203" s="4" t="b">
        <v>1</v>
      </c>
      <c r="M203" s="4">
        <v>14990</v>
      </c>
      <c r="N203" s="4">
        <v>4554</v>
      </c>
      <c r="O203" s="4">
        <v>1409</v>
      </c>
      <c r="P203" s="4">
        <v>829</v>
      </c>
      <c r="Q203" s="4">
        <v>2146</v>
      </c>
      <c r="R203" s="4">
        <v>55</v>
      </c>
      <c r="S203" s="4">
        <v>102</v>
      </c>
      <c r="T203" s="4">
        <v>13</v>
      </c>
    </row>
    <row r="204" spans="1:24" x14ac:dyDescent="0.2">
      <c r="A204" s="4" t="s">
        <v>2588</v>
      </c>
      <c r="B204" s="2" t="s">
        <v>2255</v>
      </c>
      <c r="C204" s="4" t="s">
        <v>2569</v>
      </c>
      <c r="D204" s="4" t="s">
        <v>170</v>
      </c>
      <c r="E204" s="64" t="s">
        <v>169</v>
      </c>
      <c r="F204" s="4" t="s">
        <v>7</v>
      </c>
      <c r="G204" s="34">
        <v>0.50980000000000003</v>
      </c>
      <c r="H204" s="34">
        <v>0.1217</v>
      </c>
      <c r="I204" t="s">
        <v>1822</v>
      </c>
      <c r="J204" s="4" t="s">
        <v>1263</v>
      </c>
      <c r="K204" s="2" t="s">
        <v>1262</v>
      </c>
      <c r="L204" s="4" t="b">
        <v>0</v>
      </c>
      <c r="M204" s="4">
        <v>14987.3</v>
      </c>
      <c r="N204" s="4">
        <v>4554</v>
      </c>
      <c r="O204" s="4">
        <v>1409</v>
      </c>
      <c r="P204" s="4">
        <v>829</v>
      </c>
      <c r="Q204" s="4">
        <v>2146</v>
      </c>
      <c r="R204" s="4">
        <v>55</v>
      </c>
      <c r="S204" s="4">
        <v>102</v>
      </c>
      <c r="T204" s="4">
        <v>13</v>
      </c>
    </row>
    <row r="205" spans="1:24" x14ac:dyDescent="0.2">
      <c r="A205" s="4" t="s">
        <v>2588</v>
      </c>
      <c r="B205" s="4" t="s">
        <v>2256</v>
      </c>
      <c r="C205" s="4" t="s">
        <v>2569</v>
      </c>
      <c r="D205" s="4" t="s">
        <v>150</v>
      </c>
      <c r="E205" s="64" t="s">
        <v>149</v>
      </c>
      <c r="F205" s="8" t="s">
        <v>1400</v>
      </c>
      <c r="G205" s="34">
        <v>0.94550000000000001</v>
      </c>
      <c r="H205" s="34">
        <v>0.20599999999999999</v>
      </c>
      <c r="I205" t="s">
        <v>1587</v>
      </c>
      <c r="J205" s="4" t="s">
        <v>1263</v>
      </c>
      <c r="K205" s="2" t="s">
        <v>1263</v>
      </c>
      <c r="L205" s="4" t="b">
        <v>1</v>
      </c>
      <c r="M205" s="4">
        <v>14831.1</v>
      </c>
      <c r="N205" s="4">
        <v>4495</v>
      </c>
      <c r="O205" s="4">
        <v>1396</v>
      </c>
      <c r="P205" s="4">
        <v>810</v>
      </c>
      <c r="Q205" s="4">
        <v>2119</v>
      </c>
      <c r="R205" s="4">
        <v>55</v>
      </c>
      <c r="S205" s="4">
        <v>102</v>
      </c>
      <c r="T205" s="4">
        <v>13</v>
      </c>
    </row>
    <row r="206" spans="1:24" x14ac:dyDescent="0.2">
      <c r="A206" s="4" t="s">
        <v>2588</v>
      </c>
      <c r="B206" s="4" t="s">
        <v>2256</v>
      </c>
      <c r="C206" s="4" t="s">
        <v>2569</v>
      </c>
      <c r="D206" s="4" t="s">
        <v>170</v>
      </c>
      <c r="E206" s="64" t="s">
        <v>169</v>
      </c>
      <c r="F206" s="4" t="s">
        <v>7</v>
      </c>
      <c r="G206" s="34">
        <v>0.49530000000000002</v>
      </c>
      <c r="H206" s="34">
        <v>0.12230000000000001</v>
      </c>
      <c r="I206" t="s">
        <v>1830</v>
      </c>
      <c r="J206" s="4" t="s">
        <v>1263</v>
      </c>
      <c r="K206" s="2" t="s">
        <v>1262</v>
      </c>
      <c r="L206" s="4" t="b">
        <v>0</v>
      </c>
      <c r="M206" s="4">
        <v>14828.4</v>
      </c>
      <c r="N206" s="4">
        <v>4495</v>
      </c>
      <c r="O206" s="4">
        <v>1396</v>
      </c>
      <c r="P206" s="4">
        <v>810</v>
      </c>
      <c r="Q206" s="4">
        <v>2119</v>
      </c>
      <c r="R206" s="4">
        <v>55</v>
      </c>
      <c r="S206" s="4">
        <v>102</v>
      </c>
      <c r="T206" s="4">
        <v>13</v>
      </c>
    </row>
    <row r="207" spans="1:24" x14ac:dyDescent="0.2">
      <c r="A207" s="4" t="s">
        <v>2588</v>
      </c>
      <c r="B207" s="4" t="s">
        <v>2257</v>
      </c>
      <c r="C207" s="4" t="s">
        <v>2569</v>
      </c>
      <c r="D207" s="4" t="s">
        <v>150</v>
      </c>
      <c r="E207" s="64" t="s">
        <v>149</v>
      </c>
      <c r="F207" s="8" t="s">
        <v>1400</v>
      </c>
      <c r="G207" s="34">
        <v>0.95179999999999998</v>
      </c>
      <c r="H207" s="34">
        <v>0.2059</v>
      </c>
      <c r="I207" t="s">
        <v>2182</v>
      </c>
      <c r="J207" s="4" t="s">
        <v>1263</v>
      </c>
      <c r="K207" s="2" t="s">
        <v>1263</v>
      </c>
      <c r="L207" s="4" t="b">
        <v>1</v>
      </c>
      <c r="M207" s="4">
        <v>14855.7</v>
      </c>
      <c r="N207" s="4">
        <v>4504</v>
      </c>
      <c r="O207" s="4">
        <v>1399</v>
      </c>
      <c r="P207" s="4">
        <v>813</v>
      </c>
      <c r="Q207" s="4">
        <v>2122</v>
      </c>
      <c r="R207" s="4">
        <v>55</v>
      </c>
      <c r="S207" s="4">
        <v>102</v>
      </c>
      <c r="T207" s="4">
        <v>13</v>
      </c>
    </row>
    <row r="208" spans="1:24" x14ac:dyDescent="0.2">
      <c r="A208" s="4" t="s">
        <v>2588</v>
      </c>
      <c r="B208" s="4" t="s">
        <v>2235</v>
      </c>
      <c r="C208" s="4" t="s">
        <v>2569</v>
      </c>
      <c r="D208" s="4" t="s">
        <v>150</v>
      </c>
      <c r="E208" s="64" t="s">
        <v>149</v>
      </c>
      <c r="F208" s="8" t="s">
        <v>1400</v>
      </c>
      <c r="G208" s="34">
        <v>0.9143</v>
      </c>
      <c r="H208" s="34">
        <v>0.20480000000000001</v>
      </c>
      <c r="I208" t="s">
        <v>2040</v>
      </c>
      <c r="J208" s="4" t="s">
        <v>1263</v>
      </c>
      <c r="K208" s="2" t="s">
        <v>1263</v>
      </c>
      <c r="L208" s="4" t="b">
        <v>1</v>
      </c>
      <c r="M208" s="4">
        <v>15089.1</v>
      </c>
      <c r="N208" s="4">
        <v>4593</v>
      </c>
      <c r="O208" s="4">
        <v>1425</v>
      </c>
      <c r="P208" s="4">
        <v>832</v>
      </c>
      <c r="Q208" s="4">
        <v>2162</v>
      </c>
      <c r="R208" s="4">
        <v>57</v>
      </c>
      <c r="S208" s="4">
        <v>104</v>
      </c>
      <c r="T208" s="4">
        <v>13</v>
      </c>
    </row>
    <row r="209" spans="1:24" x14ac:dyDescent="0.2">
      <c r="A209" s="4" t="s">
        <v>2588</v>
      </c>
      <c r="B209" s="4" t="s">
        <v>2235</v>
      </c>
      <c r="C209" s="4" t="s">
        <v>2569</v>
      </c>
      <c r="D209" s="4" t="s">
        <v>170</v>
      </c>
      <c r="E209" s="64" t="s">
        <v>169</v>
      </c>
      <c r="F209" s="4" t="s">
        <v>7</v>
      </c>
      <c r="G209" s="34">
        <v>0.4975</v>
      </c>
      <c r="H209" s="34">
        <v>0.12139999999999999</v>
      </c>
      <c r="I209" t="s">
        <v>1774</v>
      </c>
      <c r="J209" s="4" t="s">
        <v>1263</v>
      </c>
      <c r="K209" s="2" t="s">
        <v>1262</v>
      </c>
      <c r="L209" s="4" t="b">
        <v>0</v>
      </c>
      <c r="M209" s="4">
        <v>15086.4</v>
      </c>
      <c r="N209" s="4">
        <v>4593</v>
      </c>
      <c r="O209" s="4">
        <v>1425</v>
      </c>
      <c r="P209" s="4">
        <v>832</v>
      </c>
      <c r="Q209" s="4">
        <v>2162</v>
      </c>
      <c r="R209" s="4">
        <v>57</v>
      </c>
      <c r="S209" s="4">
        <v>104</v>
      </c>
      <c r="T209" s="4">
        <v>13</v>
      </c>
    </row>
    <row r="210" spans="1:24" x14ac:dyDescent="0.2">
      <c r="A210" s="4" t="s">
        <v>2588</v>
      </c>
      <c r="B210" s="4" t="s">
        <v>2258</v>
      </c>
      <c r="C210" s="4" t="s">
        <v>2569</v>
      </c>
      <c r="D210" s="4" t="s">
        <v>150</v>
      </c>
      <c r="E210" s="64" t="s">
        <v>149</v>
      </c>
      <c r="F210" s="8" t="s">
        <v>1400</v>
      </c>
      <c r="G210" s="34">
        <v>0.94040000000000001</v>
      </c>
      <c r="H210" s="34">
        <v>0.20599999999999999</v>
      </c>
      <c r="I210" t="s">
        <v>2296</v>
      </c>
      <c r="J210" s="4" t="s">
        <v>1263</v>
      </c>
      <c r="K210" s="2" t="s">
        <v>1263</v>
      </c>
      <c r="L210" s="4" t="b">
        <v>1</v>
      </c>
      <c r="M210" s="4">
        <v>14838.7</v>
      </c>
      <c r="N210" s="4">
        <v>4498</v>
      </c>
      <c r="O210" s="4">
        <v>1398</v>
      </c>
      <c r="P210" s="4">
        <v>810</v>
      </c>
      <c r="Q210" s="4">
        <v>2119</v>
      </c>
      <c r="R210" s="4">
        <v>55</v>
      </c>
      <c r="S210" s="4">
        <v>103</v>
      </c>
      <c r="T210" s="4">
        <v>13</v>
      </c>
    </row>
    <row r="211" spans="1:24" x14ac:dyDescent="0.2">
      <c r="A211" s="4" t="s">
        <v>2588</v>
      </c>
      <c r="B211" s="4" t="s">
        <v>2258</v>
      </c>
      <c r="C211" s="4" t="s">
        <v>2569</v>
      </c>
      <c r="D211" s="4" t="s">
        <v>170</v>
      </c>
      <c r="E211" s="64" t="s">
        <v>169</v>
      </c>
      <c r="F211" s="4" t="s">
        <v>7</v>
      </c>
      <c r="G211" s="34">
        <v>0.49559999999999998</v>
      </c>
      <c r="H211" s="34">
        <v>0.12230000000000001</v>
      </c>
      <c r="I211" t="s">
        <v>1830</v>
      </c>
      <c r="J211" s="4" t="s">
        <v>1263</v>
      </c>
      <c r="K211" s="2" t="s">
        <v>1262</v>
      </c>
      <c r="L211" s="4" t="b">
        <v>0</v>
      </c>
      <c r="M211" s="4">
        <v>14836</v>
      </c>
      <c r="N211" s="4">
        <v>4498</v>
      </c>
      <c r="O211" s="4">
        <v>1398</v>
      </c>
      <c r="P211" s="4">
        <v>810</v>
      </c>
      <c r="Q211" s="4">
        <v>2119</v>
      </c>
      <c r="R211" s="4">
        <v>55</v>
      </c>
      <c r="S211" s="4">
        <v>103</v>
      </c>
      <c r="T211" s="4">
        <v>13</v>
      </c>
    </row>
    <row r="212" spans="1:24" x14ac:dyDescent="0.2">
      <c r="A212" s="4" t="s">
        <v>2588</v>
      </c>
      <c r="B212" s="4" t="s">
        <v>2233</v>
      </c>
      <c r="C212" s="4" t="s">
        <v>2569</v>
      </c>
      <c r="D212" s="4" t="s">
        <v>150</v>
      </c>
      <c r="E212" s="64" t="s">
        <v>149</v>
      </c>
      <c r="F212" s="8" t="s">
        <v>1400</v>
      </c>
      <c r="G212" s="34">
        <v>0.82589999999999997</v>
      </c>
      <c r="H212" s="34">
        <v>0.1973</v>
      </c>
      <c r="I212" t="s">
        <v>1822</v>
      </c>
      <c r="J212" s="4" t="s">
        <v>1263</v>
      </c>
      <c r="K212" s="2" t="s">
        <v>1263</v>
      </c>
      <c r="L212" s="4" t="b">
        <v>1</v>
      </c>
      <c r="M212" s="4">
        <v>16359</v>
      </c>
      <c r="N212" s="4">
        <v>5078</v>
      </c>
      <c r="O212" s="4">
        <v>1561</v>
      </c>
      <c r="P212" s="4">
        <v>984</v>
      </c>
      <c r="Q212" s="4">
        <v>2344</v>
      </c>
      <c r="R212" s="4">
        <v>60</v>
      </c>
      <c r="S212" s="4">
        <v>114</v>
      </c>
      <c r="T212" s="4">
        <v>15</v>
      </c>
    </row>
    <row r="213" spans="1:24" x14ac:dyDescent="0.2">
      <c r="A213" s="4" t="s">
        <v>2588</v>
      </c>
      <c r="B213" s="4" t="s">
        <v>2233</v>
      </c>
      <c r="C213" s="4" t="s">
        <v>2569</v>
      </c>
      <c r="D213" s="4" t="s">
        <v>170</v>
      </c>
      <c r="E213" s="64" t="s">
        <v>169</v>
      </c>
      <c r="F213" s="4" t="s">
        <v>7</v>
      </c>
      <c r="G213" s="34">
        <v>0.47839999999999999</v>
      </c>
      <c r="H213" s="34">
        <v>0.11700000000000001</v>
      </c>
      <c r="I213" t="s">
        <v>1817</v>
      </c>
      <c r="J213" s="4" t="s">
        <v>1263</v>
      </c>
      <c r="K213" s="2" t="s">
        <v>1262</v>
      </c>
      <c r="L213" s="4" t="b">
        <v>0</v>
      </c>
      <c r="M213" s="4">
        <v>16354.2</v>
      </c>
      <c r="N213" s="4">
        <v>5078</v>
      </c>
      <c r="O213" s="4">
        <v>1561</v>
      </c>
      <c r="P213" s="4">
        <v>984</v>
      </c>
      <c r="Q213" s="4">
        <v>2344</v>
      </c>
      <c r="R213" s="4">
        <v>60</v>
      </c>
      <c r="S213" s="4">
        <v>114</v>
      </c>
      <c r="T213" s="4">
        <v>15</v>
      </c>
    </row>
    <row r="214" spans="1:24" x14ac:dyDescent="0.2">
      <c r="A214" s="4" t="s">
        <v>2588</v>
      </c>
      <c r="B214" s="4" t="s">
        <v>2233</v>
      </c>
      <c r="C214" s="4" t="s">
        <v>2569</v>
      </c>
      <c r="D214" s="4" t="s">
        <v>115</v>
      </c>
      <c r="E214" s="64" t="s">
        <v>114</v>
      </c>
      <c r="F214" s="2" t="s">
        <v>1413</v>
      </c>
      <c r="G214" s="34">
        <v>0.20150000000000001</v>
      </c>
      <c r="H214" s="34">
        <v>4.9599999999999998E-2</v>
      </c>
      <c r="I214" t="s">
        <v>1840</v>
      </c>
      <c r="J214" s="4" t="s">
        <v>1263</v>
      </c>
      <c r="K214" s="4" t="s">
        <v>1262</v>
      </c>
      <c r="L214" s="4" t="b">
        <v>0</v>
      </c>
      <c r="M214" s="4">
        <v>16359</v>
      </c>
      <c r="N214" s="4">
        <v>5078</v>
      </c>
      <c r="O214" s="4">
        <v>1561</v>
      </c>
      <c r="P214" s="4">
        <v>984</v>
      </c>
      <c r="Q214" s="4">
        <v>2344</v>
      </c>
      <c r="R214" s="4">
        <v>60</v>
      </c>
      <c r="S214" s="4">
        <v>114</v>
      </c>
      <c r="T214" s="4">
        <v>15</v>
      </c>
    </row>
    <row r="215" spans="1:24" x14ac:dyDescent="0.2">
      <c r="A215" s="4" t="s">
        <v>2588</v>
      </c>
      <c r="B215" s="4" t="s">
        <v>2233</v>
      </c>
      <c r="C215" s="4" t="s">
        <v>2569</v>
      </c>
      <c r="D215" s="4" t="s">
        <v>121</v>
      </c>
      <c r="E215" s="64" t="s">
        <v>120</v>
      </c>
      <c r="F215" s="2" t="s">
        <v>1418</v>
      </c>
      <c r="G215" s="34">
        <v>0.1547</v>
      </c>
      <c r="H215" s="34">
        <v>3.7600000000000001E-2</v>
      </c>
      <c r="I215" t="s">
        <v>1814</v>
      </c>
      <c r="J215" s="4" t="s">
        <v>1263</v>
      </c>
      <c r="K215" s="4" t="s">
        <v>1263</v>
      </c>
      <c r="L215" s="4" t="b">
        <v>1</v>
      </c>
      <c r="M215" s="4">
        <v>16359</v>
      </c>
      <c r="N215" s="4">
        <v>5078</v>
      </c>
      <c r="O215" s="4">
        <v>1561</v>
      </c>
      <c r="P215" s="4">
        <v>984</v>
      </c>
      <c r="Q215" s="4">
        <v>2344</v>
      </c>
      <c r="R215" s="4">
        <v>60</v>
      </c>
      <c r="S215" s="4">
        <v>114</v>
      </c>
      <c r="T215" s="4">
        <v>15</v>
      </c>
    </row>
    <row r="216" spans="1:24" x14ac:dyDescent="0.2">
      <c r="A216" s="4" t="s">
        <v>2588</v>
      </c>
      <c r="B216" s="4" t="s">
        <v>2232</v>
      </c>
      <c r="C216" s="4" t="s">
        <v>2569</v>
      </c>
      <c r="D216" s="4" t="s">
        <v>150</v>
      </c>
      <c r="E216" s="64" t="s">
        <v>149</v>
      </c>
      <c r="F216" s="8" t="s">
        <v>1400</v>
      </c>
      <c r="G216" s="34">
        <v>0.86</v>
      </c>
      <c r="H216" s="34">
        <v>0.1988</v>
      </c>
      <c r="I216" t="s">
        <v>1583</v>
      </c>
      <c r="J216" s="4" t="s">
        <v>1263</v>
      </c>
      <c r="K216" s="2" t="s">
        <v>1263</v>
      </c>
      <c r="L216" s="4" t="b">
        <v>1</v>
      </c>
      <c r="M216" s="4">
        <v>16079.9</v>
      </c>
      <c r="N216" s="4">
        <v>4975</v>
      </c>
      <c r="O216" s="4">
        <v>1544</v>
      </c>
      <c r="P216" s="4">
        <v>934</v>
      </c>
      <c r="Q216" s="4">
        <v>2311</v>
      </c>
      <c r="R216" s="4">
        <v>60</v>
      </c>
      <c r="S216" s="4">
        <v>111</v>
      </c>
      <c r="T216" s="4">
        <v>15</v>
      </c>
    </row>
    <row r="217" spans="1:24" x14ac:dyDescent="0.2">
      <c r="A217" s="4" t="s">
        <v>2588</v>
      </c>
      <c r="B217" s="4" t="s">
        <v>2234</v>
      </c>
      <c r="C217" s="4" t="s">
        <v>2569</v>
      </c>
      <c r="D217" s="4" t="s">
        <v>150</v>
      </c>
      <c r="E217" s="64" t="s">
        <v>149</v>
      </c>
      <c r="F217" s="8" t="s">
        <v>1400</v>
      </c>
      <c r="G217" s="34">
        <v>0.79559999999999997</v>
      </c>
      <c r="H217" s="34">
        <v>0.1915</v>
      </c>
      <c r="I217" t="s">
        <v>1816</v>
      </c>
      <c r="J217" s="4" t="s">
        <v>1263</v>
      </c>
      <c r="K217" s="2" t="s">
        <v>1263</v>
      </c>
      <c r="L217" s="4" t="b">
        <v>1</v>
      </c>
      <c r="M217" s="4">
        <v>17411</v>
      </c>
      <c r="N217" s="4">
        <v>5514</v>
      </c>
      <c r="O217" s="4">
        <v>1715</v>
      </c>
      <c r="P217" s="4">
        <v>1081</v>
      </c>
      <c r="Q217" s="4">
        <v>2521</v>
      </c>
      <c r="R217" s="4">
        <v>67</v>
      </c>
      <c r="S217" s="4">
        <v>113</v>
      </c>
      <c r="T217" s="4">
        <v>17</v>
      </c>
    </row>
    <row r="218" spans="1:24" x14ac:dyDescent="0.2">
      <c r="A218" s="4" t="s">
        <v>2588</v>
      </c>
      <c r="B218" s="4" t="s">
        <v>1166</v>
      </c>
      <c r="C218" s="2" t="s">
        <v>2224</v>
      </c>
      <c r="D218" s="4" t="s">
        <v>111</v>
      </c>
      <c r="E218" s="64" t="s">
        <v>110</v>
      </c>
      <c r="F218" s="2" t="s">
        <v>1432</v>
      </c>
      <c r="G218" s="34">
        <v>-0.64459999999999995</v>
      </c>
      <c r="H218" s="34">
        <v>0.15670000000000001</v>
      </c>
      <c r="I218" t="s">
        <v>1897</v>
      </c>
      <c r="J218" s="4" t="s">
        <v>1262</v>
      </c>
      <c r="K218" s="4" t="s">
        <v>1262</v>
      </c>
      <c r="L218" s="4" t="b">
        <v>1</v>
      </c>
      <c r="M218" s="4">
        <v>2392.48</v>
      </c>
      <c r="N218" s="4">
        <v>614</v>
      </c>
      <c r="O218" s="4">
        <v>163</v>
      </c>
      <c r="P218" s="4">
        <v>95</v>
      </c>
      <c r="Q218" s="4">
        <v>316</v>
      </c>
      <c r="R218" s="4">
        <v>10</v>
      </c>
      <c r="S218" s="4">
        <v>30</v>
      </c>
      <c r="T218" s="4" t="s">
        <v>187</v>
      </c>
    </row>
    <row r="219" spans="1:24" s="1" customFormat="1" x14ac:dyDescent="0.2">
      <c r="A219" s="4" t="s">
        <v>2588</v>
      </c>
      <c r="B219" s="4" t="s">
        <v>2236</v>
      </c>
      <c r="C219" s="2" t="s">
        <v>2224</v>
      </c>
      <c r="D219" s="4" t="s">
        <v>150</v>
      </c>
      <c r="E219" s="64" t="s">
        <v>149</v>
      </c>
      <c r="F219" s="8" t="s">
        <v>1400</v>
      </c>
      <c r="G219" s="34">
        <v>0.91720000000000002</v>
      </c>
      <c r="H219" s="34">
        <v>0.2039</v>
      </c>
      <c r="I219" t="s">
        <v>1559</v>
      </c>
      <c r="J219" s="4" t="s">
        <v>1263</v>
      </c>
      <c r="K219" s="2" t="s">
        <v>1263</v>
      </c>
      <c r="L219" s="4" t="b">
        <v>1</v>
      </c>
      <c r="M219" s="4">
        <v>15167.3</v>
      </c>
      <c r="N219" s="4">
        <v>4618</v>
      </c>
      <c r="O219" s="4">
        <v>1426</v>
      </c>
      <c r="P219" s="4">
        <v>850</v>
      </c>
      <c r="Q219" s="4">
        <v>2164</v>
      </c>
      <c r="R219" s="4">
        <v>59</v>
      </c>
      <c r="S219" s="4">
        <v>106</v>
      </c>
      <c r="T219" s="4">
        <v>13</v>
      </c>
      <c r="U219" s="4"/>
      <c r="V219" s="4"/>
      <c r="W219" s="4"/>
      <c r="X219" s="4"/>
    </row>
    <row r="220" spans="1:24" x14ac:dyDescent="0.2">
      <c r="A220" s="4" t="s">
        <v>2588</v>
      </c>
      <c r="B220" s="4" t="s">
        <v>1171</v>
      </c>
      <c r="C220" s="2" t="s">
        <v>2574</v>
      </c>
      <c r="D220" s="4" t="s">
        <v>111</v>
      </c>
      <c r="E220" s="64" t="s">
        <v>110</v>
      </c>
      <c r="F220" s="2" t="s">
        <v>1432</v>
      </c>
      <c r="G220" s="34">
        <v>-0.498</v>
      </c>
      <c r="H220" s="34">
        <v>0.1173</v>
      </c>
      <c r="I220" t="s">
        <v>1687</v>
      </c>
      <c r="J220" s="4" t="s">
        <v>1262</v>
      </c>
      <c r="K220" s="4" t="s">
        <v>1262</v>
      </c>
      <c r="L220" s="4" t="b">
        <v>1</v>
      </c>
      <c r="M220" s="4">
        <v>4665.21</v>
      </c>
      <c r="N220" s="4">
        <v>1224</v>
      </c>
      <c r="O220" s="4">
        <v>362</v>
      </c>
      <c r="P220" s="4">
        <v>250</v>
      </c>
      <c r="Q220" s="4">
        <v>584</v>
      </c>
      <c r="R220" s="4">
        <v>11</v>
      </c>
      <c r="S220" s="4">
        <v>17</v>
      </c>
      <c r="T220" s="4" t="s">
        <v>187</v>
      </c>
    </row>
    <row r="221" spans="1:24" x14ac:dyDescent="0.2">
      <c r="A221" s="4" t="s">
        <v>2588</v>
      </c>
      <c r="B221" s="4" t="s">
        <v>2264</v>
      </c>
      <c r="C221" s="2" t="s">
        <v>2216</v>
      </c>
      <c r="D221" s="4" t="s">
        <v>105</v>
      </c>
      <c r="E221" s="64" t="s">
        <v>104</v>
      </c>
      <c r="F221" s="2" t="s">
        <v>1413</v>
      </c>
      <c r="G221" s="34">
        <v>-1.5216000000000001</v>
      </c>
      <c r="H221" s="34">
        <v>0.31809999999999999</v>
      </c>
      <c r="I221" t="s">
        <v>1591</v>
      </c>
      <c r="J221" s="4" t="s">
        <v>1262</v>
      </c>
      <c r="K221" s="4" t="s">
        <v>1263</v>
      </c>
      <c r="L221" s="4" t="b">
        <v>0</v>
      </c>
      <c r="M221" s="4">
        <v>1446.48</v>
      </c>
      <c r="N221" s="4">
        <v>367</v>
      </c>
      <c r="O221" s="4">
        <v>138</v>
      </c>
      <c r="P221" s="4">
        <v>78</v>
      </c>
      <c r="Q221" s="4">
        <v>151</v>
      </c>
      <c r="R221" s="4" t="s">
        <v>187</v>
      </c>
      <c r="S221" s="4" t="s">
        <v>187</v>
      </c>
      <c r="T221" s="4" t="s">
        <v>187</v>
      </c>
    </row>
    <row r="222" spans="1:24" x14ac:dyDescent="0.2">
      <c r="A222" s="4" t="s">
        <v>2588</v>
      </c>
      <c r="B222" s="4" t="s">
        <v>2268</v>
      </c>
      <c r="C222" s="2" t="s">
        <v>2208</v>
      </c>
      <c r="D222" s="4" t="s">
        <v>131</v>
      </c>
      <c r="E222" s="64" t="s">
        <v>130</v>
      </c>
      <c r="F222" s="2" t="s">
        <v>1419</v>
      </c>
      <c r="G222" s="34">
        <v>-0.18310000000000001</v>
      </c>
      <c r="H222" s="34">
        <v>4.4999999999999998E-2</v>
      </c>
      <c r="I222" t="s">
        <v>1876</v>
      </c>
      <c r="J222" s="4" t="s">
        <v>1262</v>
      </c>
      <c r="K222" s="4" t="s">
        <v>1262</v>
      </c>
      <c r="L222" s="4" t="b">
        <v>1</v>
      </c>
      <c r="M222" s="4">
        <v>20883.900000000001</v>
      </c>
      <c r="N222" s="4">
        <v>7166</v>
      </c>
      <c r="O222" s="4">
        <v>2541</v>
      </c>
      <c r="P222" s="4">
        <v>1482</v>
      </c>
      <c r="Q222" s="4">
        <v>2882</v>
      </c>
      <c r="R222" s="4">
        <v>120</v>
      </c>
      <c r="S222" s="4">
        <v>121</v>
      </c>
      <c r="T222" s="4">
        <v>20</v>
      </c>
    </row>
    <row r="223" spans="1:24" x14ac:dyDescent="0.2">
      <c r="A223" s="2" t="s">
        <v>2588</v>
      </c>
      <c r="B223" s="2" t="s">
        <v>2284</v>
      </c>
      <c r="C223" s="2" t="s">
        <v>2551</v>
      </c>
      <c r="D223" s="2" t="s">
        <v>1268</v>
      </c>
      <c r="E223" s="63" t="s">
        <v>174</v>
      </c>
      <c r="F223" s="8" t="s">
        <v>1271</v>
      </c>
      <c r="G223" s="34">
        <v>0.6825</v>
      </c>
      <c r="H223" s="34">
        <v>0.15590000000000001</v>
      </c>
      <c r="I223" t="s">
        <v>1519</v>
      </c>
      <c r="J223" s="4" t="s">
        <v>1263</v>
      </c>
      <c r="K223" s="2" t="s">
        <v>1263</v>
      </c>
      <c r="L223" s="4" t="b">
        <v>1</v>
      </c>
      <c r="M223" s="4">
        <v>5265.62</v>
      </c>
      <c r="N223" s="4">
        <v>1389</v>
      </c>
      <c r="O223" s="4">
        <v>393</v>
      </c>
      <c r="P223" s="4">
        <v>302</v>
      </c>
      <c r="Q223" s="4">
        <v>652</v>
      </c>
      <c r="R223" s="4">
        <v>26</v>
      </c>
      <c r="S223" s="4">
        <v>16</v>
      </c>
      <c r="T223" s="4" t="s">
        <v>187</v>
      </c>
    </row>
    <row r="224" spans="1:24" s="1" customFormat="1" x14ac:dyDescent="0.2">
      <c r="A224" s="4" t="s">
        <v>2588</v>
      </c>
      <c r="B224" s="4" t="s">
        <v>2288</v>
      </c>
      <c r="C224" s="2"/>
      <c r="D224" s="4" t="s">
        <v>127</v>
      </c>
      <c r="E224" s="64" t="s">
        <v>126</v>
      </c>
      <c r="F224" s="2" t="s">
        <v>1407</v>
      </c>
      <c r="G224" s="34">
        <v>-1.1452</v>
      </c>
      <c r="H224" s="34">
        <v>0.26779999999999998</v>
      </c>
      <c r="I224" t="s">
        <v>1521</v>
      </c>
      <c r="J224" s="4" t="s">
        <v>1262</v>
      </c>
      <c r="K224" s="4" t="s">
        <v>1263</v>
      </c>
      <c r="L224" s="4" t="b">
        <v>0</v>
      </c>
      <c r="M224" s="4">
        <v>1928.95</v>
      </c>
      <c r="N224" s="4">
        <v>493</v>
      </c>
      <c r="O224" s="4">
        <v>202</v>
      </c>
      <c r="P224" s="4">
        <v>58</v>
      </c>
      <c r="Q224" s="4">
        <v>222</v>
      </c>
      <c r="R224" s="4" t="s">
        <v>187</v>
      </c>
      <c r="S224" s="4">
        <v>11</v>
      </c>
      <c r="T224" s="4" t="s">
        <v>187</v>
      </c>
      <c r="U224" s="4"/>
      <c r="V224" s="4"/>
      <c r="W224" s="4"/>
      <c r="X224" s="4"/>
    </row>
    <row r="225" spans="1:24" x14ac:dyDescent="0.2">
      <c r="A225" s="4" t="s">
        <v>2588</v>
      </c>
      <c r="B225" s="4" t="s">
        <v>2290</v>
      </c>
      <c r="C225" s="4" t="s">
        <v>2586</v>
      </c>
      <c r="D225" s="4" t="s">
        <v>131</v>
      </c>
      <c r="E225" s="64" t="s">
        <v>130</v>
      </c>
      <c r="F225" s="2" t="s">
        <v>1425</v>
      </c>
      <c r="G225" s="34">
        <v>-0.39240000000000003</v>
      </c>
      <c r="H225" s="34">
        <v>9.01E-2</v>
      </c>
      <c r="I225" t="s">
        <v>1577</v>
      </c>
      <c r="J225" s="4" t="s">
        <v>1262</v>
      </c>
      <c r="K225" s="4" t="s">
        <v>1262</v>
      </c>
      <c r="L225" s="4" t="b">
        <v>1</v>
      </c>
      <c r="M225" s="4">
        <v>17776.7</v>
      </c>
      <c r="N225" s="4">
        <v>5699</v>
      </c>
      <c r="O225" s="4">
        <v>1855</v>
      </c>
      <c r="P225" s="4">
        <v>1109</v>
      </c>
      <c r="Q225" s="4">
        <v>2598</v>
      </c>
      <c r="R225" s="4">
        <v>60</v>
      </c>
      <c r="S225" s="4">
        <v>60</v>
      </c>
      <c r="T225" s="4">
        <v>17</v>
      </c>
    </row>
    <row r="226" spans="1:24" s="1" customFormat="1" x14ac:dyDescent="0.2">
      <c r="A226" s="4" t="s">
        <v>2588</v>
      </c>
      <c r="B226" s="4" t="s">
        <v>2290</v>
      </c>
      <c r="C226" s="4" t="s">
        <v>2586</v>
      </c>
      <c r="D226" s="4" t="s">
        <v>131</v>
      </c>
      <c r="E226" s="64" t="s">
        <v>130</v>
      </c>
      <c r="F226" s="2" t="s">
        <v>1426</v>
      </c>
      <c r="G226" s="34">
        <v>-0.18329999999999999</v>
      </c>
      <c r="H226" s="34">
        <v>4.5199999999999997E-2</v>
      </c>
      <c r="I226" t="s">
        <v>1840</v>
      </c>
      <c r="J226" s="4" t="s">
        <v>1262</v>
      </c>
      <c r="K226" s="4" t="s">
        <v>1262</v>
      </c>
      <c r="L226" s="4" t="b">
        <v>1</v>
      </c>
      <c r="M226" s="4">
        <v>17776.7</v>
      </c>
      <c r="N226" s="4">
        <v>5699</v>
      </c>
      <c r="O226" s="4">
        <v>1855</v>
      </c>
      <c r="P226" s="4">
        <v>1109</v>
      </c>
      <c r="Q226" s="4">
        <v>2598</v>
      </c>
      <c r="R226" s="4">
        <v>60</v>
      </c>
      <c r="S226" s="4">
        <v>60</v>
      </c>
      <c r="T226" s="4">
        <v>17</v>
      </c>
      <c r="U226" s="4"/>
      <c r="V226" s="4"/>
      <c r="W226" s="4"/>
      <c r="X226" s="4"/>
    </row>
    <row r="227" spans="1:24" x14ac:dyDescent="0.2">
      <c r="A227" s="4" t="s">
        <v>2588</v>
      </c>
      <c r="B227" s="4" t="s">
        <v>2290</v>
      </c>
      <c r="C227" s="4" t="s">
        <v>2586</v>
      </c>
      <c r="D227" s="4" t="s">
        <v>131</v>
      </c>
      <c r="E227" s="64" t="s">
        <v>130</v>
      </c>
      <c r="F227" s="8" t="s">
        <v>1271</v>
      </c>
      <c r="G227" s="34">
        <v>-0.29330000000000001</v>
      </c>
      <c r="H227" s="34">
        <v>6.5199999999999994E-2</v>
      </c>
      <c r="I227" t="s">
        <v>2030</v>
      </c>
      <c r="J227" s="4" t="s">
        <v>1262</v>
      </c>
      <c r="K227" s="4" t="s">
        <v>1262</v>
      </c>
      <c r="L227" s="4" t="b">
        <v>1</v>
      </c>
      <c r="M227" s="4">
        <v>17776.7</v>
      </c>
      <c r="N227" s="4">
        <v>5699</v>
      </c>
      <c r="O227" s="4">
        <v>1855</v>
      </c>
      <c r="P227" s="4">
        <v>1109</v>
      </c>
      <c r="Q227" s="4">
        <v>2598</v>
      </c>
      <c r="R227" s="4">
        <v>60</v>
      </c>
      <c r="S227" s="4">
        <v>60</v>
      </c>
      <c r="T227" s="4">
        <v>17</v>
      </c>
    </row>
    <row r="228" spans="1:24" x14ac:dyDescent="0.2">
      <c r="A228" s="4" t="s">
        <v>2588</v>
      </c>
      <c r="B228" s="4" t="s">
        <v>1174</v>
      </c>
      <c r="C228" s="4" t="s">
        <v>1220</v>
      </c>
      <c r="D228" s="4" t="s">
        <v>152</v>
      </c>
      <c r="E228" s="64" t="s">
        <v>151</v>
      </c>
      <c r="F228" s="2" t="s">
        <v>1410</v>
      </c>
      <c r="G228" s="34">
        <v>-0.26929999999999998</v>
      </c>
      <c r="H228" s="34">
        <v>6.3899999999999998E-2</v>
      </c>
      <c r="I228" t="s">
        <v>1877</v>
      </c>
      <c r="J228" s="4" t="s">
        <v>1262</v>
      </c>
      <c r="K228" s="4" t="s">
        <v>1262</v>
      </c>
      <c r="L228" s="4" t="b">
        <v>1</v>
      </c>
      <c r="M228" s="4">
        <v>8482.8799999999992</v>
      </c>
      <c r="N228" s="4">
        <v>2321</v>
      </c>
      <c r="O228" s="4">
        <v>524</v>
      </c>
      <c r="P228" s="4">
        <v>659</v>
      </c>
      <c r="Q228" s="4">
        <v>1097</v>
      </c>
      <c r="R228" s="4">
        <v>17</v>
      </c>
      <c r="S228" s="4">
        <v>24</v>
      </c>
      <c r="T228" s="4" t="s">
        <v>187</v>
      </c>
    </row>
    <row r="229" spans="1:24" x14ac:dyDescent="0.2">
      <c r="A229" s="4" t="s">
        <v>2588</v>
      </c>
      <c r="B229" s="4" t="s">
        <v>1159</v>
      </c>
      <c r="C229" s="2" t="s">
        <v>2558</v>
      </c>
      <c r="D229" s="4" t="s">
        <v>131</v>
      </c>
      <c r="E229" s="64" t="s">
        <v>130</v>
      </c>
      <c r="F229" s="8" t="s">
        <v>1405</v>
      </c>
      <c r="G229" s="34">
        <v>-0.99980000000000002</v>
      </c>
      <c r="H229" s="34">
        <v>0.21329999999999999</v>
      </c>
      <c r="I229" t="s">
        <v>1551</v>
      </c>
      <c r="J229" s="4" t="s">
        <v>1262</v>
      </c>
      <c r="K229" s="4" t="s">
        <v>1262</v>
      </c>
      <c r="L229" s="4" t="b">
        <v>1</v>
      </c>
      <c r="M229" s="4">
        <v>777.80399999999997</v>
      </c>
      <c r="N229" s="4">
        <v>196</v>
      </c>
      <c r="O229" s="4">
        <v>37</v>
      </c>
      <c r="P229" s="4">
        <v>97</v>
      </c>
      <c r="Q229" s="4">
        <v>62</v>
      </c>
      <c r="R229" s="4" t="s">
        <v>187</v>
      </c>
      <c r="S229" s="4" t="s">
        <v>187</v>
      </c>
      <c r="T229" s="4" t="s">
        <v>187</v>
      </c>
    </row>
  </sheetData>
  <sortState xmlns:xlrd2="http://schemas.microsoft.com/office/spreadsheetml/2017/richdata2" ref="A6:X229">
    <sortCondition ref="A6:A229"/>
    <sortCondition ref="B6:B229"/>
    <sortCondition ref="E6:E229"/>
  </sortState>
  <mergeCells count="1">
    <mergeCell ref="A1:I3"/>
  </mergeCells>
  <pageMargins left="0.7" right="0.7" top="0.75" bottom="0.75" header="0.3" footer="0.3"/>
  <pageSetup orientation="portrait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A9736-3843-0C41-A95D-90530D8BF5C5}">
  <dimension ref="A1:AM74"/>
  <sheetViews>
    <sheetView workbookViewId="0">
      <selection activeCell="D4" sqref="D4"/>
    </sheetView>
  </sheetViews>
  <sheetFormatPr baseColWidth="10" defaultRowHeight="16" x14ac:dyDescent="0.2"/>
  <cols>
    <col min="1" max="1" width="22.1640625" style="2" bestFit="1" customWidth="1"/>
    <col min="2" max="2" width="10.83203125" style="2"/>
    <col min="3" max="3" width="23.83203125" style="2" customWidth="1"/>
    <col min="4" max="4" width="18.33203125" style="2" customWidth="1"/>
    <col min="5" max="5" width="10.83203125" style="2"/>
    <col min="6" max="6" width="34.6640625" style="2" bestFit="1" customWidth="1"/>
    <col min="7" max="7" width="21.6640625" style="2" customWidth="1"/>
    <col min="8" max="11" width="10.83203125" style="2"/>
    <col min="12" max="12" width="26.6640625" style="2" bestFit="1" customWidth="1"/>
    <col min="13" max="13" width="32.5" style="2" bestFit="1" customWidth="1"/>
    <col min="14" max="14" width="10.83203125" style="2"/>
    <col min="15" max="15" width="29" style="2" customWidth="1"/>
    <col min="16" max="16" width="22.5" style="2" customWidth="1"/>
    <col min="17" max="17" width="22.6640625" style="2" customWidth="1"/>
    <col min="18" max="18" width="17.33203125" style="2" customWidth="1"/>
    <col min="19" max="21" width="10.83203125" style="2"/>
    <col min="22" max="22" width="20.6640625" style="2" customWidth="1"/>
    <col min="23" max="23" width="20.83203125" style="2" customWidth="1"/>
    <col min="24" max="24" width="17.6640625" style="2" bestFit="1" customWidth="1"/>
    <col min="25" max="25" width="17.83203125" style="2" bestFit="1" customWidth="1"/>
    <col min="26" max="16384" width="10.83203125" style="2"/>
  </cols>
  <sheetData>
    <row r="1" spans="1:39" x14ac:dyDescent="0.2">
      <c r="A1" s="243" t="s">
        <v>2653</v>
      </c>
      <c r="B1" s="249"/>
      <c r="C1" s="249"/>
      <c r="D1" s="249"/>
      <c r="E1" s="249"/>
      <c r="F1" s="249"/>
    </row>
    <row r="2" spans="1:39" x14ac:dyDescent="0.2">
      <c r="A2" s="249"/>
      <c r="B2" s="249"/>
      <c r="C2" s="249"/>
      <c r="D2" s="249"/>
      <c r="E2" s="249"/>
      <c r="F2" s="249"/>
    </row>
    <row r="3" spans="1:39" x14ac:dyDescent="0.2">
      <c r="A3" s="1"/>
    </row>
    <row r="5" spans="1:39" x14ac:dyDescent="0.2">
      <c r="A5" s="263" t="s">
        <v>2010</v>
      </c>
      <c r="B5" s="263" t="s">
        <v>1445</v>
      </c>
      <c r="C5" s="265" t="s">
        <v>1191</v>
      </c>
      <c r="D5" s="266"/>
      <c r="E5" s="266"/>
      <c r="F5" s="266"/>
      <c r="G5" s="267" t="s">
        <v>1192</v>
      </c>
      <c r="H5" s="268"/>
    </row>
    <row r="6" spans="1:39" x14ac:dyDescent="0.2">
      <c r="A6" s="264"/>
      <c r="B6" s="264"/>
      <c r="C6" s="46" t="s">
        <v>1195</v>
      </c>
      <c r="D6" s="46" t="s">
        <v>1446</v>
      </c>
      <c r="E6" s="46" t="s">
        <v>1447</v>
      </c>
      <c r="F6" s="46" t="s">
        <v>1</v>
      </c>
      <c r="G6" s="47" t="s">
        <v>1196</v>
      </c>
      <c r="H6" s="47" t="s">
        <v>1197</v>
      </c>
      <c r="S6" s="41"/>
      <c r="T6" s="41"/>
    </row>
    <row r="7" spans="1:39" x14ac:dyDescent="0.2">
      <c r="A7" s="41" t="s">
        <v>107</v>
      </c>
      <c r="B7" s="41" t="s">
        <v>1204</v>
      </c>
      <c r="C7" s="43">
        <v>-6.4038523348299998</v>
      </c>
      <c r="D7" s="43">
        <v>-0.16</v>
      </c>
      <c r="E7" s="44">
        <v>1.5150464911573E-10</v>
      </c>
      <c r="F7" s="43" t="s">
        <v>1205</v>
      </c>
      <c r="G7" s="43">
        <v>-0.44882909999999998</v>
      </c>
      <c r="H7" s="43">
        <v>0.20265559999999999</v>
      </c>
      <c r="S7" s="32"/>
      <c r="T7" s="32"/>
    </row>
    <row r="8" spans="1:39" x14ac:dyDescent="0.2">
      <c r="D8" s="32"/>
      <c r="G8" s="32"/>
      <c r="H8" s="32"/>
      <c r="S8" s="32"/>
      <c r="T8" s="32"/>
    </row>
    <row r="9" spans="1:39" x14ac:dyDescent="0.2">
      <c r="A9" s="262" t="s">
        <v>1193</v>
      </c>
      <c r="B9" s="261"/>
      <c r="C9" s="261"/>
      <c r="D9" s="261"/>
      <c r="E9" s="5"/>
      <c r="F9" s="260" t="s">
        <v>1194</v>
      </c>
      <c r="G9" s="261"/>
      <c r="H9" s="32"/>
      <c r="S9" s="32"/>
      <c r="T9" s="32"/>
      <c r="AH9" s="32"/>
      <c r="AI9" s="32"/>
      <c r="AJ9" s="32"/>
      <c r="AK9" s="32"/>
      <c r="AL9" s="32"/>
      <c r="AM9" s="32" t="s">
        <v>187</v>
      </c>
    </row>
    <row r="10" spans="1:39" ht="62" customHeight="1" x14ac:dyDescent="0.2">
      <c r="A10" s="96" t="s">
        <v>1198</v>
      </c>
      <c r="B10" s="96" t="s">
        <v>1199</v>
      </c>
      <c r="C10" s="93" t="s">
        <v>1200</v>
      </c>
      <c r="D10" s="93" t="s">
        <v>1201</v>
      </c>
      <c r="E10" s="5"/>
      <c r="F10" s="92" t="s">
        <v>1202</v>
      </c>
      <c r="G10" s="92" t="s">
        <v>1203</v>
      </c>
      <c r="AH10" s="32"/>
      <c r="AI10" s="32"/>
      <c r="AJ10" s="32"/>
      <c r="AK10" s="32"/>
      <c r="AL10" s="32"/>
      <c r="AM10" s="32" t="s">
        <v>187</v>
      </c>
    </row>
    <row r="11" spans="1:39" x14ac:dyDescent="0.2">
      <c r="A11" s="43">
        <v>500</v>
      </c>
      <c r="B11" s="43">
        <v>1000</v>
      </c>
      <c r="C11" s="43">
        <v>6.0000000000000001E-3</v>
      </c>
      <c r="D11" s="43">
        <v>2E-3</v>
      </c>
      <c r="E11" s="5"/>
      <c r="F11" s="36">
        <v>0.27811540000000001</v>
      </c>
      <c r="G11" s="36">
        <v>0.64000115999999996</v>
      </c>
      <c r="H11" s="32"/>
      <c r="S11" s="32"/>
      <c r="T11" s="32"/>
    </row>
    <row r="12" spans="1:39" x14ac:dyDescent="0.2">
      <c r="A12" s="43">
        <v>500</v>
      </c>
      <c r="B12" s="43">
        <v>5000</v>
      </c>
      <c r="C12" s="43">
        <v>6.0000000000000001E-3</v>
      </c>
      <c r="D12" s="43">
        <v>5.4545500000000003E-4</v>
      </c>
      <c r="E12" s="5"/>
      <c r="F12" s="36">
        <v>0.32470700000000002</v>
      </c>
      <c r="G12" s="36">
        <v>0.72357430899999997</v>
      </c>
      <c r="H12" s="32"/>
      <c r="S12" s="32"/>
      <c r="T12" s="32"/>
    </row>
    <row r="13" spans="1:39" x14ac:dyDescent="0.2">
      <c r="A13" s="43">
        <v>500</v>
      </c>
      <c r="B13" s="43">
        <v>30000</v>
      </c>
      <c r="C13" s="43">
        <v>6.0000000000000001E-3</v>
      </c>
      <c r="D13" s="44">
        <v>9.8360699999999995E-5</v>
      </c>
      <c r="E13" s="5"/>
      <c r="F13" s="36">
        <v>0.33717239999999998</v>
      </c>
      <c r="G13" s="36">
        <v>0.73774434200000005</v>
      </c>
      <c r="H13" s="32"/>
      <c r="S13" s="32"/>
      <c r="T13" s="32"/>
    </row>
    <row r="14" spans="1:39" x14ac:dyDescent="0.2">
      <c r="A14" s="5"/>
      <c r="B14" s="5"/>
      <c r="C14" s="5"/>
      <c r="D14" s="5"/>
      <c r="E14" s="5"/>
      <c r="F14" s="36"/>
      <c r="G14" s="36"/>
      <c r="AI14" s="32"/>
      <c r="AJ14" s="32"/>
      <c r="AK14" s="32"/>
      <c r="AL14" s="32"/>
      <c r="AM14" s="32" t="s">
        <v>187</v>
      </c>
    </row>
    <row r="15" spans="1:39" x14ac:dyDescent="0.2">
      <c r="A15" s="43">
        <v>1000</v>
      </c>
      <c r="B15" s="43">
        <v>1000</v>
      </c>
      <c r="C15" s="43">
        <v>6.0000000000000001E-3</v>
      </c>
      <c r="D15" s="43">
        <v>3.0000000000000001E-3</v>
      </c>
      <c r="E15" s="5"/>
      <c r="F15" s="36">
        <v>0.34596369999999999</v>
      </c>
      <c r="G15" s="36">
        <v>0.57828089599999999</v>
      </c>
      <c r="H15" s="32"/>
      <c r="S15" s="32"/>
      <c r="T15" s="32"/>
    </row>
    <row r="16" spans="1:39" x14ac:dyDescent="0.2">
      <c r="A16" s="43">
        <v>1000</v>
      </c>
      <c r="B16" s="43">
        <v>5000</v>
      </c>
      <c r="C16" s="43">
        <v>6.0000000000000001E-3</v>
      </c>
      <c r="D16" s="43">
        <v>1E-3</v>
      </c>
      <c r="E16" s="5"/>
      <c r="F16" s="36">
        <v>0.43465779999999998</v>
      </c>
      <c r="G16" s="36">
        <v>0.64280715789999998</v>
      </c>
      <c r="H16" s="32"/>
      <c r="S16" s="32"/>
      <c r="T16" s="32"/>
    </row>
    <row r="17" spans="1:20" x14ac:dyDescent="0.2">
      <c r="A17" s="43">
        <v>1000</v>
      </c>
      <c r="B17" s="43">
        <v>30000</v>
      </c>
      <c r="C17" s="43">
        <v>6.0000000000000001E-3</v>
      </c>
      <c r="D17" s="43">
        <v>1.9354800000000001E-4</v>
      </c>
      <c r="E17" s="5"/>
      <c r="F17" s="36">
        <v>0.47206219999999999</v>
      </c>
      <c r="G17" s="36">
        <v>0.641629</v>
      </c>
      <c r="H17" s="32"/>
      <c r="S17" s="32"/>
      <c r="T17" s="32"/>
    </row>
    <row r="18" spans="1:20" x14ac:dyDescent="0.2">
      <c r="A18" s="5"/>
      <c r="B18" s="5"/>
      <c r="C18" s="5"/>
      <c r="D18" s="5"/>
      <c r="E18" s="5"/>
      <c r="F18" s="36"/>
      <c r="G18" s="36"/>
    </row>
    <row r="19" spans="1:20" x14ac:dyDescent="0.2">
      <c r="A19" s="43">
        <v>500</v>
      </c>
      <c r="B19" s="43">
        <v>1000</v>
      </c>
      <c r="C19" s="43">
        <v>1.2E-2</v>
      </c>
      <c r="D19" s="43">
        <v>4.0000000000000001E-3</v>
      </c>
      <c r="E19" s="5"/>
      <c r="F19" s="36">
        <v>0.55767029999999995</v>
      </c>
      <c r="G19" s="36">
        <v>0.55521763000000002</v>
      </c>
      <c r="H19" s="32"/>
      <c r="S19" s="32"/>
      <c r="T19" s="32"/>
    </row>
    <row r="20" spans="1:20" x14ac:dyDescent="0.2">
      <c r="A20" s="43">
        <v>500</v>
      </c>
      <c r="B20" s="43">
        <v>5000</v>
      </c>
      <c r="C20" s="43">
        <v>1.2E-2</v>
      </c>
      <c r="D20" s="43">
        <v>1.0909089999999999E-3</v>
      </c>
      <c r="E20" s="5"/>
      <c r="F20" s="36">
        <v>0.63452759999999997</v>
      </c>
      <c r="G20" s="36">
        <v>0.53985139400000004</v>
      </c>
      <c r="H20" s="32"/>
      <c r="S20" s="32"/>
      <c r="T20" s="32"/>
    </row>
    <row r="21" spans="1:20" x14ac:dyDescent="0.2">
      <c r="A21" s="43">
        <v>500</v>
      </c>
      <c r="B21" s="43">
        <v>30000</v>
      </c>
      <c r="C21" s="43">
        <v>1.2E-2</v>
      </c>
      <c r="D21" s="43">
        <v>1.9672099999999999E-4</v>
      </c>
      <c r="E21" s="5"/>
      <c r="F21" s="36">
        <v>0.66162889999999996</v>
      </c>
      <c r="G21" s="36">
        <v>0.51144224199999999</v>
      </c>
      <c r="H21" s="32"/>
      <c r="S21" s="32"/>
      <c r="T21" s="32"/>
    </row>
    <row r="22" spans="1:20" x14ac:dyDescent="0.2">
      <c r="A22" s="5"/>
      <c r="B22" s="5"/>
      <c r="C22" s="5"/>
      <c r="D22" s="5"/>
      <c r="E22" s="5"/>
      <c r="F22" s="36"/>
      <c r="G22" s="36"/>
    </row>
    <row r="23" spans="1:20" x14ac:dyDescent="0.2">
      <c r="A23" s="43">
        <v>1000</v>
      </c>
      <c r="B23" s="43">
        <v>1000</v>
      </c>
      <c r="C23" s="43">
        <v>1.2E-2</v>
      </c>
      <c r="D23" s="43">
        <v>6.0000000000000001E-3</v>
      </c>
      <c r="E23" s="5"/>
      <c r="F23" s="36">
        <v>0.68182050000000005</v>
      </c>
      <c r="G23" s="36">
        <v>0.48778932000000003</v>
      </c>
      <c r="H23" s="32"/>
      <c r="S23" s="32"/>
      <c r="T23" s="32"/>
    </row>
    <row r="24" spans="1:20" x14ac:dyDescent="0.2">
      <c r="A24" s="43">
        <v>1000</v>
      </c>
      <c r="B24" s="43">
        <v>5000</v>
      </c>
      <c r="C24" s="43">
        <v>1.2E-2</v>
      </c>
      <c r="D24" s="43">
        <v>2E-3</v>
      </c>
      <c r="E24" s="5"/>
      <c r="F24" s="36">
        <v>0.86750130000000003</v>
      </c>
      <c r="G24" s="36">
        <v>0.4162337183</v>
      </c>
      <c r="H24" s="32"/>
      <c r="S24" s="32"/>
      <c r="T24" s="32"/>
    </row>
    <row r="25" spans="1:20" x14ac:dyDescent="0.2">
      <c r="A25" s="43">
        <v>1000</v>
      </c>
      <c r="B25" s="43">
        <v>30000</v>
      </c>
      <c r="C25" s="43">
        <v>1.2E-2</v>
      </c>
      <c r="D25" s="43">
        <v>3.8709699999999998E-4</v>
      </c>
      <c r="E25" s="5"/>
      <c r="F25" s="36">
        <v>0.93062239999999996</v>
      </c>
      <c r="G25" s="36">
        <v>0.35923490000000002</v>
      </c>
      <c r="H25" s="32"/>
      <c r="S25" s="32"/>
      <c r="T25" s="45"/>
    </row>
    <row r="26" spans="1:20" x14ac:dyDescent="0.2">
      <c r="A26" s="5"/>
      <c r="B26" s="5"/>
      <c r="C26" s="5"/>
      <c r="D26" s="5"/>
      <c r="E26" s="5"/>
      <c r="F26" s="36"/>
      <c r="G26" s="36"/>
    </row>
    <row r="27" spans="1:20" x14ac:dyDescent="0.2">
      <c r="A27" s="43">
        <v>500</v>
      </c>
      <c r="B27" s="43">
        <v>1000</v>
      </c>
      <c r="C27" s="43">
        <v>0.03</v>
      </c>
      <c r="D27" s="43">
        <v>0.01</v>
      </c>
      <c r="E27" s="5"/>
      <c r="F27" s="36">
        <v>1.3235138</v>
      </c>
      <c r="G27" s="36">
        <v>0.24301316000000001</v>
      </c>
      <c r="H27" s="32"/>
      <c r="S27" s="32"/>
      <c r="T27" s="32"/>
    </row>
    <row r="28" spans="1:20" x14ac:dyDescent="0.2">
      <c r="A28" s="43">
        <v>500</v>
      </c>
      <c r="B28" s="43">
        <v>5000</v>
      </c>
      <c r="C28" s="43">
        <v>0.03</v>
      </c>
      <c r="D28" s="43">
        <v>2.7272730000000001E-3</v>
      </c>
      <c r="E28" s="5"/>
      <c r="F28" s="36">
        <v>1.5336616000000001</v>
      </c>
      <c r="G28" s="36">
        <v>0.139452987</v>
      </c>
      <c r="H28" s="32"/>
      <c r="S28" s="32"/>
      <c r="T28" s="32"/>
    </row>
    <row r="29" spans="1:20" x14ac:dyDescent="0.2">
      <c r="A29" s="43">
        <v>500</v>
      </c>
      <c r="B29" s="43">
        <v>30000</v>
      </c>
      <c r="C29" s="43">
        <v>0.03</v>
      </c>
      <c r="D29" s="43">
        <v>4.9180299999999997E-4</v>
      </c>
      <c r="E29" s="5"/>
      <c r="F29" s="36">
        <v>1.5890541</v>
      </c>
      <c r="G29" s="36">
        <v>0.114573127</v>
      </c>
      <c r="H29" s="32"/>
      <c r="S29" s="32"/>
      <c r="T29" s="45"/>
    </row>
    <row r="30" spans="1:20" x14ac:dyDescent="0.2">
      <c r="A30" s="5"/>
      <c r="B30" s="5"/>
      <c r="C30" s="5"/>
      <c r="D30" s="5"/>
      <c r="E30" s="5"/>
      <c r="F30" s="36"/>
      <c r="G30" s="36"/>
    </row>
    <row r="31" spans="1:20" x14ac:dyDescent="0.2">
      <c r="A31" s="43">
        <v>1000</v>
      </c>
      <c r="B31" s="43">
        <v>1000</v>
      </c>
      <c r="C31" s="43">
        <v>0.03</v>
      </c>
      <c r="D31" s="43">
        <v>1.4999999999999999E-2</v>
      </c>
      <c r="E31" s="5"/>
      <c r="F31" s="36">
        <v>1.6711232</v>
      </c>
      <c r="G31" s="36">
        <v>0.16603690900000001</v>
      </c>
      <c r="H31" s="32"/>
      <c r="S31" s="32"/>
      <c r="T31" s="32"/>
    </row>
    <row r="32" spans="1:20" x14ac:dyDescent="0.2">
      <c r="A32" s="43">
        <v>1000</v>
      </c>
      <c r="B32" s="43">
        <v>5000</v>
      </c>
      <c r="C32" s="43">
        <v>0.03</v>
      </c>
      <c r="D32" s="43">
        <v>5.0000000000000001E-3</v>
      </c>
      <c r="E32" s="5"/>
      <c r="F32" s="36">
        <v>2.0858349999999999</v>
      </c>
      <c r="G32" s="36">
        <v>5.1428533999999998E-2</v>
      </c>
      <c r="H32" s="32"/>
      <c r="S32" s="32"/>
      <c r="T32" s="45"/>
    </row>
    <row r="33" spans="1:20" x14ac:dyDescent="0.2">
      <c r="A33" s="43">
        <v>1000</v>
      </c>
      <c r="B33" s="43">
        <v>30000</v>
      </c>
      <c r="C33" s="43">
        <v>0.03</v>
      </c>
      <c r="D33" s="43">
        <v>9.6774199999999995E-4</v>
      </c>
      <c r="E33" s="5"/>
      <c r="F33" s="36">
        <v>2.2285018000000001</v>
      </c>
      <c r="G33" s="36">
        <v>2.7932189999999999E-2</v>
      </c>
      <c r="H33" s="32"/>
      <c r="S33" s="32"/>
      <c r="T33" s="45"/>
    </row>
    <row r="34" spans="1:20" x14ac:dyDescent="0.2">
      <c r="A34" s="5"/>
      <c r="B34" s="5"/>
      <c r="C34" s="5"/>
      <c r="D34" s="5"/>
      <c r="E34" s="5"/>
      <c r="F34" s="36"/>
      <c r="G34" s="36"/>
    </row>
    <row r="35" spans="1:20" x14ac:dyDescent="0.2">
      <c r="A35" s="43">
        <v>500</v>
      </c>
      <c r="B35" s="43">
        <v>1000</v>
      </c>
      <c r="C35" s="43">
        <v>0.06</v>
      </c>
      <c r="D35" s="43">
        <v>0.02</v>
      </c>
      <c r="E35" s="5"/>
      <c r="F35" s="36">
        <v>2.5554353999999999</v>
      </c>
      <c r="G35" s="36">
        <v>2.3331859999999999E-2</v>
      </c>
      <c r="H35" s="32"/>
      <c r="S35" s="32"/>
      <c r="T35" s="32"/>
    </row>
    <row r="36" spans="1:20" x14ac:dyDescent="0.2">
      <c r="A36" s="43">
        <v>500</v>
      </c>
      <c r="B36" s="43">
        <v>5000</v>
      </c>
      <c r="C36" s="43">
        <v>0.06</v>
      </c>
      <c r="D36" s="43">
        <v>5.4545449999999999E-3</v>
      </c>
      <c r="E36" s="5"/>
      <c r="F36" s="36">
        <v>2.8994643</v>
      </c>
      <c r="G36" s="36">
        <v>5.0726210000000002E-3</v>
      </c>
      <c r="H36" s="32"/>
      <c r="S36" s="32"/>
      <c r="T36" s="45"/>
    </row>
    <row r="37" spans="1:20" x14ac:dyDescent="0.2">
      <c r="A37" s="43">
        <v>500</v>
      </c>
      <c r="B37" s="43">
        <v>30000</v>
      </c>
      <c r="C37" s="43">
        <v>0.06</v>
      </c>
      <c r="D37" s="43">
        <v>9.8360700000000006E-4</v>
      </c>
      <c r="E37" s="5"/>
      <c r="F37" s="36">
        <v>2.9867026000000001</v>
      </c>
      <c r="G37" s="36">
        <v>2.9891620000000001E-3</v>
      </c>
      <c r="H37" s="32"/>
      <c r="S37" s="32"/>
      <c r="T37" s="45"/>
    </row>
    <row r="38" spans="1:20" x14ac:dyDescent="0.2">
      <c r="A38" s="5"/>
      <c r="B38" s="5"/>
      <c r="C38" s="5"/>
      <c r="D38" s="5"/>
      <c r="E38" s="5"/>
      <c r="F38" s="36"/>
      <c r="G38" s="36"/>
    </row>
    <row r="39" spans="1:20" x14ac:dyDescent="0.2">
      <c r="A39" s="43">
        <v>1000</v>
      </c>
      <c r="B39" s="43">
        <v>1000</v>
      </c>
      <c r="C39" s="43">
        <v>0.06</v>
      </c>
      <c r="D39" s="43">
        <v>0.03</v>
      </c>
      <c r="E39" s="5"/>
      <c r="F39" s="36">
        <v>3.2054383</v>
      </c>
      <c r="G39" s="37">
        <v>7.7812990000000002E-3</v>
      </c>
    </row>
    <row r="40" spans="1:20" x14ac:dyDescent="0.2">
      <c r="A40" s="43">
        <v>1000</v>
      </c>
      <c r="B40" s="43">
        <v>5000</v>
      </c>
      <c r="C40" s="43">
        <v>0.06</v>
      </c>
      <c r="D40" s="43">
        <v>0.01</v>
      </c>
      <c r="E40" s="5"/>
      <c r="F40" s="36">
        <v>3.9592934999999998</v>
      </c>
      <c r="G40" s="37">
        <v>2.0406020000000001E-4</v>
      </c>
      <c r="H40" s="32">
        <v>4.1716240000000002E-2</v>
      </c>
      <c r="S40" s="32"/>
      <c r="T40" s="32"/>
    </row>
    <row r="41" spans="1:20" x14ac:dyDescent="0.2">
      <c r="A41" s="43">
        <v>1000</v>
      </c>
      <c r="B41" s="43">
        <v>30000</v>
      </c>
      <c r="C41" s="43">
        <v>0.06</v>
      </c>
      <c r="D41" s="43">
        <v>1.9354839999999999E-3</v>
      </c>
      <c r="E41" s="5"/>
      <c r="F41" s="36">
        <v>4.2010190999999999</v>
      </c>
      <c r="G41" s="37">
        <v>3.3145539999999999E-5</v>
      </c>
      <c r="H41" s="32"/>
      <c r="S41" s="32"/>
      <c r="T41" s="32"/>
    </row>
    <row r="42" spans="1:20" x14ac:dyDescent="0.2">
      <c r="A42" s="5"/>
      <c r="B42" s="5"/>
      <c r="C42" s="5"/>
      <c r="D42" s="5"/>
      <c r="E42" s="5"/>
      <c r="F42" s="36"/>
      <c r="G42" s="36"/>
      <c r="H42" s="32"/>
      <c r="S42" s="32"/>
      <c r="T42" s="32"/>
    </row>
    <row r="43" spans="1:20" x14ac:dyDescent="0.2">
      <c r="A43" s="5"/>
      <c r="B43" s="5"/>
      <c r="C43" s="5"/>
      <c r="D43" s="5"/>
      <c r="E43" s="5"/>
      <c r="F43" s="36"/>
      <c r="G43" s="36"/>
    </row>
    <row r="44" spans="1:20" x14ac:dyDescent="0.2">
      <c r="A44" s="43">
        <v>500</v>
      </c>
      <c r="B44" s="43">
        <v>1000</v>
      </c>
      <c r="C44" s="43">
        <v>6.0000000000000001E-3</v>
      </c>
      <c r="D44" s="43">
        <v>2E-3</v>
      </c>
      <c r="E44" s="5"/>
      <c r="F44" s="36">
        <v>-1.416282E-2</v>
      </c>
      <c r="G44" s="36">
        <v>0.49904189999999998</v>
      </c>
      <c r="H44" s="32"/>
      <c r="S44" s="32"/>
      <c r="T44" s="32"/>
    </row>
    <row r="45" spans="1:20" x14ac:dyDescent="0.2">
      <c r="A45" s="43">
        <v>500</v>
      </c>
      <c r="B45" s="43">
        <v>5000</v>
      </c>
      <c r="C45" s="43">
        <v>6.0000000000000001E-3</v>
      </c>
      <c r="D45" s="43">
        <v>5.4545500000000003E-4</v>
      </c>
      <c r="E45" s="5"/>
      <c r="F45" s="36">
        <v>7.6450950000000002E-3</v>
      </c>
      <c r="G45" s="36">
        <v>0.49961709999999998</v>
      </c>
      <c r="H45" s="32"/>
      <c r="S45" s="32"/>
      <c r="T45" s="32"/>
    </row>
    <row r="46" spans="1:20" x14ac:dyDescent="0.2">
      <c r="A46" s="43">
        <v>500</v>
      </c>
      <c r="B46" s="43">
        <v>30000</v>
      </c>
      <c r="C46" s="43">
        <v>6.0000000000000001E-3</v>
      </c>
      <c r="D46" s="44">
        <v>9.8360699999999995E-5</v>
      </c>
      <c r="E46" s="5"/>
      <c r="F46" s="36">
        <v>4.8762214999999998E-3</v>
      </c>
      <c r="G46" s="36">
        <v>0.49758760000000002</v>
      </c>
      <c r="H46" s="32"/>
      <c r="S46" s="32"/>
      <c r="T46" s="32"/>
    </row>
    <row r="47" spans="1:20" x14ac:dyDescent="0.2">
      <c r="A47" s="5"/>
      <c r="B47" s="5"/>
      <c r="C47" s="5"/>
      <c r="D47" s="5"/>
      <c r="E47" s="5"/>
      <c r="F47" s="36"/>
      <c r="G47" s="36"/>
    </row>
    <row r="48" spans="1:20" x14ac:dyDescent="0.2">
      <c r="A48" s="43">
        <v>1000</v>
      </c>
      <c r="B48" s="43">
        <v>1000</v>
      </c>
      <c r="C48" s="43">
        <v>6.0000000000000001E-3</v>
      </c>
      <c r="D48" s="43">
        <v>3.0000000000000001E-3</v>
      </c>
      <c r="E48" s="5"/>
      <c r="F48" s="36">
        <v>-0.87014619999999998</v>
      </c>
      <c r="G48" s="36">
        <v>0.42354979999999998</v>
      </c>
      <c r="H48" s="32"/>
      <c r="S48" s="32"/>
      <c r="T48" s="32"/>
    </row>
    <row r="49" spans="1:21" x14ac:dyDescent="0.2">
      <c r="A49" s="43">
        <v>1000</v>
      </c>
      <c r="B49" s="43">
        <v>5000</v>
      </c>
      <c r="C49" s="43">
        <v>6.0000000000000001E-3</v>
      </c>
      <c r="D49" s="43">
        <v>1E-3</v>
      </c>
      <c r="E49" s="5"/>
      <c r="F49" s="36">
        <v>-1.0871999999999999</v>
      </c>
      <c r="G49" s="36">
        <v>0.30714360000000002</v>
      </c>
      <c r="H49" s="32"/>
      <c r="S49" s="32"/>
      <c r="T49" s="32"/>
    </row>
    <row r="50" spans="1:21" x14ac:dyDescent="0.2">
      <c r="A50" s="43">
        <v>1000</v>
      </c>
      <c r="B50" s="43">
        <v>30000</v>
      </c>
      <c r="C50" s="43">
        <v>6.0000000000000001E-3</v>
      </c>
      <c r="D50" s="43">
        <v>1.9354800000000001E-4</v>
      </c>
      <c r="E50" s="5"/>
      <c r="F50" s="36">
        <v>-1.153216</v>
      </c>
      <c r="G50" s="36">
        <v>0.25484849999999998</v>
      </c>
      <c r="H50" s="32"/>
      <c r="S50" s="32"/>
      <c r="T50" s="42"/>
    </row>
    <row r="51" spans="1:21" x14ac:dyDescent="0.2">
      <c r="A51" s="5"/>
      <c r="B51" s="5"/>
      <c r="C51" s="5"/>
      <c r="D51" s="5"/>
      <c r="E51" s="5"/>
      <c r="F51" s="36"/>
      <c r="G51" s="36"/>
    </row>
    <row r="52" spans="1:21" x14ac:dyDescent="0.2">
      <c r="A52" s="43">
        <v>500</v>
      </c>
      <c r="B52" s="43">
        <v>1000</v>
      </c>
      <c r="C52" s="43">
        <v>1.2E-2</v>
      </c>
      <c r="D52" s="43">
        <v>4.0000000000000001E-3</v>
      </c>
      <c r="E52" s="5"/>
      <c r="F52" s="36">
        <v>-5.7073460000000003E-3</v>
      </c>
      <c r="G52" s="36">
        <v>0.497089</v>
      </c>
      <c r="H52" s="32"/>
      <c r="S52" s="32"/>
      <c r="T52" s="32"/>
    </row>
    <row r="53" spans="1:21" x14ac:dyDescent="0.2">
      <c r="A53" s="43">
        <v>500</v>
      </c>
      <c r="B53" s="43">
        <v>5000</v>
      </c>
      <c r="C53" s="43">
        <v>1.2E-2</v>
      </c>
      <c r="D53" s="43">
        <v>1.0909089999999999E-3</v>
      </c>
      <c r="E53" s="5"/>
      <c r="F53" s="36">
        <v>1.871132E-3</v>
      </c>
      <c r="G53" s="36">
        <v>0.49739460000000002</v>
      </c>
      <c r="H53" s="32"/>
      <c r="S53" s="32"/>
      <c r="T53" s="32"/>
    </row>
    <row r="54" spans="1:21" x14ac:dyDescent="0.2">
      <c r="A54" s="43">
        <v>500</v>
      </c>
      <c r="B54" s="43">
        <v>30000</v>
      </c>
      <c r="C54" s="43">
        <v>1.2E-2</v>
      </c>
      <c r="D54" s="43">
        <v>1.9672099999999999E-4</v>
      </c>
      <c r="E54" s="5"/>
      <c r="F54" s="36">
        <v>-6.3761117999999997E-3</v>
      </c>
      <c r="G54" s="36">
        <v>0.49821569999999998</v>
      </c>
      <c r="H54" s="32"/>
      <c r="S54" s="32"/>
      <c r="T54" s="42"/>
    </row>
    <row r="55" spans="1:21" x14ac:dyDescent="0.2">
      <c r="A55" s="5"/>
      <c r="B55" s="5"/>
      <c r="C55" s="5"/>
      <c r="D55" s="5"/>
      <c r="E55" s="5"/>
      <c r="F55" s="36"/>
      <c r="G55" s="36"/>
    </row>
    <row r="56" spans="1:21" x14ac:dyDescent="0.2">
      <c r="A56" s="43">
        <v>1000</v>
      </c>
      <c r="B56" s="43">
        <v>1000</v>
      </c>
      <c r="C56" s="43">
        <v>1.2E-2</v>
      </c>
      <c r="D56" s="43">
        <v>6.0000000000000001E-3</v>
      </c>
      <c r="E56" s="5"/>
      <c r="F56" s="36">
        <v>-1.6571678000000001</v>
      </c>
      <c r="G56" s="36">
        <v>0.15736710000000001</v>
      </c>
      <c r="H56" s="32"/>
      <c r="S56" s="32"/>
      <c r="T56" s="32"/>
    </row>
    <row r="57" spans="1:21" x14ac:dyDescent="0.2">
      <c r="A57" s="43">
        <v>1000</v>
      </c>
      <c r="B57" s="43">
        <v>5000</v>
      </c>
      <c r="C57" s="43">
        <v>1.2E-2</v>
      </c>
      <c r="D57" s="43">
        <v>2E-3</v>
      </c>
      <c r="E57" s="5"/>
      <c r="F57" s="36">
        <v>-1.997744</v>
      </c>
      <c r="G57" s="36">
        <v>5.8276019999999998E-2</v>
      </c>
      <c r="H57" s="32"/>
      <c r="S57" s="32"/>
      <c r="T57" s="42"/>
    </row>
    <row r="58" spans="1:21" x14ac:dyDescent="0.2">
      <c r="A58" s="43">
        <v>1000</v>
      </c>
      <c r="B58" s="43">
        <v>30000</v>
      </c>
      <c r="C58" s="43">
        <v>1.2E-2</v>
      </c>
      <c r="D58" s="43">
        <v>3.8709699999999998E-4</v>
      </c>
      <c r="E58" s="5"/>
      <c r="F58" s="36">
        <v>-2.0950639999999998</v>
      </c>
      <c r="G58" s="36">
        <v>3.8084960000000001E-2</v>
      </c>
      <c r="H58" s="32"/>
      <c r="S58" s="32"/>
      <c r="T58" s="45"/>
    </row>
    <row r="59" spans="1:21" x14ac:dyDescent="0.2">
      <c r="A59" s="5"/>
      <c r="B59" s="5"/>
      <c r="C59" s="5"/>
      <c r="D59" s="5"/>
      <c r="E59" s="5"/>
      <c r="F59" s="36"/>
      <c r="G59" s="36"/>
    </row>
    <row r="60" spans="1:21" x14ac:dyDescent="0.2">
      <c r="A60" s="43">
        <v>500</v>
      </c>
      <c r="B60" s="43">
        <v>1000</v>
      </c>
      <c r="C60" s="43">
        <v>0.03</v>
      </c>
      <c r="D60" s="43">
        <v>0.01</v>
      </c>
      <c r="E60" s="5"/>
      <c r="F60" s="36">
        <v>4.9849050000000004E-3</v>
      </c>
      <c r="G60" s="36">
        <v>0.4983284</v>
      </c>
      <c r="H60" s="32"/>
      <c r="S60" s="32"/>
      <c r="T60" s="32"/>
    </row>
    <row r="61" spans="1:21" x14ac:dyDescent="0.2">
      <c r="A61" s="43">
        <v>500</v>
      </c>
      <c r="B61" s="43">
        <v>5000</v>
      </c>
      <c r="C61" s="43">
        <v>0.03</v>
      </c>
      <c r="D61" s="43">
        <v>2.7272730000000001E-3</v>
      </c>
      <c r="E61" s="5"/>
      <c r="F61" s="36">
        <v>-5.8179859999999998E-3</v>
      </c>
      <c r="G61" s="36">
        <v>0.50270939999999997</v>
      </c>
      <c r="H61" s="32"/>
      <c r="S61" s="32"/>
      <c r="T61" s="42"/>
    </row>
    <row r="62" spans="1:21" x14ac:dyDescent="0.2">
      <c r="A62" s="43">
        <v>500</v>
      </c>
      <c r="B62" s="43">
        <v>30000</v>
      </c>
      <c r="C62" s="43">
        <v>0.03</v>
      </c>
      <c r="D62" s="43">
        <v>4.9180299999999997E-4</v>
      </c>
      <c r="E62" s="5"/>
      <c r="F62" s="36">
        <v>5.3837154999999996E-3</v>
      </c>
      <c r="G62" s="36">
        <v>0.49655890000000003</v>
      </c>
      <c r="H62" s="32"/>
      <c r="S62" s="32"/>
      <c r="T62" s="45"/>
      <c r="U62" s="32"/>
    </row>
    <row r="63" spans="1:21" x14ac:dyDescent="0.2">
      <c r="A63" s="5"/>
      <c r="B63" s="5"/>
      <c r="C63" s="5"/>
      <c r="D63" s="5"/>
      <c r="E63" s="5"/>
      <c r="F63" s="36"/>
      <c r="G63" s="36"/>
    </row>
    <row r="64" spans="1:21" x14ac:dyDescent="0.2">
      <c r="A64" s="43">
        <v>1000</v>
      </c>
      <c r="B64" s="43">
        <v>1000</v>
      </c>
      <c r="C64" s="43">
        <v>0.03</v>
      </c>
      <c r="D64" s="43">
        <v>1.4999999999999999E-2</v>
      </c>
      <c r="E64" s="5"/>
      <c r="F64" s="36">
        <v>-3.5892947999999998</v>
      </c>
      <c r="G64" s="37">
        <v>1.5561279999999999E-3</v>
      </c>
      <c r="H64" s="32"/>
      <c r="S64" s="32"/>
      <c r="T64" s="32"/>
    </row>
    <row r="65" spans="1:20" x14ac:dyDescent="0.2">
      <c r="A65" s="43">
        <v>1000</v>
      </c>
      <c r="B65" s="43">
        <v>5000</v>
      </c>
      <c r="C65" s="43">
        <v>0.03</v>
      </c>
      <c r="D65" s="43">
        <v>5.0000000000000001E-3</v>
      </c>
      <c r="E65" s="5"/>
      <c r="F65" s="36">
        <v>-4.1042649999999998</v>
      </c>
      <c r="G65" s="37">
        <v>7.6486529999999996E-5</v>
      </c>
      <c r="H65" s="32"/>
      <c r="S65" s="32"/>
      <c r="T65" s="45"/>
    </row>
    <row r="66" spans="1:20" x14ac:dyDescent="0.2">
      <c r="A66" s="43">
        <v>1000</v>
      </c>
      <c r="B66" s="43">
        <v>30000</v>
      </c>
      <c r="C66" s="43">
        <v>0.03</v>
      </c>
      <c r="D66" s="43">
        <v>9.6774199999999995E-4</v>
      </c>
      <c r="E66" s="5"/>
      <c r="F66" s="38">
        <v>-4.2447920000000003</v>
      </c>
      <c r="G66" s="39">
        <v>2.4848260000000001E-5</v>
      </c>
      <c r="H66" s="32"/>
      <c r="S66" s="32"/>
      <c r="T66" s="45"/>
    </row>
    <row r="67" spans="1:20" x14ac:dyDescent="0.2">
      <c r="A67" s="5"/>
      <c r="B67" s="5"/>
      <c r="C67" s="5"/>
      <c r="D67" s="5"/>
      <c r="E67" s="5"/>
      <c r="F67" s="36"/>
      <c r="G67" s="36"/>
    </row>
    <row r="68" spans="1:20" x14ac:dyDescent="0.2">
      <c r="A68" s="43">
        <v>500</v>
      </c>
      <c r="B68" s="43">
        <v>1000</v>
      </c>
      <c r="C68" s="43">
        <v>0.06</v>
      </c>
      <c r="D68" s="43">
        <v>0.03</v>
      </c>
      <c r="E68" s="5"/>
      <c r="F68" s="36">
        <v>3.777089E-3</v>
      </c>
      <c r="G68" s="36">
        <v>0.49564839999999999</v>
      </c>
      <c r="H68" s="32"/>
      <c r="S68" s="32"/>
      <c r="T68" s="42"/>
    </row>
    <row r="69" spans="1:20" x14ac:dyDescent="0.2">
      <c r="A69" s="43">
        <v>500</v>
      </c>
      <c r="B69" s="43">
        <v>5000</v>
      </c>
      <c r="C69" s="43">
        <v>0.06</v>
      </c>
      <c r="D69" s="43">
        <v>0.01</v>
      </c>
      <c r="E69" s="5"/>
      <c r="F69" s="36">
        <v>1.6287420000000001E-3</v>
      </c>
      <c r="G69" s="36">
        <v>0.49996380000000001</v>
      </c>
      <c r="H69" s="32"/>
      <c r="S69" s="32"/>
      <c r="T69" s="45"/>
    </row>
    <row r="70" spans="1:20" x14ac:dyDescent="0.2">
      <c r="A70" s="43">
        <v>500</v>
      </c>
      <c r="B70" s="43">
        <v>30000</v>
      </c>
      <c r="C70" s="43">
        <v>0.06</v>
      </c>
      <c r="D70" s="43">
        <v>1.9354839999999999E-3</v>
      </c>
      <c r="E70" s="5"/>
      <c r="F70" s="36">
        <v>2.3211330000000001E-4</v>
      </c>
      <c r="G70" s="36">
        <v>0.49932559999999998</v>
      </c>
      <c r="H70" s="32"/>
      <c r="S70" s="32"/>
      <c r="T70" s="45"/>
    </row>
    <row r="71" spans="1:20" x14ac:dyDescent="0.2">
      <c r="A71" s="5"/>
      <c r="B71" s="5"/>
      <c r="C71" s="5"/>
      <c r="D71" s="5"/>
      <c r="E71" s="5"/>
      <c r="F71" s="36"/>
      <c r="G71" s="36"/>
    </row>
    <row r="72" spans="1:20" x14ac:dyDescent="0.2">
      <c r="A72" s="43">
        <v>1000</v>
      </c>
      <c r="B72" s="43">
        <v>1000</v>
      </c>
      <c r="C72" s="43">
        <v>0.06</v>
      </c>
      <c r="D72" s="43">
        <v>0.03</v>
      </c>
      <c r="E72" s="5"/>
      <c r="F72" s="36">
        <v>-6.0862375999999996</v>
      </c>
      <c r="G72" s="40">
        <v>2.7741980000000001E-8</v>
      </c>
    </row>
    <row r="73" spans="1:20" x14ac:dyDescent="0.2">
      <c r="A73" s="43">
        <v>1000</v>
      </c>
      <c r="B73" s="43">
        <v>5000</v>
      </c>
      <c r="C73" s="43">
        <v>0.06</v>
      </c>
      <c r="D73" s="43">
        <v>0.01</v>
      </c>
      <c r="E73" s="5"/>
      <c r="F73" s="36">
        <v>-6.6912070000000003</v>
      </c>
      <c r="G73" s="40">
        <v>6.6176520000000005E-11</v>
      </c>
    </row>
    <row r="74" spans="1:20" x14ac:dyDescent="0.2">
      <c r="A74" s="43">
        <v>1000</v>
      </c>
      <c r="B74" s="43">
        <v>30000</v>
      </c>
      <c r="C74" s="43">
        <v>0.06</v>
      </c>
      <c r="D74" s="43">
        <v>1.9354839999999999E-3</v>
      </c>
      <c r="E74" s="5"/>
      <c r="F74" s="36">
        <v>-6.8391419999999998</v>
      </c>
      <c r="G74" s="40">
        <v>9.8037559999999995E-12</v>
      </c>
    </row>
  </sheetData>
  <mergeCells count="7">
    <mergeCell ref="A1:F2"/>
    <mergeCell ref="F9:G9"/>
    <mergeCell ref="A9:D9"/>
    <mergeCell ref="A5:A6"/>
    <mergeCell ref="B5:B6"/>
    <mergeCell ref="C5:F5"/>
    <mergeCell ref="G5:H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B4F53-503C-CD44-AEC8-4A777B9FDA35}">
  <dimension ref="A1:Y454"/>
  <sheetViews>
    <sheetView zoomScale="93" zoomScaleNormal="93" workbookViewId="0">
      <selection sqref="A1:I3"/>
    </sheetView>
  </sheetViews>
  <sheetFormatPr baseColWidth="10" defaultRowHeight="16" x14ac:dyDescent="0.2"/>
  <cols>
    <col min="1" max="1" width="15.1640625" style="2" customWidth="1"/>
    <col min="2" max="2" width="16.5" style="2" customWidth="1"/>
    <col min="3" max="3" width="45.83203125" style="2" customWidth="1"/>
    <col min="4" max="4" width="23.5" style="2" customWidth="1"/>
    <col min="5" max="5" width="10.83203125" style="2" customWidth="1"/>
    <col min="6" max="6" width="24.83203125" style="2" customWidth="1"/>
    <col min="7" max="11" width="10.83203125" style="4" customWidth="1"/>
    <col min="12" max="12" width="15.6640625" style="5" customWidth="1"/>
    <col min="13" max="13" width="14.33203125" style="4" bestFit="1" customWidth="1"/>
    <col min="14" max="14" width="13" style="4" customWidth="1"/>
    <col min="15" max="24" width="10.83203125" style="4"/>
    <col min="25" max="16384" width="10.83203125" style="2"/>
  </cols>
  <sheetData>
    <row r="1" spans="1:25" x14ac:dyDescent="0.2">
      <c r="A1" s="243" t="s">
        <v>2670</v>
      </c>
      <c r="B1" s="259"/>
      <c r="C1" s="259"/>
      <c r="D1" s="259"/>
      <c r="E1" s="259"/>
      <c r="F1" s="259"/>
      <c r="G1" s="259"/>
      <c r="H1" s="259"/>
      <c r="I1" s="259"/>
      <c r="J1" s="163"/>
      <c r="K1" s="163"/>
      <c r="L1" s="164"/>
    </row>
    <row r="2" spans="1:25" x14ac:dyDescent="0.2">
      <c r="A2" s="259"/>
      <c r="B2" s="259"/>
      <c r="C2" s="259"/>
      <c r="D2" s="259"/>
      <c r="E2" s="259"/>
      <c r="F2" s="259"/>
      <c r="G2" s="259"/>
      <c r="H2" s="259"/>
      <c r="I2" s="259"/>
      <c r="J2" s="163"/>
      <c r="K2" s="163"/>
      <c r="L2" s="164"/>
    </row>
    <row r="3" spans="1:25" x14ac:dyDescent="0.2">
      <c r="A3" s="259"/>
      <c r="B3" s="259"/>
      <c r="C3" s="259"/>
      <c r="D3" s="259"/>
      <c r="E3" s="259"/>
      <c r="F3" s="259"/>
      <c r="G3" s="259"/>
      <c r="H3" s="259"/>
      <c r="I3" s="259"/>
      <c r="J3" s="163"/>
      <c r="K3" s="163"/>
      <c r="L3" s="164"/>
    </row>
    <row r="5" spans="1:25" s="78" customFormat="1" ht="68" x14ac:dyDescent="0.2">
      <c r="A5" s="91" t="s">
        <v>2013</v>
      </c>
      <c r="B5" s="93" t="s">
        <v>888</v>
      </c>
      <c r="C5" s="93" t="s">
        <v>2534</v>
      </c>
      <c r="D5" s="93" t="s">
        <v>2010</v>
      </c>
      <c r="E5" s="93" t="s">
        <v>1445</v>
      </c>
      <c r="F5" s="93" t="s">
        <v>1</v>
      </c>
      <c r="G5" s="93" t="s">
        <v>889</v>
      </c>
      <c r="H5" s="93" t="s">
        <v>890</v>
      </c>
      <c r="I5" s="93" t="s">
        <v>891</v>
      </c>
      <c r="J5" s="93" t="s">
        <v>2532</v>
      </c>
      <c r="K5" s="93" t="s">
        <v>2011</v>
      </c>
      <c r="L5" s="93" t="s">
        <v>2533</v>
      </c>
      <c r="M5" s="93" t="s">
        <v>2009</v>
      </c>
      <c r="N5" s="93" t="s">
        <v>894</v>
      </c>
      <c r="O5" s="93" t="s">
        <v>895</v>
      </c>
      <c r="P5" s="93" t="s">
        <v>896</v>
      </c>
      <c r="Q5" s="93" t="s">
        <v>897</v>
      </c>
      <c r="R5" s="93" t="s">
        <v>898</v>
      </c>
      <c r="S5" s="93" t="s">
        <v>899</v>
      </c>
      <c r="T5" s="77"/>
      <c r="U5" s="77"/>
      <c r="V5" s="77"/>
      <c r="W5" s="77"/>
    </row>
    <row r="6" spans="1:25" s="4" customFormat="1" x14ac:dyDescent="0.2">
      <c r="A6" s="2" t="s">
        <v>34</v>
      </c>
      <c r="B6" s="2" t="s">
        <v>1919</v>
      </c>
      <c r="C6" s="2" t="s">
        <v>1947</v>
      </c>
      <c r="D6" s="2" t="s">
        <v>91</v>
      </c>
      <c r="E6" s="63" t="s">
        <v>90</v>
      </c>
      <c r="F6" s="8" t="s">
        <v>1271</v>
      </c>
      <c r="G6" s="165">
        <v>1.5485</v>
      </c>
      <c r="H6" s="165">
        <v>0.45150000000000001</v>
      </c>
      <c r="I6" s="5" t="s">
        <v>1836</v>
      </c>
      <c r="J6" s="4" t="s">
        <v>1263</v>
      </c>
      <c r="K6" s="4" t="s">
        <v>1263</v>
      </c>
      <c r="L6" s="5" t="b">
        <v>1</v>
      </c>
      <c r="M6" s="4">
        <v>17289</v>
      </c>
      <c r="N6" s="4">
        <v>4793</v>
      </c>
      <c r="O6" s="4">
        <v>5024</v>
      </c>
      <c r="P6" s="4">
        <v>6631</v>
      </c>
      <c r="Q6" s="4">
        <v>541</v>
      </c>
      <c r="R6" s="4">
        <v>256</v>
      </c>
      <c r="S6" s="4">
        <v>44</v>
      </c>
      <c r="Y6" s="2"/>
    </row>
    <row r="7" spans="1:25" s="4" customFormat="1" x14ac:dyDescent="0.2">
      <c r="A7" s="2" t="s">
        <v>34</v>
      </c>
      <c r="B7" s="2" t="s">
        <v>1919</v>
      </c>
      <c r="C7" s="2" t="s">
        <v>1951</v>
      </c>
      <c r="D7" s="2" t="s">
        <v>97</v>
      </c>
      <c r="E7" s="64" t="s">
        <v>96</v>
      </c>
      <c r="F7" s="2" t="s">
        <v>1399</v>
      </c>
      <c r="G7" s="165">
        <v>-1.68</v>
      </c>
      <c r="H7" s="165">
        <v>0.50890000000000002</v>
      </c>
      <c r="I7" s="5" t="s">
        <v>1982</v>
      </c>
      <c r="J7" s="4" t="s">
        <v>1262</v>
      </c>
      <c r="K7" s="4" t="s">
        <v>1263</v>
      </c>
      <c r="L7" s="5" t="b">
        <v>0</v>
      </c>
      <c r="M7" s="4">
        <v>17289</v>
      </c>
      <c r="N7" s="4">
        <v>4793</v>
      </c>
      <c r="O7" s="4">
        <v>5024</v>
      </c>
      <c r="P7" s="4">
        <v>6631</v>
      </c>
      <c r="Q7" s="4">
        <v>541</v>
      </c>
      <c r="R7" s="4">
        <v>256</v>
      </c>
      <c r="S7" s="4">
        <v>44</v>
      </c>
      <c r="Y7" s="2"/>
    </row>
    <row r="8" spans="1:25" s="4" customFormat="1" x14ac:dyDescent="0.2">
      <c r="A8" s="2" t="s">
        <v>34</v>
      </c>
      <c r="B8" s="2" t="s">
        <v>1919</v>
      </c>
      <c r="C8" s="2" t="s">
        <v>1952</v>
      </c>
      <c r="D8" s="2" t="s">
        <v>135</v>
      </c>
      <c r="E8" s="63" t="s">
        <v>134</v>
      </c>
      <c r="F8" s="2" t="s">
        <v>1427</v>
      </c>
      <c r="G8" s="165">
        <v>-24.680499999999999</v>
      </c>
      <c r="H8" s="165">
        <v>6.6166999999999998</v>
      </c>
      <c r="I8" s="5" t="s">
        <v>1777</v>
      </c>
      <c r="J8" s="4" t="s">
        <v>1262</v>
      </c>
      <c r="K8" s="4" t="s">
        <v>1262</v>
      </c>
      <c r="L8" s="5" t="b">
        <v>1</v>
      </c>
      <c r="M8" s="4">
        <v>17289</v>
      </c>
      <c r="N8" s="4">
        <v>4793</v>
      </c>
      <c r="O8" s="4">
        <v>5024</v>
      </c>
      <c r="P8" s="4">
        <v>6631</v>
      </c>
      <c r="Q8" s="4">
        <v>541</v>
      </c>
      <c r="R8" s="4">
        <v>256</v>
      </c>
      <c r="S8" s="4">
        <v>44</v>
      </c>
      <c r="Y8" s="2"/>
    </row>
    <row r="9" spans="1:25" s="4" customFormat="1" x14ac:dyDescent="0.2">
      <c r="A9" s="2" t="s">
        <v>34</v>
      </c>
      <c r="B9" s="2" t="s">
        <v>1919</v>
      </c>
      <c r="C9" s="2" t="s">
        <v>1949</v>
      </c>
      <c r="D9" s="2" t="s">
        <v>135</v>
      </c>
      <c r="E9" s="63" t="s">
        <v>134</v>
      </c>
      <c r="F9" s="2" t="s">
        <v>1427</v>
      </c>
      <c r="G9" s="165">
        <v>-3.6945999999999999</v>
      </c>
      <c r="H9" s="165">
        <v>1.0117</v>
      </c>
      <c r="I9" s="5" t="s">
        <v>1874</v>
      </c>
      <c r="J9" s="4" t="s">
        <v>1262</v>
      </c>
      <c r="K9" s="4" t="s">
        <v>1262</v>
      </c>
      <c r="L9" s="5" t="b">
        <v>1</v>
      </c>
      <c r="M9" s="4">
        <v>17289</v>
      </c>
      <c r="N9" s="4">
        <v>4793</v>
      </c>
      <c r="O9" s="4">
        <v>5024</v>
      </c>
      <c r="P9" s="4">
        <v>6631</v>
      </c>
      <c r="Q9" s="4">
        <v>541</v>
      </c>
      <c r="R9" s="4">
        <v>256</v>
      </c>
      <c r="S9" s="4">
        <v>44</v>
      </c>
    </row>
    <row r="10" spans="1:25" s="4" customFormat="1" x14ac:dyDescent="0.2">
      <c r="A10" s="2" t="s">
        <v>34</v>
      </c>
      <c r="B10" s="2" t="s">
        <v>1919</v>
      </c>
      <c r="C10" s="2" t="s">
        <v>1949</v>
      </c>
      <c r="D10" s="2" t="s">
        <v>135</v>
      </c>
      <c r="E10" s="63" t="s">
        <v>134</v>
      </c>
      <c r="F10" s="8" t="s">
        <v>1271</v>
      </c>
      <c r="G10" s="165">
        <v>-4.3983999999999996</v>
      </c>
      <c r="H10" s="165">
        <v>1.208</v>
      </c>
      <c r="I10" s="5" t="s">
        <v>1702</v>
      </c>
      <c r="J10" s="4" t="s">
        <v>1262</v>
      </c>
      <c r="K10" s="4" t="s">
        <v>1262</v>
      </c>
      <c r="L10" s="5" t="b">
        <v>1</v>
      </c>
      <c r="M10" s="4">
        <v>17289</v>
      </c>
      <c r="N10" s="4">
        <v>4793</v>
      </c>
      <c r="O10" s="4">
        <v>5024</v>
      </c>
      <c r="P10" s="4">
        <v>6631</v>
      </c>
      <c r="Q10" s="4">
        <v>541</v>
      </c>
      <c r="R10" s="4">
        <v>256</v>
      </c>
      <c r="S10" s="4">
        <v>44</v>
      </c>
      <c r="Y10" s="2"/>
    </row>
    <row r="11" spans="1:25" s="4" customFormat="1" x14ac:dyDescent="0.2">
      <c r="A11" s="2" t="s">
        <v>34</v>
      </c>
      <c r="B11" s="2" t="s">
        <v>1919</v>
      </c>
      <c r="C11" s="2" t="s">
        <v>1949</v>
      </c>
      <c r="D11" s="2" t="s">
        <v>135</v>
      </c>
      <c r="E11" s="63" t="s">
        <v>134</v>
      </c>
      <c r="F11" s="2" t="s">
        <v>1407</v>
      </c>
      <c r="G11" s="165">
        <v>-5.7850000000000001</v>
      </c>
      <c r="H11" s="165">
        <v>1.6281000000000001</v>
      </c>
      <c r="I11" s="5" t="s">
        <v>1872</v>
      </c>
      <c r="J11" s="4" t="s">
        <v>1262</v>
      </c>
      <c r="K11" s="4" t="s">
        <v>1262</v>
      </c>
      <c r="L11" s="5" t="b">
        <v>1</v>
      </c>
      <c r="M11" s="4">
        <v>17289</v>
      </c>
      <c r="N11" s="4">
        <v>4793</v>
      </c>
      <c r="O11" s="4">
        <v>5024</v>
      </c>
      <c r="P11" s="4">
        <v>6631</v>
      </c>
      <c r="Q11" s="4">
        <v>541</v>
      </c>
      <c r="R11" s="4">
        <v>256</v>
      </c>
      <c r="S11" s="4">
        <v>44</v>
      </c>
    </row>
    <row r="12" spans="1:25" s="4" customFormat="1" x14ac:dyDescent="0.2">
      <c r="A12" s="2" t="s">
        <v>34</v>
      </c>
      <c r="B12" s="2" t="s">
        <v>1919</v>
      </c>
      <c r="C12" s="2" t="s">
        <v>1942</v>
      </c>
      <c r="D12" s="2" t="s">
        <v>135</v>
      </c>
      <c r="E12" s="63" t="s">
        <v>134</v>
      </c>
      <c r="F12" s="8" t="s">
        <v>1271</v>
      </c>
      <c r="G12" s="165">
        <v>-2.2162999999999999</v>
      </c>
      <c r="H12" s="165">
        <v>0.62809999999999999</v>
      </c>
      <c r="I12" s="5" t="s">
        <v>1957</v>
      </c>
      <c r="J12" s="4" t="s">
        <v>1262</v>
      </c>
      <c r="K12" s="4" t="s">
        <v>1262</v>
      </c>
      <c r="L12" s="5" t="b">
        <v>1</v>
      </c>
      <c r="M12" s="4">
        <v>17289</v>
      </c>
      <c r="N12" s="4">
        <v>4793</v>
      </c>
      <c r="O12" s="4">
        <v>5024</v>
      </c>
      <c r="P12" s="4">
        <v>6631</v>
      </c>
      <c r="Q12" s="4">
        <v>541</v>
      </c>
      <c r="R12" s="4">
        <v>256</v>
      </c>
      <c r="S12" s="4">
        <v>44</v>
      </c>
    </row>
    <row r="13" spans="1:25" s="4" customFormat="1" x14ac:dyDescent="0.2">
      <c r="A13" s="2" t="s">
        <v>34</v>
      </c>
      <c r="B13" s="2" t="s">
        <v>1919</v>
      </c>
      <c r="C13" s="2" t="s">
        <v>1952</v>
      </c>
      <c r="D13" s="2" t="s">
        <v>135</v>
      </c>
      <c r="E13" s="63" t="s">
        <v>134</v>
      </c>
      <c r="F13" s="2" t="s">
        <v>1407</v>
      </c>
      <c r="G13" s="165">
        <v>-37.439399999999999</v>
      </c>
      <c r="H13" s="165">
        <v>10.6609</v>
      </c>
      <c r="I13" s="5" t="s">
        <v>1963</v>
      </c>
      <c r="J13" s="4" t="s">
        <v>1262</v>
      </c>
      <c r="K13" s="4" t="s">
        <v>1262</v>
      </c>
      <c r="L13" s="5" t="b">
        <v>1</v>
      </c>
      <c r="M13" s="4">
        <v>17289</v>
      </c>
      <c r="N13" s="4">
        <v>4793</v>
      </c>
      <c r="O13" s="4">
        <v>5024</v>
      </c>
      <c r="P13" s="4">
        <v>6631</v>
      </c>
      <c r="Q13" s="4">
        <v>541</v>
      </c>
      <c r="R13" s="4">
        <v>256</v>
      </c>
      <c r="S13" s="4">
        <v>44</v>
      </c>
      <c r="Y13" s="2"/>
    </row>
    <row r="14" spans="1:25" s="4" customFormat="1" x14ac:dyDescent="0.2">
      <c r="A14" s="2" t="s">
        <v>34</v>
      </c>
      <c r="B14" s="2" t="s">
        <v>1919</v>
      </c>
      <c r="C14" s="2" t="s">
        <v>1942</v>
      </c>
      <c r="D14" s="2" t="s">
        <v>135</v>
      </c>
      <c r="E14" s="63" t="s">
        <v>134</v>
      </c>
      <c r="F14" s="2" t="s">
        <v>1432</v>
      </c>
      <c r="G14" s="165">
        <v>-1.472</v>
      </c>
      <c r="H14" s="165">
        <v>0.42130000000000001</v>
      </c>
      <c r="I14" s="5" t="s">
        <v>1873</v>
      </c>
      <c r="J14" s="4" t="s">
        <v>1262</v>
      </c>
      <c r="K14" s="4" t="s">
        <v>1262</v>
      </c>
      <c r="L14" s="5" t="b">
        <v>1</v>
      </c>
      <c r="M14" s="4">
        <v>17289</v>
      </c>
      <c r="N14" s="4">
        <v>4793</v>
      </c>
      <c r="O14" s="4">
        <v>5024</v>
      </c>
      <c r="P14" s="4">
        <v>6631</v>
      </c>
      <c r="Q14" s="4">
        <v>541</v>
      </c>
      <c r="R14" s="4">
        <v>256</v>
      </c>
      <c r="S14" s="4">
        <v>44</v>
      </c>
    </row>
    <row r="15" spans="1:25" s="4" customFormat="1" x14ac:dyDescent="0.2">
      <c r="A15" s="2" t="s">
        <v>34</v>
      </c>
      <c r="B15" s="2" t="s">
        <v>1919</v>
      </c>
      <c r="C15" s="2" t="s">
        <v>1949</v>
      </c>
      <c r="D15" s="2" t="s">
        <v>135</v>
      </c>
      <c r="E15" s="63" t="s">
        <v>134</v>
      </c>
      <c r="F15" s="2" t="s">
        <v>1421</v>
      </c>
      <c r="G15" s="165">
        <v>-2.6413000000000002</v>
      </c>
      <c r="H15" s="165">
        <v>0.75780000000000003</v>
      </c>
      <c r="I15" s="5" t="s">
        <v>1953</v>
      </c>
      <c r="J15" s="4" t="s">
        <v>1262</v>
      </c>
      <c r="K15" s="4" t="s">
        <v>1262</v>
      </c>
      <c r="L15" s="5" t="b">
        <v>1</v>
      </c>
      <c r="M15" s="4">
        <v>17289</v>
      </c>
      <c r="N15" s="4">
        <v>4793</v>
      </c>
      <c r="O15" s="4">
        <v>5024</v>
      </c>
      <c r="P15" s="4">
        <v>6631</v>
      </c>
      <c r="Q15" s="4">
        <v>541</v>
      </c>
      <c r="R15" s="4">
        <v>256</v>
      </c>
      <c r="S15" s="4">
        <v>44</v>
      </c>
    </row>
    <row r="16" spans="1:25" s="4" customFormat="1" x14ac:dyDescent="0.2">
      <c r="A16" s="2" t="s">
        <v>34</v>
      </c>
      <c r="B16" s="2" t="s">
        <v>1919</v>
      </c>
      <c r="C16" s="2" t="s">
        <v>1952</v>
      </c>
      <c r="D16" s="2" t="s">
        <v>135</v>
      </c>
      <c r="E16" s="63" t="s">
        <v>134</v>
      </c>
      <c r="F16" s="8" t="s">
        <v>1271</v>
      </c>
      <c r="G16" s="165">
        <v>-27.399799999999999</v>
      </c>
      <c r="H16" s="165">
        <v>7.9082999999999997</v>
      </c>
      <c r="I16" s="5" t="s">
        <v>1968</v>
      </c>
      <c r="J16" s="4" t="s">
        <v>1262</v>
      </c>
      <c r="K16" s="4" t="s">
        <v>1262</v>
      </c>
      <c r="L16" s="5" t="b">
        <v>1</v>
      </c>
      <c r="M16" s="4">
        <v>17289</v>
      </c>
      <c r="N16" s="4">
        <v>4793</v>
      </c>
      <c r="O16" s="4">
        <v>5024</v>
      </c>
      <c r="P16" s="4">
        <v>6631</v>
      </c>
      <c r="Q16" s="4">
        <v>541</v>
      </c>
      <c r="R16" s="4">
        <v>256</v>
      </c>
      <c r="S16" s="4">
        <v>44</v>
      </c>
      <c r="Y16" s="2"/>
    </row>
    <row r="17" spans="1:25" s="4" customFormat="1" x14ac:dyDescent="0.2">
      <c r="A17" s="2" t="s">
        <v>34</v>
      </c>
      <c r="B17" s="2" t="s">
        <v>1919</v>
      </c>
      <c r="C17" s="2" t="s">
        <v>1952</v>
      </c>
      <c r="D17" s="2" t="s">
        <v>135</v>
      </c>
      <c r="E17" s="63" t="s">
        <v>134</v>
      </c>
      <c r="F17" s="2" t="s">
        <v>1421</v>
      </c>
      <c r="G17" s="165">
        <v>-17.070699999999999</v>
      </c>
      <c r="H17" s="165">
        <v>4.9623999999999997</v>
      </c>
      <c r="I17" s="5" t="s">
        <v>1902</v>
      </c>
      <c r="J17" s="4" t="s">
        <v>1262</v>
      </c>
      <c r="K17" s="4" t="s">
        <v>1262</v>
      </c>
      <c r="L17" s="5" t="b">
        <v>1</v>
      </c>
      <c r="M17" s="4">
        <v>17289</v>
      </c>
      <c r="N17" s="4">
        <v>4793</v>
      </c>
      <c r="O17" s="4">
        <v>5024</v>
      </c>
      <c r="P17" s="4">
        <v>6631</v>
      </c>
      <c r="Q17" s="4">
        <v>541</v>
      </c>
      <c r="R17" s="4">
        <v>256</v>
      </c>
      <c r="S17" s="4">
        <v>44</v>
      </c>
      <c r="Y17" s="2"/>
    </row>
    <row r="18" spans="1:25" s="4" customFormat="1" x14ac:dyDescent="0.2">
      <c r="A18" s="2" t="s">
        <v>34</v>
      </c>
      <c r="B18" s="2" t="s">
        <v>1919</v>
      </c>
      <c r="C18" s="2" t="s">
        <v>1952</v>
      </c>
      <c r="D18" s="2" t="s">
        <v>135</v>
      </c>
      <c r="E18" s="63" t="s">
        <v>134</v>
      </c>
      <c r="F18" s="2" t="s">
        <v>1432</v>
      </c>
      <c r="G18" s="165">
        <v>-21.101700000000001</v>
      </c>
      <c r="H18" s="165">
        <v>5.3009000000000004</v>
      </c>
      <c r="I18" s="5" t="s">
        <v>2001</v>
      </c>
      <c r="J18" s="4" t="s">
        <v>1262</v>
      </c>
      <c r="K18" s="4" t="s">
        <v>1262</v>
      </c>
      <c r="L18" s="5" t="b">
        <v>1</v>
      </c>
      <c r="M18" s="4">
        <v>17289</v>
      </c>
      <c r="N18" s="4">
        <v>4793</v>
      </c>
      <c r="O18" s="4">
        <v>5024</v>
      </c>
      <c r="P18" s="4">
        <v>6631</v>
      </c>
      <c r="Q18" s="4">
        <v>541</v>
      </c>
      <c r="R18" s="4">
        <v>256</v>
      </c>
      <c r="S18" s="4">
        <v>44</v>
      </c>
      <c r="Y18" s="2"/>
    </row>
    <row r="19" spans="1:25" s="4" customFormat="1" x14ac:dyDescent="0.2">
      <c r="A19" s="2" t="s">
        <v>34</v>
      </c>
      <c r="B19" s="2" t="s">
        <v>1919</v>
      </c>
      <c r="C19" s="2" t="s">
        <v>1942</v>
      </c>
      <c r="D19" s="2" t="s">
        <v>135</v>
      </c>
      <c r="E19" s="63" t="s">
        <v>134</v>
      </c>
      <c r="F19" s="2" t="s">
        <v>1431</v>
      </c>
      <c r="G19" s="165">
        <v>-1.4601</v>
      </c>
      <c r="H19" s="165">
        <v>0.43469999999999998</v>
      </c>
      <c r="I19" s="5" t="s">
        <v>1981</v>
      </c>
      <c r="J19" s="4" t="s">
        <v>1262</v>
      </c>
      <c r="K19" s="4" t="s">
        <v>1262</v>
      </c>
      <c r="L19" s="5" t="b">
        <v>1</v>
      </c>
      <c r="M19" s="4">
        <v>17289</v>
      </c>
      <c r="N19" s="4">
        <v>4793</v>
      </c>
      <c r="O19" s="4">
        <v>5024</v>
      </c>
      <c r="P19" s="4">
        <v>6631</v>
      </c>
      <c r="Q19" s="4">
        <v>541</v>
      </c>
      <c r="R19" s="4">
        <v>256</v>
      </c>
      <c r="S19" s="4">
        <v>44</v>
      </c>
    </row>
    <row r="20" spans="1:25" s="4" customFormat="1" x14ac:dyDescent="0.2">
      <c r="A20" s="2" t="s">
        <v>34</v>
      </c>
      <c r="B20" s="2" t="s">
        <v>1919</v>
      </c>
      <c r="C20" s="2" t="s">
        <v>1949</v>
      </c>
      <c r="D20" s="2" t="s">
        <v>135</v>
      </c>
      <c r="E20" s="63" t="s">
        <v>134</v>
      </c>
      <c r="F20" s="2" t="s">
        <v>16</v>
      </c>
      <c r="G20" s="165">
        <v>-2.819</v>
      </c>
      <c r="H20" s="165">
        <v>0.84109999999999996</v>
      </c>
      <c r="I20" s="5" t="s">
        <v>1652</v>
      </c>
      <c r="J20" s="4" t="s">
        <v>1262</v>
      </c>
      <c r="K20" s="4" t="s">
        <v>1262</v>
      </c>
      <c r="L20" s="5" t="b">
        <v>1</v>
      </c>
      <c r="M20" s="4">
        <v>17289</v>
      </c>
      <c r="N20" s="4">
        <v>4793</v>
      </c>
      <c r="O20" s="4">
        <v>5024</v>
      </c>
      <c r="P20" s="4">
        <v>6631</v>
      </c>
      <c r="Q20" s="4">
        <v>541</v>
      </c>
      <c r="R20" s="4">
        <v>256</v>
      </c>
      <c r="S20" s="4">
        <v>44</v>
      </c>
      <c r="Y20" s="2"/>
    </row>
    <row r="21" spans="1:25" s="4" customFormat="1" x14ac:dyDescent="0.2">
      <c r="A21" s="2" t="s">
        <v>34</v>
      </c>
      <c r="B21" s="2" t="s">
        <v>1919</v>
      </c>
      <c r="C21" s="2" t="s">
        <v>1949</v>
      </c>
      <c r="D21" s="2" t="s">
        <v>135</v>
      </c>
      <c r="E21" s="63" t="s">
        <v>134</v>
      </c>
      <c r="F21" s="2" t="s">
        <v>1431</v>
      </c>
      <c r="G21" s="165">
        <v>-2.7814000000000001</v>
      </c>
      <c r="H21" s="165">
        <v>0.83399999999999996</v>
      </c>
      <c r="I21" s="5" t="s">
        <v>1977</v>
      </c>
      <c r="J21" s="4" t="s">
        <v>1262</v>
      </c>
      <c r="K21" s="4" t="s">
        <v>1262</v>
      </c>
      <c r="L21" s="5" t="b">
        <v>1</v>
      </c>
      <c r="M21" s="4">
        <v>17289</v>
      </c>
      <c r="N21" s="4">
        <v>4793</v>
      </c>
      <c r="O21" s="4">
        <v>5024</v>
      </c>
      <c r="P21" s="4">
        <v>6631</v>
      </c>
      <c r="Q21" s="4">
        <v>541</v>
      </c>
      <c r="R21" s="4">
        <v>256</v>
      </c>
      <c r="S21" s="4">
        <v>44</v>
      </c>
      <c r="Y21" s="2"/>
    </row>
    <row r="22" spans="1:25" s="4" customFormat="1" x14ac:dyDescent="0.2">
      <c r="A22" s="2" t="s">
        <v>34</v>
      </c>
      <c r="B22" s="2" t="s">
        <v>1919</v>
      </c>
      <c r="C22" s="2" t="s">
        <v>1949</v>
      </c>
      <c r="D22" s="2" t="s">
        <v>135</v>
      </c>
      <c r="E22" s="63" t="s">
        <v>134</v>
      </c>
      <c r="F22" s="2" t="s">
        <v>1432</v>
      </c>
      <c r="G22" s="165">
        <v>-3.1663000000000001</v>
      </c>
      <c r="H22" s="165">
        <v>0.81130000000000002</v>
      </c>
      <c r="I22" s="5" t="s">
        <v>2000</v>
      </c>
      <c r="J22" s="4" t="s">
        <v>1262</v>
      </c>
      <c r="K22" s="4" t="s">
        <v>1262</v>
      </c>
      <c r="L22" s="5" t="b">
        <v>1</v>
      </c>
      <c r="M22" s="4">
        <v>17289</v>
      </c>
      <c r="N22" s="4">
        <v>4793</v>
      </c>
      <c r="O22" s="4">
        <v>5024</v>
      </c>
      <c r="P22" s="4">
        <v>6631</v>
      </c>
      <c r="Q22" s="4">
        <v>541</v>
      </c>
      <c r="R22" s="4">
        <v>256</v>
      </c>
      <c r="S22" s="4">
        <v>44</v>
      </c>
      <c r="Y22" s="2"/>
    </row>
    <row r="23" spans="1:25" s="4" customFormat="1" x14ac:dyDescent="0.2">
      <c r="A23" s="2" t="s">
        <v>34</v>
      </c>
      <c r="B23" s="2" t="s">
        <v>1919</v>
      </c>
      <c r="C23" s="2" t="s">
        <v>1948</v>
      </c>
      <c r="D23" s="2" t="s">
        <v>135</v>
      </c>
      <c r="E23" s="63" t="s">
        <v>134</v>
      </c>
      <c r="F23" s="2" t="s">
        <v>1427</v>
      </c>
      <c r="G23" s="165">
        <v>-13.553800000000001</v>
      </c>
      <c r="H23" s="165">
        <v>4.1132999999999997</v>
      </c>
      <c r="I23" s="5" t="s">
        <v>1900</v>
      </c>
      <c r="J23" s="4" t="s">
        <v>1262</v>
      </c>
      <c r="K23" s="4" t="s">
        <v>1262</v>
      </c>
      <c r="L23" s="5" t="b">
        <v>1</v>
      </c>
      <c r="M23" s="4">
        <v>17289</v>
      </c>
      <c r="N23" s="4">
        <v>4793</v>
      </c>
      <c r="O23" s="4">
        <v>5024</v>
      </c>
      <c r="P23" s="4">
        <v>6631</v>
      </c>
      <c r="Q23" s="4">
        <v>541</v>
      </c>
      <c r="R23" s="4">
        <v>256</v>
      </c>
      <c r="S23" s="4">
        <v>44</v>
      </c>
      <c r="Y23" s="2"/>
    </row>
    <row r="24" spans="1:25" s="4" customFormat="1" x14ac:dyDescent="0.2">
      <c r="A24" s="2" t="s">
        <v>34</v>
      </c>
      <c r="B24" s="2" t="s">
        <v>1919</v>
      </c>
      <c r="C24" s="2" t="s">
        <v>1951</v>
      </c>
      <c r="D24" s="2" t="s">
        <v>127</v>
      </c>
      <c r="E24" s="64" t="s">
        <v>126</v>
      </c>
      <c r="F24" s="2" t="s">
        <v>1399</v>
      </c>
      <c r="G24" s="165">
        <v>-3.2292000000000001</v>
      </c>
      <c r="H24" s="165">
        <v>0.9607</v>
      </c>
      <c r="I24" s="5" t="s">
        <v>1981</v>
      </c>
      <c r="J24" s="4" t="s">
        <v>1262</v>
      </c>
      <c r="K24" s="4" t="s">
        <v>1263</v>
      </c>
      <c r="L24" s="5" t="b">
        <v>0</v>
      </c>
      <c r="M24" s="4">
        <v>17289</v>
      </c>
      <c r="N24" s="4">
        <v>4793</v>
      </c>
      <c r="O24" s="4">
        <v>5024</v>
      </c>
      <c r="P24" s="4">
        <v>6631</v>
      </c>
      <c r="Q24" s="4">
        <v>541</v>
      </c>
      <c r="R24" s="4">
        <v>256</v>
      </c>
      <c r="S24" s="4">
        <v>44</v>
      </c>
      <c r="Y24" s="2"/>
    </row>
    <row r="25" spans="1:25" s="87" customFormat="1" x14ac:dyDescent="0.2">
      <c r="A25" s="2" t="s">
        <v>34</v>
      </c>
      <c r="B25" s="2" t="s">
        <v>1919</v>
      </c>
      <c r="C25" s="2" t="s">
        <v>1949</v>
      </c>
      <c r="D25" s="2" t="s">
        <v>115</v>
      </c>
      <c r="E25" s="64" t="s">
        <v>114</v>
      </c>
      <c r="F25" s="2" t="s">
        <v>1413</v>
      </c>
      <c r="G25" s="165">
        <v>2.0463</v>
      </c>
      <c r="H25" s="165">
        <v>0.6119</v>
      </c>
      <c r="I25" s="5" t="s">
        <v>1975</v>
      </c>
      <c r="J25" s="4" t="s">
        <v>1263</v>
      </c>
      <c r="K25" s="4" t="s">
        <v>1262</v>
      </c>
      <c r="L25" s="5" t="b">
        <v>0</v>
      </c>
      <c r="M25" s="4">
        <v>17289</v>
      </c>
      <c r="N25" s="4">
        <v>4793</v>
      </c>
      <c r="O25" s="4">
        <v>5024</v>
      </c>
      <c r="P25" s="4">
        <v>6631</v>
      </c>
      <c r="Q25" s="4">
        <v>541</v>
      </c>
      <c r="R25" s="4">
        <v>256</v>
      </c>
      <c r="S25" s="4">
        <v>44</v>
      </c>
      <c r="T25" s="4"/>
      <c r="U25" s="4"/>
      <c r="V25" s="4"/>
      <c r="W25" s="4"/>
      <c r="X25" s="4"/>
      <c r="Y25" s="4"/>
    </row>
    <row r="26" spans="1:25" s="4" customFormat="1" x14ac:dyDescent="0.2">
      <c r="A26" s="2" t="s">
        <v>34</v>
      </c>
      <c r="B26" s="2" t="s">
        <v>1919</v>
      </c>
      <c r="C26" s="2" t="s">
        <v>1949</v>
      </c>
      <c r="D26" s="2" t="s">
        <v>139</v>
      </c>
      <c r="E26" s="63" t="s">
        <v>138</v>
      </c>
      <c r="F26" s="2" t="s">
        <v>1431</v>
      </c>
      <c r="G26" s="165">
        <v>7.0639000000000003</v>
      </c>
      <c r="H26" s="165">
        <v>2.0497999999999998</v>
      </c>
      <c r="I26" s="5" t="s">
        <v>1807</v>
      </c>
      <c r="J26" s="4" t="s">
        <v>1263</v>
      </c>
      <c r="K26" s="4" t="s">
        <v>1263</v>
      </c>
      <c r="L26" s="5" t="b">
        <v>1</v>
      </c>
      <c r="M26" s="4">
        <v>17289</v>
      </c>
      <c r="N26" s="4">
        <v>4793</v>
      </c>
      <c r="O26" s="4">
        <v>5024</v>
      </c>
      <c r="P26" s="4">
        <v>6631</v>
      </c>
      <c r="Q26" s="4">
        <v>541</v>
      </c>
      <c r="R26" s="4">
        <v>256</v>
      </c>
      <c r="S26" s="4">
        <v>44</v>
      </c>
      <c r="Y26" s="2"/>
    </row>
    <row r="27" spans="1:25" s="4" customFormat="1" x14ac:dyDescent="0.2">
      <c r="A27" s="2" t="s">
        <v>34</v>
      </c>
      <c r="B27" s="2" t="s">
        <v>1919</v>
      </c>
      <c r="C27" s="2" t="s">
        <v>1949</v>
      </c>
      <c r="D27" s="2" t="s">
        <v>121</v>
      </c>
      <c r="E27" s="63" t="s">
        <v>120</v>
      </c>
      <c r="F27" s="2" t="s">
        <v>1425</v>
      </c>
      <c r="G27" s="165">
        <v>1.0891</v>
      </c>
      <c r="H27" s="165">
        <v>0.30730000000000002</v>
      </c>
      <c r="I27" s="5" t="s">
        <v>1989</v>
      </c>
      <c r="J27" s="4" t="s">
        <v>1263</v>
      </c>
      <c r="K27" s="4" t="s">
        <v>1263</v>
      </c>
      <c r="L27" s="5" t="b">
        <v>1</v>
      </c>
      <c r="M27" s="4">
        <v>17289</v>
      </c>
      <c r="N27" s="4">
        <v>4793</v>
      </c>
      <c r="O27" s="4">
        <v>5024</v>
      </c>
      <c r="P27" s="4">
        <v>6631</v>
      </c>
      <c r="Q27" s="4">
        <v>541</v>
      </c>
      <c r="R27" s="4">
        <v>256</v>
      </c>
      <c r="S27" s="4">
        <v>44</v>
      </c>
    </row>
    <row r="28" spans="1:25" s="4" customFormat="1" x14ac:dyDescent="0.2">
      <c r="A28" s="2" t="s">
        <v>34</v>
      </c>
      <c r="B28" s="2" t="s">
        <v>1919</v>
      </c>
      <c r="C28" s="2" t="s">
        <v>1949</v>
      </c>
      <c r="D28" s="2" t="s">
        <v>121</v>
      </c>
      <c r="E28" s="63" t="s">
        <v>120</v>
      </c>
      <c r="F28" s="2" t="s">
        <v>1412</v>
      </c>
      <c r="G28" s="165">
        <v>1.6574</v>
      </c>
      <c r="H28" s="165">
        <v>0.47489999999999999</v>
      </c>
      <c r="I28" s="5" t="s">
        <v>1873</v>
      </c>
      <c r="J28" s="4" t="s">
        <v>1263</v>
      </c>
      <c r="K28" s="4" t="s">
        <v>1263</v>
      </c>
      <c r="L28" s="5" t="b">
        <v>1</v>
      </c>
      <c r="M28" s="4">
        <v>17289</v>
      </c>
      <c r="N28" s="4">
        <v>4793</v>
      </c>
      <c r="O28" s="4">
        <v>5024</v>
      </c>
      <c r="P28" s="4">
        <v>6631</v>
      </c>
      <c r="Q28" s="4">
        <v>541</v>
      </c>
      <c r="R28" s="4">
        <v>256</v>
      </c>
      <c r="S28" s="4">
        <v>44</v>
      </c>
    </row>
    <row r="29" spans="1:25" s="4" customFormat="1" x14ac:dyDescent="0.2">
      <c r="A29" s="2" t="s">
        <v>34</v>
      </c>
      <c r="B29" s="2" t="s">
        <v>1919</v>
      </c>
      <c r="C29" s="2" t="s">
        <v>1949</v>
      </c>
      <c r="D29" s="2" t="s">
        <v>121</v>
      </c>
      <c r="E29" s="63" t="s">
        <v>120</v>
      </c>
      <c r="F29" s="2" t="s">
        <v>1429</v>
      </c>
      <c r="G29" s="165">
        <v>1.5953999999999999</v>
      </c>
      <c r="H29" s="165">
        <v>0.45660000000000001</v>
      </c>
      <c r="I29" s="5" t="s">
        <v>1873</v>
      </c>
      <c r="J29" s="4" t="s">
        <v>1263</v>
      </c>
      <c r="K29" s="4" t="s">
        <v>1263</v>
      </c>
      <c r="L29" s="5" t="b">
        <v>1</v>
      </c>
      <c r="M29" s="4">
        <v>17289</v>
      </c>
      <c r="N29" s="4">
        <v>4793</v>
      </c>
      <c r="O29" s="4">
        <v>5024</v>
      </c>
      <c r="P29" s="4">
        <v>6631</v>
      </c>
      <c r="Q29" s="4">
        <v>541</v>
      </c>
      <c r="R29" s="4">
        <v>256</v>
      </c>
      <c r="S29" s="4">
        <v>44</v>
      </c>
    </row>
    <row r="30" spans="1:25" s="4" customFormat="1" x14ac:dyDescent="0.2">
      <c r="A30" s="2" t="s">
        <v>34</v>
      </c>
      <c r="B30" s="2" t="s">
        <v>1919</v>
      </c>
      <c r="C30" s="2" t="s">
        <v>1942</v>
      </c>
      <c r="D30" s="2" t="s">
        <v>121</v>
      </c>
      <c r="E30" s="63" t="s">
        <v>120</v>
      </c>
      <c r="F30" s="2" t="s">
        <v>1425</v>
      </c>
      <c r="G30" s="165">
        <v>0.55159999999999998</v>
      </c>
      <c r="H30" s="165">
        <v>0.16020000000000001</v>
      </c>
      <c r="I30" s="5" t="s">
        <v>1807</v>
      </c>
      <c r="J30" s="4" t="s">
        <v>1263</v>
      </c>
      <c r="K30" s="4" t="s">
        <v>1263</v>
      </c>
      <c r="L30" s="5" t="b">
        <v>1</v>
      </c>
      <c r="M30" s="4">
        <v>17289</v>
      </c>
      <c r="N30" s="4">
        <v>4793</v>
      </c>
      <c r="O30" s="4">
        <v>5024</v>
      </c>
      <c r="P30" s="4">
        <v>6631</v>
      </c>
      <c r="Q30" s="4">
        <v>541</v>
      </c>
      <c r="R30" s="4">
        <v>256</v>
      </c>
      <c r="S30" s="4">
        <v>44</v>
      </c>
    </row>
    <row r="31" spans="1:25" s="4" customFormat="1" x14ac:dyDescent="0.2">
      <c r="A31" s="2" t="s">
        <v>34</v>
      </c>
      <c r="B31" s="2" t="s">
        <v>1919</v>
      </c>
      <c r="C31" s="2" t="s">
        <v>1952</v>
      </c>
      <c r="D31" s="2" t="s">
        <v>121</v>
      </c>
      <c r="E31" s="63" t="s">
        <v>120</v>
      </c>
      <c r="F31" s="2" t="s">
        <v>1412</v>
      </c>
      <c r="G31" s="165">
        <v>10.641400000000001</v>
      </c>
      <c r="H31" s="165">
        <v>3.1093999999999999</v>
      </c>
      <c r="I31" s="5" t="s">
        <v>1866</v>
      </c>
      <c r="J31" s="4" t="s">
        <v>1263</v>
      </c>
      <c r="K31" s="4" t="s">
        <v>1263</v>
      </c>
      <c r="L31" s="5" t="b">
        <v>1</v>
      </c>
      <c r="M31" s="4">
        <v>17289</v>
      </c>
      <c r="N31" s="4">
        <v>4793</v>
      </c>
      <c r="O31" s="4">
        <v>5024</v>
      </c>
      <c r="P31" s="4">
        <v>6631</v>
      </c>
      <c r="Q31" s="4">
        <v>541</v>
      </c>
      <c r="R31" s="4">
        <v>256</v>
      </c>
      <c r="S31" s="4">
        <v>44</v>
      </c>
      <c r="Y31" s="2"/>
    </row>
    <row r="32" spans="1:25" s="4" customFormat="1" x14ac:dyDescent="0.2">
      <c r="A32" s="2" t="s">
        <v>34</v>
      </c>
      <c r="B32" s="2" t="s">
        <v>1919</v>
      </c>
      <c r="C32" s="2" t="s">
        <v>1949</v>
      </c>
      <c r="D32" s="2" t="s">
        <v>121</v>
      </c>
      <c r="E32" s="63" t="s">
        <v>120</v>
      </c>
      <c r="F32" s="2" t="s">
        <v>11</v>
      </c>
      <c r="G32" s="165">
        <v>1.3452</v>
      </c>
      <c r="H32" s="165">
        <v>0.39290000000000003</v>
      </c>
      <c r="I32" s="5" t="s">
        <v>1866</v>
      </c>
      <c r="J32" s="4" t="s">
        <v>1263</v>
      </c>
      <c r="K32" s="4" t="s">
        <v>1263</v>
      </c>
      <c r="L32" s="5" t="b">
        <v>1</v>
      </c>
      <c r="M32" s="4">
        <v>17289</v>
      </c>
      <c r="N32" s="4">
        <v>4793</v>
      </c>
      <c r="O32" s="4">
        <v>5024</v>
      </c>
      <c r="P32" s="4">
        <v>6631</v>
      </c>
      <c r="Q32" s="4">
        <v>541</v>
      </c>
      <c r="R32" s="4">
        <v>256</v>
      </c>
      <c r="S32" s="4">
        <v>44</v>
      </c>
    </row>
    <row r="33" spans="1:25" s="4" customFormat="1" x14ac:dyDescent="0.2">
      <c r="A33" s="2" t="s">
        <v>34</v>
      </c>
      <c r="B33" s="2" t="s">
        <v>1919</v>
      </c>
      <c r="C33" s="2" t="s">
        <v>1952</v>
      </c>
      <c r="D33" s="2" t="s">
        <v>121</v>
      </c>
      <c r="E33" s="63" t="s">
        <v>120</v>
      </c>
      <c r="F33" s="2" t="s">
        <v>1425</v>
      </c>
      <c r="G33" s="165">
        <v>6.8098000000000001</v>
      </c>
      <c r="H33" s="165">
        <v>2.0133999999999999</v>
      </c>
      <c r="I33" s="5" t="s">
        <v>1973</v>
      </c>
      <c r="J33" s="4" t="s">
        <v>1263</v>
      </c>
      <c r="K33" s="4" t="s">
        <v>1263</v>
      </c>
      <c r="L33" s="5" t="b">
        <v>1</v>
      </c>
      <c r="M33" s="4">
        <v>17289</v>
      </c>
      <c r="N33" s="4">
        <v>4793</v>
      </c>
      <c r="O33" s="4">
        <v>5024</v>
      </c>
      <c r="P33" s="4">
        <v>6631</v>
      </c>
      <c r="Q33" s="4">
        <v>541</v>
      </c>
      <c r="R33" s="4">
        <v>256</v>
      </c>
      <c r="S33" s="4">
        <v>44</v>
      </c>
      <c r="Y33" s="2"/>
    </row>
    <row r="34" spans="1:25" s="4" customFormat="1" x14ac:dyDescent="0.2">
      <c r="A34" s="2" t="s">
        <v>34</v>
      </c>
      <c r="B34" s="2" t="s">
        <v>1919</v>
      </c>
      <c r="C34" s="2" t="s">
        <v>1942</v>
      </c>
      <c r="D34" s="2" t="s">
        <v>121</v>
      </c>
      <c r="E34" s="63" t="s">
        <v>120</v>
      </c>
      <c r="F34" s="2" t="s">
        <v>1412</v>
      </c>
      <c r="G34" s="165">
        <v>0.83350000000000002</v>
      </c>
      <c r="H34" s="165">
        <v>0.24740000000000001</v>
      </c>
      <c r="I34" s="5" t="s">
        <v>1856</v>
      </c>
      <c r="J34" s="4" t="s">
        <v>1263</v>
      </c>
      <c r="K34" s="4" t="s">
        <v>1263</v>
      </c>
      <c r="L34" s="5" t="b">
        <v>1</v>
      </c>
      <c r="M34" s="4">
        <v>17289</v>
      </c>
      <c r="N34" s="4">
        <v>4793</v>
      </c>
      <c r="O34" s="4">
        <v>5024</v>
      </c>
      <c r="P34" s="4">
        <v>6631</v>
      </c>
      <c r="Q34" s="4">
        <v>541</v>
      </c>
      <c r="R34" s="4">
        <v>256</v>
      </c>
      <c r="S34" s="4">
        <v>44</v>
      </c>
    </row>
    <row r="35" spans="1:25" s="4" customFormat="1" x14ac:dyDescent="0.2">
      <c r="A35" s="2" t="s">
        <v>34</v>
      </c>
      <c r="B35" s="2" t="s">
        <v>1919</v>
      </c>
      <c r="C35" s="2" t="s">
        <v>1942</v>
      </c>
      <c r="D35" s="2" t="s">
        <v>121</v>
      </c>
      <c r="E35" s="63" t="s">
        <v>120</v>
      </c>
      <c r="F35" s="2" t="s">
        <v>18</v>
      </c>
      <c r="G35" s="165">
        <v>0.99180000000000001</v>
      </c>
      <c r="H35" s="165">
        <v>0.2949</v>
      </c>
      <c r="I35" s="5" t="s">
        <v>1819</v>
      </c>
      <c r="J35" s="4" t="s">
        <v>1263</v>
      </c>
      <c r="K35" s="4" t="s">
        <v>1263</v>
      </c>
      <c r="L35" s="5" t="b">
        <v>1</v>
      </c>
      <c r="M35" s="4">
        <v>17289</v>
      </c>
      <c r="N35" s="4">
        <v>4793</v>
      </c>
      <c r="O35" s="4">
        <v>5024</v>
      </c>
      <c r="P35" s="4">
        <v>6631</v>
      </c>
      <c r="Q35" s="4">
        <v>541</v>
      </c>
      <c r="R35" s="4">
        <v>256</v>
      </c>
      <c r="S35" s="4">
        <v>44</v>
      </c>
    </row>
    <row r="36" spans="1:25" s="4" customFormat="1" x14ac:dyDescent="0.2">
      <c r="A36" s="2" t="s">
        <v>34</v>
      </c>
      <c r="B36" s="2" t="s">
        <v>1919</v>
      </c>
      <c r="C36" s="2" t="s">
        <v>1942</v>
      </c>
      <c r="D36" s="2" t="s">
        <v>121</v>
      </c>
      <c r="E36" s="63" t="s">
        <v>120</v>
      </c>
      <c r="F36" s="2" t="s">
        <v>1429</v>
      </c>
      <c r="G36" s="165">
        <v>0.7903</v>
      </c>
      <c r="H36" s="165">
        <v>0.23780000000000001</v>
      </c>
      <c r="I36" s="5" t="s">
        <v>1694</v>
      </c>
      <c r="J36" s="4" t="s">
        <v>1263</v>
      </c>
      <c r="K36" s="4" t="s">
        <v>1263</v>
      </c>
      <c r="L36" s="5" t="b">
        <v>1</v>
      </c>
      <c r="M36" s="4">
        <v>17289</v>
      </c>
      <c r="N36" s="4">
        <v>4793</v>
      </c>
      <c r="O36" s="4">
        <v>5024</v>
      </c>
      <c r="P36" s="4">
        <v>6631</v>
      </c>
      <c r="Q36" s="4">
        <v>541</v>
      </c>
      <c r="R36" s="4">
        <v>256</v>
      </c>
      <c r="S36" s="4">
        <v>44</v>
      </c>
    </row>
    <row r="37" spans="1:25" s="4" customFormat="1" x14ac:dyDescent="0.2">
      <c r="A37" s="2" t="s">
        <v>34</v>
      </c>
      <c r="B37" s="2" t="s">
        <v>1919</v>
      </c>
      <c r="C37" s="2" t="s">
        <v>1942</v>
      </c>
      <c r="D37" s="2" t="s">
        <v>121</v>
      </c>
      <c r="E37" s="63" t="s">
        <v>120</v>
      </c>
      <c r="F37" s="2" t="s">
        <v>11</v>
      </c>
      <c r="G37" s="165">
        <v>0.68010000000000004</v>
      </c>
      <c r="H37" s="165">
        <v>0.2051</v>
      </c>
      <c r="I37" s="5" t="s">
        <v>1962</v>
      </c>
      <c r="J37" s="4" t="s">
        <v>1263</v>
      </c>
      <c r="K37" s="4" t="s">
        <v>1263</v>
      </c>
      <c r="L37" s="5" t="b">
        <v>1</v>
      </c>
      <c r="M37" s="4">
        <v>17289</v>
      </c>
      <c r="N37" s="4">
        <v>4793</v>
      </c>
      <c r="O37" s="4">
        <v>5024</v>
      </c>
      <c r="P37" s="4">
        <v>6631</v>
      </c>
      <c r="Q37" s="4">
        <v>541</v>
      </c>
      <c r="R37" s="4">
        <v>256</v>
      </c>
      <c r="S37" s="4">
        <v>44</v>
      </c>
    </row>
    <row r="38" spans="1:25" s="4" customFormat="1" x14ac:dyDescent="0.2">
      <c r="A38" s="2" t="s">
        <v>34</v>
      </c>
      <c r="B38" s="2" t="s">
        <v>1919</v>
      </c>
      <c r="C38" s="2" t="s">
        <v>1952</v>
      </c>
      <c r="D38" s="2" t="s">
        <v>121</v>
      </c>
      <c r="E38" s="63" t="s">
        <v>120</v>
      </c>
      <c r="F38" s="2" t="s">
        <v>1429</v>
      </c>
      <c r="G38" s="165">
        <v>9.8602000000000007</v>
      </c>
      <c r="H38" s="165">
        <v>2.9906000000000001</v>
      </c>
      <c r="I38" s="5" t="s">
        <v>1900</v>
      </c>
      <c r="J38" s="4" t="s">
        <v>1263</v>
      </c>
      <c r="K38" s="4" t="s">
        <v>1263</v>
      </c>
      <c r="L38" s="5" t="b">
        <v>1</v>
      </c>
      <c r="M38" s="4">
        <v>17289</v>
      </c>
      <c r="N38" s="4">
        <v>4793</v>
      </c>
      <c r="O38" s="4">
        <v>5024</v>
      </c>
      <c r="P38" s="4">
        <v>6631</v>
      </c>
      <c r="Q38" s="4">
        <v>541</v>
      </c>
      <c r="R38" s="4">
        <v>256</v>
      </c>
      <c r="S38" s="4">
        <v>44</v>
      </c>
      <c r="Y38" s="2"/>
    </row>
    <row r="39" spans="1:25" s="4" customFormat="1" x14ac:dyDescent="0.2">
      <c r="A39" s="2" t="s">
        <v>34</v>
      </c>
      <c r="B39" s="2" t="s">
        <v>1919</v>
      </c>
      <c r="C39" s="2" t="s">
        <v>1949</v>
      </c>
      <c r="D39" s="2" t="s">
        <v>131</v>
      </c>
      <c r="E39" s="63" t="s">
        <v>130</v>
      </c>
      <c r="F39" s="2" t="s">
        <v>1419</v>
      </c>
      <c r="G39" s="165">
        <v>-2.2229000000000001</v>
      </c>
      <c r="H39" s="165">
        <v>0.59899999999999998</v>
      </c>
      <c r="I39" s="5" t="s">
        <v>1835</v>
      </c>
      <c r="J39" s="4" t="s">
        <v>1262</v>
      </c>
      <c r="K39" s="4" t="s">
        <v>1262</v>
      </c>
      <c r="L39" s="5" t="b">
        <v>1</v>
      </c>
      <c r="M39" s="4">
        <v>17289</v>
      </c>
      <c r="N39" s="4">
        <v>4793</v>
      </c>
      <c r="O39" s="4">
        <v>5024</v>
      </c>
      <c r="P39" s="4">
        <v>6631</v>
      </c>
      <c r="Q39" s="4">
        <v>541</v>
      </c>
      <c r="R39" s="4">
        <v>256</v>
      </c>
      <c r="S39" s="4">
        <v>44</v>
      </c>
    </row>
    <row r="40" spans="1:25" s="4" customFormat="1" x14ac:dyDescent="0.2">
      <c r="A40" s="2" t="s">
        <v>34</v>
      </c>
      <c r="B40" s="2" t="s">
        <v>1919</v>
      </c>
      <c r="C40" s="2" t="s">
        <v>1952</v>
      </c>
      <c r="D40" s="2" t="s">
        <v>131</v>
      </c>
      <c r="E40" s="63" t="s">
        <v>130</v>
      </c>
      <c r="F40" s="2" t="s">
        <v>1425</v>
      </c>
      <c r="G40" s="165">
        <v>-26.674399999999999</v>
      </c>
      <c r="H40" s="165">
        <v>7.3238000000000003</v>
      </c>
      <c r="I40" s="5" t="s">
        <v>1702</v>
      </c>
      <c r="J40" s="4" t="s">
        <v>1262</v>
      </c>
      <c r="K40" s="4" t="s">
        <v>1262</v>
      </c>
      <c r="L40" s="5" t="b">
        <v>1</v>
      </c>
      <c r="M40" s="4">
        <v>17289</v>
      </c>
      <c r="N40" s="4">
        <v>4793</v>
      </c>
      <c r="O40" s="4">
        <v>5024</v>
      </c>
      <c r="P40" s="4">
        <v>6631</v>
      </c>
      <c r="Q40" s="4">
        <v>541</v>
      </c>
      <c r="R40" s="4">
        <v>256</v>
      </c>
      <c r="S40" s="4">
        <v>44</v>
      </c>
      <c r="Y40" s="2"/>
    </row>
    <row r="41" spans="1:25" s="4" customFormat="1" x14ac:dyDescent="0.2">
      <c r="A41" s="2" t="s">
        <v>34</v>
      </c>
      <c r="B41" s="2" t="s">
        <v>1919</v>
      </c>
      <c r="C41" s="2" t="s">
        <v>1949</v>
      </c>
      <c r="D41" s="2" t="s">
        <v>131</v>
      </c>
      <c r="E41" s="63" t="s">
        <v>130</v>
      </c>
      <c r="F41" s="8" t="s">
        <v>1271</v>
      </c>
      <c r="G41" s="165">
        <v>-3.0482999999999998</v>
      </c>
      <c r="H41" s="165">
        <v>0.84509999999999996</v>
      </c>
      <c r="I41" s="5" t="s">
        <v>1993</v>
      </c>
      <c r="J41" s="4" t="s">
        <v>1262</v>
      </c>
      <c r="K41" s="4" t="s">
        <v>1262</v>
      </c>
      <c r="L41" s="5" t="b">
        <v>1</v>
      </c>
      <c r="M41" s="4">
        <v>17289</v>
      </c>
      <c r="N41" s="4">
        <v>4793</v>
      </c>
      <c r="O41" s="4">
        <v>5024</v>
      </c>
      <c r="P41" s="4">
        <v>6631</v>
      </c>
      <c r="Q41" s="4">
        <v>541</v>
      </c>
      <c r="R41" s="4">
        <v>256</v>
      </c>
      <c r="S41" s="4">
        <v>44</v>
      </c>
      <c r="Y41" s="2"/>
    </row>
    <row r="42" spans="1:25" s="4" customFormat="1" x14ac:dyDescent="0.2">
      <c r="A42" s="2" t="s">
        <v>34</v>
      </c>
      <c r="B42" s="2" t="s">
        <v>1919</v>
      </c>
      <c r="C42" s="2" t="s">
        <v>1949</v>
      </c>
      <c r="D42" s="2" t="s">
        <v>131</v>
      </c>
      <c r="E42" s="63" t="s">
        <v>130</v>
      </c>
      <c r="F42" s="2" t="s">
        <v>1401</v>
      </c>
      <c r="G42" s="165">
        <v>-2.2827000000000002</v>
      </c>
      <c r="H42" s="165">
        <v>0.64059999999999995</v>
      </c>
      <c r="I42" s="5" t="s">
        <v>2004</v>
      </c>
      <c r="J42" s="4" t="s">
        <v>1262</v>
      </c>
      <c r="K42" s="4" t="s">
        <v>1262</v>
      </c>
      <c r="L42" s="5" t="b">
        <v>1</v>
      </c>
      <c r="M42" s="4">
        <v>17289</v>
      </c>
      <c r="N42" s="4">
        <v>4793</v>
      </c>
      <c r="O42" s="4">
        <v>5024</v>
      </c>
      <c r="P42" s="4">
        <v>6631</v>
      </c>
      <c r="Q42" s="4">
        <v>541</v>
      </c>
      <c r="R42" s="4">
        <v>256</v>
      </c>
      <c r="S42" s="4">
        <v>44</v>
      </c>
      <c r="Y42" s="2"/>
    </row>
    <row r="43" spans="1:25" s="4" customFormat="1" x14ac:dyDescent="0.2">
      <c r="A43" s="2" t="s">
        <v>34</v>
      </c>
      <c r="B43" s="2" t="s">
        <v>1919</v>
      </c>
      <c r="C43" s="2" t="s">
        <v>1949</v>
      </c>
      <c r="D43" s="2" t="s">
        <v>131</v>
      </c>
      <c r="E43" s="63" t="s">
        <v>130</v>
      </c>
      <c r="F43" s="2" t="s">
        <v>1425</v>
      </c>
      <c r="G43" s="165">
        <v>-3.9752000000000001</v>
      </c>
      <c r="H43" s="165">
        <v>1.1176999999999999</v>
      </c>
      <c r="I43" s="5" t="s">
        <v>1872</v>
      </c>
      <c r="J43" s="4" t="s">
        <v>1262</v>
      </c>
      <c r="K43" s="4" t="s">
        <v>1262</v>
      </c>
      <c r="L43" s="5" t="b">
        <v>1</v>
      </c>
      <c r="M43" s="4">
        <v>17289</v>
      </c>
      <c r="N43" s="4">
        <v>4793</v>
      </c>
      <c r="O43" s="4">
        <v>5024</v>
      </c>
      <c r="P43" s="4">
        <v>6631</v>
      </c>
      <c r="Q43" s="4">
        <v>541</v>
      </c>
      <c r="R43" s="4">
        <v>256</v>
      </c>
      <c r="S43" s="4">
        <v>44</v>
      </c>
    </row>
    <row r="44" spans="1:25" s="4" customFormat="1" x14ac:dyDescent="0.2">
      <c r="A44" s="2" t="s">
        <v>34</v>
      </c>
      <c r="B44" s="2" t="s">
        <v>1919</v>
      </c>
      <c r="C44" s="2" t="s">
        <v>1952</v>
      </c>
      <c r="D44" s="2" t="s">
        <v>131</v>
      </c>
      <c r="E44" s="63" t="s">
        <v>130</v>
      </c>
      <c r="F44" s="2" t="s">
        <v>1433</v>
      </c>
      <c r="G44" s="165">
        <v>-28.3371</v>
      </c>
      <c r="H44" s="165">
        <v>8.0617000000000001</v>
      </c>
      <c r="I44" s="5" t="s">
        <v>1964</v>
      </c>
      <c r="J44" s="4" t="s">
        <v>1262</v>
      </c>
      <c r="K44" s="4" t="s">
        <v>1262</v>
      </c>
      <c r="L44" s="5" t="b">
        <v>1</v>
      </c>
      <c r="M44" s="4">
        <v>17289</v>
      </c>
      <c r="N44" s="4">
        <v>4793</v>
      </c>
      <c r="O44" s="4">
        <v>5024</v>
      </c>
      <c r="P44" s="4">
        <v>6631</v>
      </c>
      <c r="Q44" s="4">
        <v>541</v>
      </c>
      <c r="R44" s="4">
        <v>256</v>
      </c>
      <c r="S44" s="4">
        <v>44</v>
      </c>
      <c r="Y44" s="2"/>
    </row>
    <row r="45" spans="1:25" s="4" customFormat="1" x14ac:dyDescent="0.2">
      <c r="A45" s="2" t="s">
        <v>34</v>
      </c>
      <c r="B45" s="2" t="s">
        <v>1919</v>
      </c>
      <c r="C45" s="2" t="s">
        <v>1949</v>
      </c>
      <c r="D45" s="2" t="s">
        <v>131</v>
      </c>
      <c r="E45" s="63" t="s">
        <v>130</v>
      </c>
      <c r="F45" s="2" t="s">
        <v>1424</v>
      </c>
      <c r="G45" s="165">
        <v>-3.5857999999999999</v>
      </c>
      <c r="H45" s="165">
        <v>1.0218</v>
      </c>
      <c r="I45" s="5" t="s">
        <v>1963</v>
      </c>
      <c r="J45" s="4" t="s">
        <v>1262</v>
      </c>
      <c r="K45" s="4" t="s">
        <v>1262</v>
      </c>
      <c r="L45" s="5" t="b">
        <v>1</v>
      </c>
      <c r="M45" s="4">
        <v>17289</v>
      </c>
      <c r="N45" s="4">
        <v>4793</v>
      </c>
      <c r="O45" s="4">
        <v>5024</v>
      </c>
      <c r="P45" s="4">
        <v>6631</v>
      </c>
      <c r="Q45" s="4">
        <v>541</v>
      </c>
      <c r="R45" s="4">
        <v>256</v>
      </c>
      <c r="S45" s="4">
        <v>44</v>
      </c>
    </row>
    <row r="46" spans="1:25" s="4" customFormat="1" x14ac:dyDescent="0.2">
      <c r="A46" s="2" t="s">
        <v>34</v>
      </c>
      <c r="B46" s="2" t="s">
        <v>1919</v>
      </c>
      <c r="C46" s="2" t="s">
        <v>1949</v>
      </c>
      <c r="D46" s="2" t="s">
        <v>131</v>
      </c>
      <c r="E46" s="63" t="s">
        <v>130</v>
      </c>
      <c r="F46" s="2" t="s">
        <v>1433</v>
      </c>
      <c r="G46" s="165">
        <v>-4.3163999999999998</v>
      </c>
      <c r="H46" s="165">
        <v>1.2309000000000001</v>
      </c>
      <c r="I46" s="5" t="s">
        <v>1963</v>
      </c>
      <c r="J46" s="4" t="s">
        <v>1262</v>
      </c>
      <c r="K46" s="4" t="s">
        <v>1262</v>
      </c>
      <c r="L46" s="5" t="b">
        <v>1</v>
      </c>
      <c r="M46" s="4">
        <v>17289</v>
      </c>
      <c r="N46" s="4">
        <v>4793</v>
      </c>
      <c r="O46" s="4">
        <v>5024</v>
      </c>
      <c r="P46" s="4">
        <v>6631</v>
      </c>
      <c r="Q46" s="4">
        <v>541</v>
      </c>
      <c r="R46" s="4">
        <v>256</v>
      </c>
      <c r="S46" s="4">
        <v>44</v>
      </c>
      <c r="Y46" s="2"/>
    </row>
    <row r="47" spans="1:25" s="4" customFormat="1" x14ac:dyDescent="0.2">
      <c r="A47" s="2" t="s">
        <v>34</v>
      </c>
      <c r="B47" s="2" t="s">
        <v>1919</v>
      </c>
      <c r="C47" s="2" t="s">
        <v>1949</v>
      </c>
      <c r="D47" s="2" t="s">
        <v>131</v>
      </c>
      <c r="E47" s="63" t="s">
        <v>130</v>
      </c>
      <c r="F47" s="2" t="s">
        <v>1399</v>
      </c>
      <c r="G47" s="165">
        <v>-5.6180000000000003</v>
      </c>
      <c r="H47" s="165">
        <v>1.6083000000000001</v>
      </c>
      <c r="I47" s="5" t="s">
        <v>1873</v>
      </c>
      <c r="J47" s="4" t="s">
        <v>1262</v>
      </c>
      <c r="K47" s="4" t="s">
        <v>1262</v>
      </c>
      <c r="L47" s="5" t="b">
        <v>1</v>
      </c>
      <c r="M47" s="4">
        <v>17289</v>
      </c>
      <c r="N47" s="4">
        <v>4793</v>
      </c>
      <c r="O47" s="4">
        <v>5024</v>
      </c>
      <c r="P47" s="4">
        <v>6631</v>
      </c>
      <c r="Q47" s="4">
        <v>541</v>
      </c>
      <c r="R47" s="4">
        <v>256</v>
      </c>
      <c r="S47" s="4">
        <v>44</v>
      </c>
    </row>
    <row r="48" spans="1:25" s="4" customFormat="1" x14ac:dyDescent="0.2">
      <c r="A48" s="2" t="s">
        <v>34</v>
      </c>
      <c r="B48" s="2" t="s">
        <v>1919</v>
      </c>
      <c r="C48" s="2" t="s">
        <v>1952</v>
      </c>
      <c r="D48" s="2" t="s">
        <v>131</v>
      </c>
      <c r="E48" s="63" t="s">
        <v>130</v>
      </c>
      <c r="F48" s="2" t="s">
        <v>1399</v>
      </c>
      <c r="G48" s="165">
        <v>-36.780099999999997</v>
      </c>
      <c r="H48" s="165">
        <v>10.529</v>
      </c>
      <c r="I48" s="5" t="s">
        <v>1873</v>
      </c>
      <c r="J48" s="4" t="s">
        <v>1262</v>
      </c>
      <c r="K48" s="4" t="s">
        <v>1262</v>
      </c>
      <c r="L48" s="5" t="b">
        <v>1</v>
      </c>
      <c r="M48" s="4">
        <v>17289</v>
      </c>
      <c r="N48" s="4">
        <v>4793</v>
      </c>
      <c r="O48" s="4">
        <v>5024</v>
      </c>
      <c r="P48" s="4">
        <v>6631</v>
      </c>
      <c r="Q48" s="4">
        <v>541</v>
      </c>
      <c r="R48" s="4">
        <v>256</v>
      </c>
      <c r="S48" s="4">
        <v>44</v>
      </c>
      <c r="Y48" s="2"/>
    </row>
    <row r="49" spans="1:25" s="4" customFormat="1" x14ac:dyDescent="0.2">
      <c r="A49" s="2" t="s">
        <v>34</v>
      </c>
      <c r="B49" s="2" t="s">
        <v>1919</v>
      </c>
      <c r="C49" s="2" t="s">
        <v>1949</v>
      </c>
      <c r="D49" s="2" t="s">
        <v>131</v>
      </c>
      <c r="E49" s="63" t="s">
        <v>130</v>
      </c>
      <c r="F49" s="2" t="s">
        <v>1423</v>
      </c>
      <c r="G49" s="165">
        <v>-2.0228000000000002</v>
      </c>
      <c r="H49" s="165">
        <v>0.58430000000000004</v>
      </c>
      <c r="I49" s="5" t="s">
        <v>1786</v>
      </c>
      <c r="J49" s="4" t="s">
        <v>1262</v>
      </c>
      <c r="K49" s="4" t="s">
        <v>1262</v>
      </c>
      <c r="L49" s="5" t="b">
        <v>1</v>
      </c>
      <c r="M49" s="4">
        <v>17289</v>
      </c>
      <c r="N49" s="4">
        <v>4793</v>
      </c>
      <c r="O49" s="4">
        <v>5024</v>
      </c>
      <c r="P49" s="4">
        <v>6631</v>
      </c>
      <c r="Q49" s="4">
        <v>541</v>
      </c>
      <c r="R49" s="4">
        <v>256</v>
      </c>
      <c r="S49" s="4">
        <v>44</v>
      </c>
    </row>
    <row r="50" spans="1:25" s="4" customFormat="1" x14ac:dyDescent="0.2">
      <c r="A50" s="2" t="s">
        <v>34</v>
      </c>
      <c r="B50" s="2" t="s">
        <v>1919</v>
      </c>
      <c r="C50" s="2" t="s">
        <v>1949</v>
      </c>
      <c r="D50" s="2" t="s">
        <v>131</v>
      </c>
      <c r="E50" s="63" t="s">
        <v>130</v>
      </c>
      <c r="F50" s="2" t="s">
        <v>1426</v>
      </c>
      <c r="G50" s="165">
        <v>-1.927</v>
      </c>
      <c r="H50" s="165">
        <v>0.55800000000000005</v>
      </c>
      <c r="I50" s="5" t="s">
        <v>1699</v>
      </c>
      <c r="J50" s="4" t="s">
        <v>1262</v>
      </c>
      <c r="K50" s="4" t="s">
        <v>1262</v>
      </c>
      <c r="L50" s="5" t="b">
        <v>1</v>
      </c>
      <c r="M50" s="4">
        <v>17289</v>
      </c>
      <c r="N50" s="4">
        <v>4793</v>
      </c>
      <c r="O50" s="4">
        <v>5024</v>
      </c>
      <c r="P50" s="4">
        <v>6631</v>
      </c>
      <c r="Q50" s="4">
        <v>541</v>
      </c>
      <c r="R50" s="4">
        <v>256</v>
      </c>
      <c r="S50" s="4">
        <v>44</v>
      </c>
    </row>
    <row r="51" spans="1:25" s="4" customFormat="1" x14ac:dyDescent="0.2">
      <c r="A51" s="2" t="s">
        <v>34</v>
      </c>
      <c r="B51" s="2" t="s">
        <v>1919</v>
      </c>
      <c r="C51" s="2" t="s">
        <v>1952</v>
      </c>
      <c r="D51" s="2" t="s">
        <v>131</v>
      </c>
      <c r="E51" s="63" t="s">
        <v>130</v>
      </c>
      <c r="F51" s="2" t="s">
        <v>1426</v>
      </c>
      <c r="G51" s="165">
        <v>-12.6197</v>
      </c>
      <c r="H51" s="165">
        <v>3.6537000000000002</v>
      </c>
      <c r="I51" s="5" t="s">
        <v>1699</v>
      </c>
      <c r="J51" s="4" t="s">
        <v>1262</v>
      </c>
      <c r="K51" s="4" t="s">
        <v>1262</v>
      </c>
      <c r="L51" s="5" t="b">
        <v>1</v>
      </c>
      <c r="M51" s="4">
        <v>17289</v>
      </c>
      <c r="N51" s="4">
        <v>4793</v>
      </c>
      <c r="O51" s="4">
        <v>5024</v>
      </c>
      <c r="P51" s="4">
        <v>6631</v>
      </c>
      <c r="Q51" s="4">
        <v>541</v>
      </c>
      <c r="R51" s="4">
        <v>256</v>
      </c>
      <c r="S51" s="4">
        <v>44</v>
      </c>
      <c r="Y51" s="2"/>
    </row>
    <row r="52" spans="1:25" s="4" customFormat="1" x14ac:dyDescent="0.2">
      <c r="A52" s="2" t="s">
        <v>34</v>
      </c>
      <c r="B52" s="2" t="s">
        <v>1919</v>
      </c>
      <c r="C52" s="2" t="s">
        <v>1949</v>
      </c>
      <c r="D52" s="2" t="s">
        <v>131</v>
      </c>
      <c r="E52" s="63" t="s">
        <v>130</v>
      </c>
      <c r="F52" s="2" t="s">
        <v>8</v>
      </c>
      <c r="G52" s="165">
        <v>-2.5402</v>
      </c>
      <c r="H52" s="165">
        <v>0.73529999999999995</v>
      </c>
      <c r="I52" s="5" t="s">
        <v>1699</v>
      </c>
      <c r="J52" s="4" t="s">
        <v>1262</v>
      </c>
      <c r="K52" s="4" t="s">
        <v>1262</v>
      </c>
      <c r="L52" s="5" t="b">
        <v>1</v>
      </c>
      <c r="M52" s="4">
        <v>17289</v>
      </c>
      <c r="N52" s="4">
        <v>4793</v>
      </c>
      <c r="O52" s="4">
        <v>5024</v>
      </c>
      <c r="P52" s="4">
        <v>6631</v>
      </c>
      <c r="Q52" s="4">
        <v>541</v>
      </c>
      <c r="R52" s="4">
        <v>256</v>
      </c>
      <c r="S52" s="4">
        <v>44</v>
      </c>
    </row>
    <row r="53" spans="1:25" s="4" customFormat="1" x14ac:dyDescent="0.2">
      <c r="A53" s="2" t="s">
        <v>34</v>
      </c>
      <c r="B53" s="2" t="s">
        <v>1919</v>
      </c>
      <c r="C53" s="2" t="s">
        <v>1949</v>
      </c>
      <c r="D53" s="2" t="s">
        <v>131</v>
      </c>
      <c r="E53" s="63" t="s">
        <v>130</v>
      </c>
      <c r="F53" s="2" t="s">
        <v>1422</v>
      </c>
      <c r="G53" s="165">
        <v>-1.7410000000000001</v>
      </c>
      <c r="H53" s="165">
        <v>0.50429999999999997</v>
      </c>
      <c r="I53" s="5" t="s">
        <v>1956</v>
      </c>
      <c r="J53" s="4" t="s">
        <v>1262</v>
      </c>
      <c r="K53" s="4" t="s">
        <v>1262</v>
      </c>
      <c r="L53" s="5" t="b">
        <v>1</v>
      </c>
      <c r="M53" s="4">
        <v>17289</v>
      </c>
      <c r="N53" s="4">
        <v>4793</v>
      </c>
      <c r="O53" s="4">
        <v>5024</v>
      </c>
      <c r="P53" s="4">
        <v>6631</v>
      </c>
      <c r="Q53" s="4">
        <v>541</v>
      </c>
      <c r="R53" s="4">
        <v>256</v>
      </c>
      <c r="S53" s="4">
        <v>44</v>
      </c>
    </row>
    <row r="54" spans="1:25" s="4" customFormat="1" x14ac:dyDescent="0.2">
      <c r="A54" s="2" t="s">
        <v>34</v>
      </c>
      <c r="B54" s="2" t="s">
        <v>1919</v>
      </c>
      <c r="C54" s="2" t="s">
        <v>1949</v>
      </c>
      <c r="D54" s="2" t="s">
        <v>131</v>
      </c>
      <c r="E54" s="63" t="s">
        <v>130</v>
      </c>
      <c r="F54" s="2" t="s">
        <v>1411</v>
      </c>
      <c r="G54" s="165">
        <v>-2.0394000000000001</v>
      </c>
      <c r="H54" s="165">
        <v>0.59219999999999995</v>
      </c>
      <c r="I54" s="5" t="s">
        <v>1807</v>
      </c>
      <c r="J54" s="4" t="s">
        <v>1262</v>
      </c>
      <c r="K54" s="4" t="s">
        <v>1262</v>
      </c>
      <c r="L54" s="5" t="b">
        <v>1</v>
      </c>
      <c r="M54" s="4">
        <v>17289</v>
      </c>
      <c r="N54" s="4">
        <v>4793</v>
      </c>
      <c r="O54" s="4">
        <v>5024</v>
      </c>
      <c r="P54" s="4">
        <v>6631</v>
      </c>
      <c r="Q54" s="4">
        <v>541</v>
      </c>
      <c r="R54" s="4">
        <v>256</v>
      </c>
      <c r="S54" s="4">
        <v>44</v>
      </c>
    </row>
    <row r="55" spans="1:25" s="4" customFormat="1" x14ac:dyDescent="0.2">
      <c r="A55" s="2" t="s">
        <v>34</v>
      </c>
      <c r="B55" s="2" t="s">
        <v>1919</v>
      </c>
      <c r="C55" s="2" t="s">
        <v>1942</v>
      </c>
      <c r="D55" s="2" t="s">
        <v>131</v>
      </c>
      <c r="E55" s="63" t="s">
        <v>130</v>
      </c>
      <c r="F55" s="2" t="s">
        <v>1425</v>
      </c>
      <c r="G55" s="165">
        <v>-2.0089999999999999</v>
      </c>
      <c r="H55" s="165">
        <v>0.58309999999999995</v>
      </c>
      <c r="I55" s="5" t="s">
        <v>1807</v>
      </c>
      <c r="J55" s="4" t="s">
        <v>1262</v>
      </c>
      <c r="K55" s="4" t="s">
        <v>1262</v>
      </c>
      <c r="L55" s="5" t="b">
        <v>1</v>
      </c>
      <c r="M55" s="4">
        <v>17289</v>
      </c>
      <c r="N55" s="4">
        <v>4793</v>
      </c>
      <c r="O55" s="4">
        <v>5024</v>
      </c>
      <c r="P55" s="4">
        <v>6631</v>
      </c>
      <c r="Q55" s="4">
        <v>541</v>
      </c>
      <c r="R55" s="4">
        <v>256</v>
      </c>
      <c r="S55" s="4">
        <v>44</v>
      </c>
    </row>
    <row r="56" spans="1:25" s="4" customFormat="1" x14ac:dyDescent="0.2">
      <c r="A56" s="2" t="s">
        <v>34</v>
      </c>
      <c r="B56" s="2" t="s">
        <v>1919</v>
      </c>
      <c r="C56" s="2" t="s">
        <v>1952</v>
      </c>
      <c r="D56" s="2" t="s">
        <v>131</v>
      </c>
      <c r="E56" s="63" t="s">
        <v>130</v>
      </c>
      <c r="F56" s="2" t="s">
        <v>1401</v>
      </c>
      <c r="G56" s="165">
        <v>-14.434699999999999</v>
      </c>
      <c r="H56" s="165">
        <v>4.2016</v>
      </c>
      <c r="I56" s="5" t="s">
        <v>1683</v>
      </c>
      <c r="J56" s="4" t="s">
        <v>1262</v>
      </c>
      <c r="K56" s="4" t="s">
        <v>1262</v>
      </c>
      <c r="L56" s="5" t="b">
        <v>1</v>
      </c>
      <c r="M56" s="4">
        <v>17289</v>
      </c>
      <c r="N56" s="4">
        <v>4793</v>
      </c>
      <c r="O56" s="4">
        <v>5024</v>
      </c>
      <c r="P56" s="4">
        <v>6631</v>
      </c>
      <c r="Q56" s="4">
        <v>541</v>
      </c>
      <c r="R56" s="4">
        <v>256</v>
      </c>
      <c r="S56" s="4">
        <v>44</v>
      </c>
      <c r="Y56" s="2"/>
    </row>
    <row r="57" spans="1:25" s="4" customFormat="1" x14ac:dyDescent="0.2">
      <c r="A57" s="2" t="s">
        <v>34</v>
      </c>
      <c r="B57" s="2" t="s">
        <v>1919</v>
      </c>
      <c r="C57" s="2" t="s">
        <v>1949</v>
      </c>
      <c r="D57" s="2" t="s">
        <v>131</v>
      </c>
      <c r="E57" s="63" t="s">
        <v>130</v>
      </c>
      <c r="F57" s="2" t="s">
        <v>1432</v>
      </c>
      <c r="G57" s="165">
        <v>-2.6389</v>
      </c>
      <c r="H57" s="165">
        <v>0.6623</v>
      </c>
      <c r="I57" s="5" t="s">
        <v>1998</v>
      </c>
      <c r="J57" s="4" t="s">
        <v>1262</v>
      </c>
      <c r="K57" s="4" t="s">
        <v>1262</v>
      </c>
      <c r="L57" s="5" t="b">
        <v>1</v>
      </c>
      <c r="M57" s="4">
        <v>17289</v>
      </c>
      <c r="N57" s="4">
        <v>4793</v>
      </c>
      <c r="O57" s="4">
        <v>5024</v>
      </c>
      <c r="P57" s="4">
        <v>6631</v>
      </c>
      <c r="Q57" s="4">
        <v>541</v>
      </c>
      <c r="R57" s="4">
        <v>256</v>
      </c>
      <c r="S57" s="4">
        <v>44</v>
      </c>
      <c r="Y57" s="2"/>
    </row>
    <row r="58" spans="1:25" s="4" customFormat="1" x14ac:dyDescent="0.2">
      <c r="A58" s="2" t="s">
        <v>34</v>
      </c>
      <c r="B58" s="2" t="s">
        <v>1919</v>
      </c>
      <c r="C58" s="2" t="s">
        <v>1949</v>
      </c>
      <c r="D58" s="2" t="s">
        <v>131</v>
      </c>
      <c r="E58" s="63" t="s">
        <v>130</v>
      </c>
      <c r="F58" s="2" t="s">
        <v>1410</v>
      </c>
      <c r="G58" s="165">
        <v>-1.5146999999999999</v>
      </c>
      <c r="H58" s="165">
        <v>0.44700000000000001</v>
      </c>
      <c r="I58" s="5" t="s">
        <v>1971</v>
      </c>
      <c r="J58" s="4" t="s">
        <v>1262</v>
      </c>
      <c r="K58" s="4" t="s">
        <v>1262</v>
      </c>
      <c r="L58" s="5" t="b">
        <v>1</v>
      </c>
      <c r="M58" s="4">
        <v>17289</v>
      </c>
      <c r="N58" s="4">
        <v>4793</v>
      </c>
      <c r="O58" s="4">
        <v>5024</v>
      </c>
      <c r="P58" s="4">
        <v>6631</v>
      </c>
      <c r="Q58" s="4">
        <v>541</v>
      </c>
      <c r="R58" s="4">
        <v>256</v>
      </c>
      <c r="S58" s="4">
        <v>44</v>
      </c>
    </row>
    <row r="59" spans="1:25" s="4" customFormat="1" x14ac:dyDescent="0.2">
      <c r="A59" s="2" t="s">
        <v>34</v>
      </c>
      <c r="B59" s="2" t="s">
        <v>1919</v>
      </c>
      <c r="C59" s="2" t="s">
        <v>1942</v>
      </c>
      <c r="D59" s="2" t="s">
        <v>131</v>
      </c>
      <c r="E59" s="63" t="s">
        <v>130</v>
      </c>
      <c r="F59" s="8" t="s">
        <v>1271</v>
      </c>
      <c r="G59" s="165">
        <v>-1.5086999999999999</v>
      </c>
      <c r="H59" s="165">
        <v>0.44519999999999998</v>
      </c>
      <c r="I59" s="5" t="s">
        <v>1971</v>
      </c>
      <c r="J59" s="4" t="s">
        <v>1262</v>
      </c>
      <c r="K59" s="4" t="s">
        <v>1262</v>
      </c>
      <c r="L59" s="5" t="b">
        <v>1</v>
      </c>
      <c r="M59" s="4">
        <v>17289</v>
      </c>
      <c r="N59" s="4">
        <v>4793</v>
      </c>
      <c r="O59" s="4">
        <v>5024</v>
      </c>
      <c r="P59" s="4">
        <v>6631</v>
      </c>
      <c r="Q59" s="4">
        <v>541</v>
      </c>
      <c r="R59" s="4">
        <v>256</v>
      </c>
      <c r="S59" s="4">
        <v>44</v>
      </c>
    </row>
    <row r="60" spans="1:25" s="4" customFormat="1" x14ac:dyDescent="0.2">
      <c r="A60" s="2" t="s">
        <v>34</v>
      </c>
      <c r="B60" s="2" t="s">
        <v>1919</v>
      </c>
      <c r="C60" s="2" t="s">
        <v>1952</v>
      </c>
      <c r="D60" s="2" t="s">
        <v>131</v>
      </c>
      <c r="E60" s="63" t="s">
        <v>130</v>
      </c>
      <c r="F60" s="2" t="s">
        <v>1410</v>
      </c>
      <c r="G60" s="165">
        <v>-9.91</v>
      </c>
      <c r="H60" s="165">
        <v>2.9266999999999999</v>
      </c>
      <c r="I60" s="5" t="s">
        <v>1660</v>
      </c>
      <c r="J60" s="4" t="s">
        <v>1262</v>
      </c>
      <c r="K60" s="4" t="s">
        <v>1262</v>
      </c>
      <c r="L60" s="5" t="b">
        <v>1</v>
      </c>
      <c r="M60" s="4">
        <v>17289</v>
      </c>
      <c r="N60" s="4">
        <v>4793</v>
      </c>
      <c r="O60" s="4">
        <v>5024</v>
      </c>
      <c r="P60" s="4">
        <v>6631</v>
      </c>
      <c r="Q60" s="4">
        <v>541</v>
      </c>
      <c r="R60" s="4">
        <v>256</v>
      </c>
      <c r="S60" s="4">
        <v>44</v>
      </c>
      <c r="Y60" s="2"/>
    </row>
    <row r="61" spans="1:25" s="4" customFormat="1" x14ac:dyDescent="0.2">
      <c r="A61" s="2" t="s">
        <v>34</v>
      </c>
      <c r="B61" s="2" t="s">
        <v>1919</v>
      </c>
      <c r="C61" s="2" t="s">
        <v>1952</v>
      </c>
      <c r="D61" s="2" t="s">
        <v>131</v>
      </c>
      <c r="E61" s="63" t="s">
        <v>130</v>
      </c>
      <c r="F61" s="2" t="s">
        <v>1424</v>
      </c>
      <c r="G61" s="165">
        <v>-22.588899999999999</v>
      </c>
      <c r="H61" s="165">
        <v>6.6917</v>
      </c>
      <c r="I61" s="5" t="s">
        <v>1805</v>
      </c>
      <c r="J61" s="4" t="s">
        <v>1262</v>
      </c>
      <c r="K61" s="4" t="s">
        <v>1262</v>
      </c>
      <c r="L61" s="5" t="b">
        <v>1</v>
      </c>
      <c r="M61" s="4">
        <v>17289</v>
      </c>
      <c r="N61" s="4">
        <v>4793</v>
      </c>
      <c r="O61" s="4">
        <v>5024</v>
      </c>
      <c r="P61" s="4">
        <v>6631</v>
      </c>
      <c r="Q61" s="4">
        <v>541</v>
      </c>
      <c r="R61" s="4">
        <v>256</v>
      </c>
      <c r="S61" s="4">
        <v>44</v>
      </c>
      <c r="Y61" s="2"/>
    </row>
    <row r="62" spans="1:25" s="4" customFormat="1" x14ac:dyDescent="0.2">
      <c r="A62" s="2" t="s">
        <v>34</v>
      </c>
      <c r="B62" s="2" t="s">
        <v>1919</v>
      </c>
      <c r="C62" s="2" t="s">
        <v>1952</v>
      </c>
      <c r="D62" s="2" t="s">
        <v>131</v>
      </c>
      <c r="E62" s="63" t="s">
        <v>130</v>
      </c>
      <c r="F62" s="2" t="s">
        <v>8</v>
      </c>
      <c r="G62" s="165">
        <v>-16.2483</v>
      </c>
      <c r="H62" s="165">
        <v>4.8224</v>
      </c>
      <c r="I62" s="5" t="s">
        <v>1856</v>
      </c>
      <c r="J62" s="4" t="s">
        <v>1262</v>
      </c>
      <c r="K62" s="4" t="s">
        <v>1262</v>
      </c>
      <c r="L62" s="5" t="b">
        <v>1</v>
      </c>
      <c r="M62" s="4">
        <v>17289</v>
      </c>
      <c r="N62" s="4">
        <v>4793</v>
      </c>
      <c r="O62" s="4">
        <v>5024</v>
      </c>
      <c r="P62" s="4">
        <v>6631</v>
      </c>
      <c r="Q62" s="4">
        <v>541</v>
      </c>
      <c r="R62" s="4">
        <v>256</v>
      </c>
      <c r="S62" s="4">
        <v>44</v>
      </c>
      <c r="Y62" s="2"/>
    </row>
    <row r="63" spans="1:25" s="4" customFormat="1" x14ac:dyDescent="0.2">
      <c r="A63" s="2" t="s">
        <v>34</v>
      </c>
      <c r="B63" s="2" t="s">
        <v>1919</v>
      </c>
      <c r="C63" s="2" t="s">
        <v>1952</v>
      </c>
      <c r="D63" s="2" t="s">
        <v>131</v>
      </c>
      <c r="E63" s="63" t="s">
        <v>130</v>
      </c>
      <c r="F63" s="2" t="s">
        <v>13</v>
      </c>
      <c r="G63" s="165">
        <v>-17.035</v>
      </c>
      <c r="H63" s="165">
        <v>5.0564</v>
      </c>
      <c r="I63" s="5" t="s">
        <v>1856</v>
      </c>
      <c r="J63" s="4" t="s">
        <v>1262</v>
      </c>
      <c r="K63" s="4" t="s">
        <v>1262</v>
      </c>
      <c r="L63" s="5" t="b">
        <v>1</v>
      </c>
      <c r="M63" s="4">
        <v>17289</v>
      </c>
      <c r="N63" s="4">
        <v>4793</v>
      </c>
      <c r="O63" s="4">
        <v>5024</v>
      </c>
      <c r="P63" s="4">
        <v>6631</v>
      </c>
      <c r="Q63" s="4">
        <v>541</v>
      </c>
      <c r="R63" s="4">
        <v>256</v>
      </c>
      <c r="S63" s="4">
        <v>44</v>
      </c>
      <c r="Y63" s="2"/>
    </row>
    <row r="64" spans="1:25" s="4" customFormat="1" x14ac:dyDescent="0.2">
      <c r="A64" s="2" t="s">
        <v>34</v>
      </c>
      <c r="B64" s="2" t="s">
        <v>1919</v>
      </c>
      <c r="C64" s="2" t="s">
        <v>1952</v>
      </c>
      <c r="D64" s="2" t="s">
        <v>131</v>
      </c>
      <c r="E64" s="63" t="s">
        <v>130</v>
      </c>
      <c r="F64" s="2" t="s">
        <v>1400</v>
      </c>
      <c r="G64" s="165">
        <v>-10.4031</v>
      </c>
      <c r="H64" s="165">
        <v>3.0848</v>
      </c>
      <c r="I64" s="5" t="s">
        <v>1856</v>
      </c>
      <c r="J64" s="4" t="s">
        <v>1262</v>
      </c>
      <c r="K64" s="4" t="s">
        <v>1262</v>
      </c>
      <c r="L64" s="5" t="b">
        <v>1</v>
      </c>
      <c r="M64" s="4">
        <v>17289</v>
      </c>
      <c r="N64" s="4">
        <v>4793</v>
      </c>
      <c r="O64" s="4">
        <v>5024</v>
      </c>
      <c r="P64" s="4">
        <v>6631</v>
      </c>
      <c r="Q64" s="4">
        <v>541</v>
      </c>
      <c r="R64" s="4">
        <v>256</v>
      </c>
      <c r="S64" s="4">
        <v>44</v>
      </c>
      <c r="Y64" s="2"/>
    </row>
    <row r="65" spans="1:25" s="4" customFormat="1" x14ac:dyDescent="0.2">
      <c r="A65" s="2" t="s">
        <v>34</v>
      </c>
      <c r="B65" s="2" t="s">
        <v>1919</v>
      </c>
      <c r="C65" s="2" t="s">
        <v>1949</v>
      </c>
      <c r="D65" s="2" t="s">
        <v>131</v>
      </c>
      <c r="E65" s="63" t="s">
        <v>130</v>
      </c>
      <c r="F65" s="2" t="s">
        <v>1431</v>
      </c>
      <c r="G65" s="165">
        <v>-1.6003000000000001</v>
      </c>
      <c r="H65" s="165">
        <v>0.4773</v>
      </c>
      <c r="I65" s="5" t="s">
        <v>1652</v>
      </c>
      <c r="J65" s="4" t="s">
        <v>1262</v>
      </c>
      <c r="K65" s="4" t="s">
        <v>1262</v>
      </c>
      <c r="L65" s="5" t="b">
        <v>1</v>
      </c>
      <c r="M65" s="4">
        <v>17289</v>
      </c>
      <c r="N65" s="4">
        <v>4793</v>
      </c>
      <c r="O65" s="4">
        <v>5024</v>
      </c>
      <c r="P65" s="4">
        <v>6631</v>
      </c>
      <c r="Q65" s="4">
        <v>541</v>
      </c>
      <c r="R65" s="4">
        <v>256</v>
      </c>
      <c r="S65" s="4">
        <v>44</v>
      </c>
      <c r="Y65" s="2"/>
    </row>
    <row r="66" spans="1:25" s="87" customFormat="1" x14ac:dyDescent="0.2">
      <c r="A66" s="2" t="s">
        <v>34</v>
      </c>
      <c r="B66" s="2" t="s">
        <v>1919</v>
      </c>
      <c r="C66" s="2" t="s">
        <v>1949</v>
      </c>
      <c r="D66" s="2" t="s">
        <v>131</v>
      </c>
      <c r="E66" s="63" t="s">
        <v>130</v>
      </c>
      <c r="F66" s="2" t="s">
        <v>13</v>
      </c>
      <c r="G66" s="165">
        <v>-2.5815999999999999</v>
      </c>
      <c r="H66" s="165">
        <v>0.77139999999999997</v>
      </c>
      <c r="I66" s="5" t="s">
        <v>1960</v>
      </c>
      <c r="J66" s="4" t="s">
        <v>1262</v>
      </c>
      <c r="K66" s="4" t="s">
        <v>1262</v>
      </c>
      <c r="L66" s="5" t="b">
        <v>1</v>
      </c>
      <c r="M66" s="4">
        <v>17289</v>
      </c>
      <c r="N66" s="4">
        <v>4793</v>
      </c>
      <c r="O66" s="4">
        <v>5024</v>
      </c>
      <c r="P66" s="4">
        <v>6631</v>
      </c>
      <c r="Q66" s="4">
        <v>541</v>
      </c>
      <c r="R66" s="4">
        <v>256</v>
      </c>
      <c r="S66" s="4">
        <v>44</v>
      </c>
      <c r="T66" s="4"/>
      <c r="U66" s="4"/>
      <c r="V66" s="4"/>
      <c r="W66" s="4"/>
      <c r="X66" s="4"/>
      <c r="Y66" s="2"/>
    </row>
    <row r="67" spans="1:25" s="4" customFormat="1" x14ac:dyDescent="0.2">
      <c r="A67" s="2" t="s">
        <v>34</v>
      </c>
      <c r="B67" s="2" t="s">
        <v>1919</v>
      </c>
      <c r="C67" s="2" t="s">
        <v>1952</v>
      </c>
      <c r="D67" s="2" t="s">
        <v>131</v>
      </c>
      <c r="E67" s="63" t="s">
        <v>130</v>
      </c>
      <c r="F67" s="2" t="s">
        <v>1431</v>
      </c>
      <c r="G67" s="165">
        <v>-10.371499999999999</v>
      </c>
      <c r="H67" s="165">
        <v>3.1288999999999998</v>
      </c>
      <c r="I67" s="5" t="s">
        <v>1972</v>
      </c>
      <c r="J67" s="4" t="s">
        <v>1262</v>
      </c>
      <c r="K67" s="4" t="s">
        <v>1262</v>
      </c>
      <c r="L67" s="5" t="b">
        <v>1</v>
      </c>
      <c r="M67" s="4">
        <v>17289</v>
      </c>
      <c r="N67" s="4">
        <v>4793</v>
      </c>
      <c r="O67" s="4">
        <v>5024</v>
      </c>
      <c r="P67" s="4">
        <v>6631</v>
      </c>
      <c r="Q67" s="4">
        <v>541</v>
      </c>
      <c r="R67" s="4">
        <v>256</v>
      </c>
      <c r="S67" s="4">
        <v>44</v>
      </c>
      <c r="Y67" s="2"/>
    </row>
    <row r="68" spans="1:25" s="4" customFormat="1" x14ac:dyDescent="0.2">
      <c r="A68" s="2" t="s">
        <v>34</v>
      </c>
      <c r="B68" s="2" t="s">
        <v>1919</v>
      </c>
      <c r="C68" s="2" t="s">
        <v>1949</v>
      </c>
      <c r="D68" s="2" t="s">
        <v>131</v>
      </c>
      <c r="E68" s="63" t="s">
        <v>130</v>
      </c>
      <c r="F68" s="2" t="s">
        <v>1416</v>
      </c>
      <c r="G68" s="165">
        <v>-2.3828</v>
      </c>
      <c r="H68" s="165">
        <v>0.72230000000000005</v>
      </c>
      <c r="I68" s="5" t="s">
        <v>1969</v>
      </c>
      <c r="J68" s="4" t="s">
        <v>1262</v>
      </c>
      <c r="K68" s="4" t="s">
        <v>1262</v>
      </c>
      <c r="L68" s="5" t="b">
        <v>1</v>
      </c>
      <c r="M68" s="4">
        <v>17289</v>
      </c>
      <c r="N68" s="4">
        <v>4793</v>
      </c>
      <c r="O68" s="4">
        <v>5024</v>
      </c>
      <c r="P68" s="4">
        <v>6631</v>
      </c>
      <c r="Q68" s="4">
        <v>541</v>
      </c>
      <c r="R68" s="4">
        <v>256</v>
      </c>
      <c r="S68" s="4">
        <v>44</v>
      </c>
    </row>
    <row r="69" spans="1:25" s="4" customFormat="1" x14ac:dyDescent="0.2">
      <c r="A69" s="2" t="s">
        <v>34</v>
      </c>
      <c r="B69" s="2" t="s">
        <v>1919</v>
      </c>
      <c r="C69" s="2" t="s">
        <v>1952</v>
      </c>
      <c r="D69" s="2" t="s">
        <v>131</v>
      </c>
      <c r="E69" s="63" t="s">
        <v>130</v>
      </c>
      <c r="F69" s="2" t="s">
        <v>1411</v>
      </c>
      <c r="G69" s="165">
        <v>-12.774900000000001</v>
      </c>
      <c r="H69" s="165">
        <v>3.8759999999999999</v>
      </c>
      <c r="I69" s="5" t="s">
        <v>1900</v>
      </c>
      <c r="J69" s="4" t="s">
        <v>1262</v>
      </c>
      <c r="K69" s="4" t="s">
        <v>1262</v>
      </c>
      <c r="L69" s="5" t="b">
        <v>1</v>
      </c>
      <c r="M69" s="4">
        <v>17289</v>
      </c>
      <c r="N69" s="4">
        <v>4793</v>
      </c>
      <c r="O69" s="4">
        <v>5024</v>
      </c>
      <c r="P69" s="4">
        <v>6631</v>
      </c>
      <c r="Q69" s="4">
        <v>541</v>
      </c>
      <c r="R69" s="4">
        <v>256</v>
      </c>
      <c r="S69" s="4">
        <v>44</v>
      </c>
      <c r="Y69" s="2"/>
    </row>
    <row r="70" spans="1:25" s="4" customFormat="1" x14ac:dyDescent="0.2">
      <c r="A70" s="2" t="s">
        <v>34</v>
      </c>
      <c r="B70" s="2" t="s">
        <v>1920</v>
      </c>
      <c r="C70" s="2" t="s">
        <v>1941</v>
      </c>
      <c r="D70" s="2" t="s">
        <v>93</v>
      </c>
      <c r="E70" s="63" t="s">
        <v>92</v>
      </c>
      <c r="F70" s="2" t="s">
        <v>1419</v>
      </c>
      <c r="G70" s="165">
        <v>-0.97240000000000004</v>
      </c>
      <c r="H70" s="165">
        <v>0.25480000000000003</v>
      </c>
      <c r="I70" s="5" t="s">
        <v>1746</v>
      </c>
      <c r="J70" s="4" t="s">
        <v>1262</v>
      </c>
      <c r="K70" s="4" t="s">
        <v>1262</v>
      </c>
      <c r="L70" s="5" t="b">
        <v>1</v>
      </c>
      <c r="M70" s="4">
        <v>16791</v>
      </c>
      <c r="N70" s="4">
        <v>4673</v>
      </c>
      <c r="O70" s="4">
        <v>4804</v>
      </c>
      <c r="P70" s="4">
        <v>6495</v>
      </c>
      <c r="Q70" s="4">
        <v>525</v>
      </c>
      <c r="R70" s="4">
        <v>251</v>
      </c>
      <c r="S70" s="4">
        <v>43</v>
      </c>
      <c r="X70" s="2"/>
      <c r="Y70" s="2"/>
    </row>
    <row r="71" spans="1:25" s="87" customFormat="1" x14ac:dyDescent="0.2">
      <c r="A71" s="2" t="s">
        <v>34</v>
      </c>
      <c r="B71" s="2" t="s">
        <v>1920</v>
      </c>
      <c r="C71" s="2" t="s">
        <v>1941</v>
      </c>
      <c r="D71" s="2" t="s">
        <v>93</v>
      </c>
      <c r="E71" s="63" t="s">
        <v>92</v>
      </c>
      <c r="F71" s="2" t="s">
        <v>14</v>
      </c>
      <c r="G71" s="165">
        <v>-1.4597</v>
      </c>
      <c r="H71" s="165">
        <v>0.41139999999999999</v>
      </c>
      <c r="I71" s="5" t="s">
        <v>1989</v>
      </c>
      <c r="J71" s="4" t="s">
        <v>1262</v>
      </c>
      <c r="K71" s="4" t="s">
        <v>1262</v>
      </c>
      <c r="L71" s="5" t="b">
        <v>1</v>
      </c>
      <c r="M71" s="4">
        <v>16791</v>
      </c>
      <c r="N71" s="4">
        <v>4673</v>
      </c>
      <c r="O71" s="4">
        <v>4804</v>
      </c>
      <c r="P71" s="4">
        <v>6495</v>
      </c>
      <c r="Q71" s="4">
        <v>525</v>
      </c>
      <c r="R71" s="4">
        <v>251</v>
      </c>
      <c r="S71" s="4">
        <v>43</v>
      </c>
      <c r="T71" s="4"/>
      <c r="U71" s="4"/>
      <c r="V71" s="4"/>
      <c r="W71" s="4"/>
      <c r="X71" s="2"/>
      <c r="Y71" s="2"/>
    </row>
    <row r="72" spans="1:25" s="4" customFormat="1" x14ac:dyDescent="0.2">
      <c r="A72" s="2" t="s">
        <v>34</v>
      </c>
      <c r="B72" s="2" t="s">
        <v>1920</v>
      </c>
      <c r="C72" s="2" t="s">
        <v>1941</v>
      </c>
      <c r="D72" s="2" t="s">
        <v>93</v>
      </c>
      <c r="E72" s="63" t="s">
        <v>92</v>
      </c>
      <c r="F72" s="2" t="s">
        <v>1436</v>
      </c>
      <c r="G72" s="165">
        <v>-0.88300000000000001</v>
      </c>
      <c r="H72" s="165">
        <v>0.2492</v>
      </c>
      <c r="I72" s="5" t="s">
        <v>1986</v>
      </c>
      <c r="J72" s="4" t="s">
        <v>1262</v>
      </c>
      <c r="K72" s="4" t="s">
        <v>1262</v>
      </c>
      <c r="L72" s="5" t="b">
        <v>1</v>
      </c>
      <c r="M72" s="4">
        <v>16791</v>
      </c>
      <c r="N72" s="4">
        <v>4673</v>
      </c>
      <c r="O72" s="4">
        <v>4804</v>
      </c>
      <c r="P72" s="4">
        <v>6495</v>
      </c>
      <c r="Q72" s="4">
        <v>525</v>
      </c>
      <c r="R72" s="4">
        <v>251</v>
      </c>
      <c r="S72" s="4">
        <v>43</v>
      </c>
      <c r="X72" s="2"/>
      <c r="Y72" s="2"/>
    </row>
    <row r="73" spans="1:25" x14ac:dyDescent="0.2">
      <c r="A73" s="2" t="s">
        <v>34</v>
      </c>
      <c r="B73" s="2" t="s">
        <v>1920</v>
      </c>
      <c r="C73" s="2" t="s">
        <v>1941</v>
      </c>
      <c r="D73" s="2" t="s">
        <v>93</v>
      </c>
      <c r="E73" s="63" t="s">
        <v>92</v>
      </c>
      <c r="F73" s="2" t="s">
        <v>16</v>
      </c>
      <c r="G73" s="165">
        <v>-0.54259999999999997</v>
      </c>
      <c r="H73" s="165">
        <v>0.15340000000000001</v>
      </c>
      <c r="I73" s="5" t="s">
        <v>1986</v>
      </c>
      <c r="J73" s="4" t="s">
        <v>1262</v>
      </c>
      <c r="K73" s="4" t="s">
        <v>1262</v>
      </c>
      <c r="L73" s="5" t="b">
        <v>1</v>
      </c>
      <c r="M73" s="4">
        <v>16791</v>
      </c>
      <c r="N73" s="4">
        <v>4673</v>
      </c>
      <c r="O73" s="4">
        <v>4804</v>
      </c>
      <c r="P73" s="4">
        <v>6495</v>
      </c>
      <c r="Q73" s="4">
        <v>525</v>
      </c>
      <c r="R73" s="4">
        <v>251</v>
      </c>
      <c r="S73" s="4">
        <v>43</v>
      </c>
      <c r="X73" s="2"/>
    </row>
    <row r="74" spans="1:25" s="1" customFormat="1" x14ac:dyDescent="0.2">
      <c r="A74" s="2" t="s">
        <v>34</v>
      </c>
      <c r="B74" s="2" t="s">
        <v>1920</v>
      </c>
      <c r="C74" s="2" t="s">
        <v>1941</v>
      </c>
      <c r="D74" s="2" t="s">
        <v>93</v>
      </c>
      <c r="E74" s="63" t="s">
        <v>92</v>
      </c>
      <c r="F74" s="2" t="s">
        <v>1431</v>
      </c>
      <c r="G74" s="165">
        <v>-1.2505999999999999</v>
      </c>
      <c r="H74" s="165">
        <v>0.35899999999999999</v>
      </c>
      <c r="I74" s="5" t="s">
        <v>1953</v>
      </c>
      <c r="J74" s="4" t="s">
        <v>1262</v>
      </c>
      <c r="K74" s="4" t="s">
        <v>1262</v>
      </c>
      <c r="L74" s="5" t="b">
        <v>1</v>
      </c>
      <c r="M74" s="4">
        <v>16791</v>
      </c>
      <c r="N74" s="4">
        <v>4673</v>
      </c>
      <c r="O74" s="4">
        <v>4804</v>
      </c>
      <c r="P74" s="4">
        <v>6495</v>
      </c>
      <c r="Q74" s="4">
        <v>525</v>
      </c>
      <c r="R74" s="4">
        <v>251</v>
      </c>
      <c r="S74" s="4">
        <v>43</v>
      </c>
      <c r="T74" s="4"/>
      <c r="U74" s="4"/>
      <c r="V74" s="4"/>
      <c r="W74" s="4"/>
      <c r="X74" s="2"/>
      <c r="Y74" s="2"/>
    </row>
    <row r="75" spans="1:25" x14ac:dyDescent="0.2">
      <c r="A75" s="2" t="s">
        <v>34</v>
      </c>
      <c r="B75" s="2" t="s">
        <v>1920</v>
      </c>
      <c r="C75" s="2" t="s">
        <v>1941</v>
      </c>
      <c r="D75" s="2" t="s">
        <v>93</v>
      </c>
      <c r="E75" s="63" t="s">
        <v>92</v>
      </c>
      <c r="F75" s="2" t="s">
        <v>13</v>
      </c>
      <c r="G75" s="165">
        <v>-1.0367999999999999</v>
      </c>
      <c r="H75" s="165">
        <v>0.29770000000000002</v>
      </c>
      <c r="I75" s="5" t="s">
        <v>1906</v>
      </c>
      <c r="J75" s="4" t="s">
        <v>1262</v>
      </c>
      <c r="K75" s="4" t="s">
        <v>1262</v>
      </c>
      <c r="L75" s="5" t="b">
        <v>1</v>
      </c>
      <c r="M75" s="4">
        <v>16791</v>
      </c>
      <c r="N75" s="4">
        <v>4673</v>
      </c>
      <c r="O75" s="4">
        <v>4804</v>
      </c>
      <c r="P75" s="4">
        <v>6495</v>
      </c>
      <c r="Q75" s="4">
        <v>525</v>
      </c>
      <c r="R75" s="4">
        <v>251</v>
      </c>
      <c r="S75" s="4">
        <v>43</v>
      </c>
      <c r="X75" s="2"/>
    </row>
    <row r="76" spans="1:25" x14ac:dyDescent="0.2">
      <c r="A76" s="2" t="s">
        <v>34</v>
      </c>
      <c r="B76" s="2" t="s">
        <v>1920</v>
      </c>
      <c r="C76" s="2" t="s">
        <v>1941</v>
      </c>
      <c r="D76" s="2" t="s">
        <v>93</v>
      </c>
      <c r="E76" s="63" t="s">
        <v>92</v>
      </c>
      <c r="F76" s="2" t="s">
        <v>1400</v>
      </c>
      <c r="G76" s="165">
        <v>-0.69420000000000004</v>
      </c>
      <c r="H76" s="165">
        <v>0.19980000000000001</v>
      </c>
      <c r="I76" s="5" t="s">
        <v>1976</v>
      </c>
      <c r="J76" s="4" t="s">
        <v>1262</v>
      </c>
      <c r="K76" s="4" t="s">
        <v>1262</v>
      </c>
      <c r="L76" s="5" t="b">
        <v>1</v>
      </c>
      <c r="M76" s="4">
        <v>16791</v>
      </c>
      <c r="N76" s="4">
        <v>4673</v>
      </c>
      <c r="O76" s="4">
        <v>4804</v>
      </c>
      <c r="P76" s="4">
        <v>6495</v>
      </c>
      <c r="Q76" s="4">
        <v>525</v>
      </c>
      <c r="R76" s="4">
        <v>251</v>
      </c>
      <c r="S76" s="4">
        <v>43</v>
      </c>
      <c r="X76" s="2"/>
    </row>
    <row r="77" spans="1:25" x14ac:dyDescent="0.2">
      <c r="A77" s="2" t="s">
        <v>34</v>
      </c>
      <c r="B77" s="2" t="s">
        <v>1920</v>
      </c>
      <c r="C77" s="2" t="s">
        <v>1941</v>
      </c>
      <c r="D77" s="2" t="s">
        <v>93</v>
      </c>
      <c r="E77" s="63" t="s">
        <v>92</v>
      </c>
      <c r="F77" s="2" t="s">
        <v>1427</v>
      </c>
      <c r="G77" s="165">
        <v>-1.4632000000000001</v>
      </c>
      <c r="H77" s="165">
        <v>0.42209999999999998</v>
      </c>
      <c r="I77" s="5" t="s">
        <v>1968</v>
      </c>
      <c r="J77" s="4" t="s">
        <v>1262</v>
      </c>
      <c r="K77" s="4" t="s">
        <v>1262</v>
      </c>
      <c r="L77" s="5" t="b">
        <v>1</v>
      </c>
      <c r="M77" s="4">
        <v>16791</v>
      </c>
      <c r="N77" s="4">
        <v>4673</v>
      </c>
      <c r="O77" s="4">
        <v>4804</v>
      </c>
      <c r="P77" s="4">
        <v>6495</v>
      </c>
      <c r="Q77" s="4">
        <v>525</v>
      </c>
      <c r="R77" s="4">
        <v>251</v>
      </c>
      <c r="S77" s="4">
        <v>43</v>
      </c>
      <c r="X77" s="2"/>
    </row>
    <row r="78" spans="1:25" x14ac:dyDescent="0.2">
      <c r="A78" s="2" t="s">
        <v>34</v>
      </c>
      <c r="B78" s="2" t="s">
        <v>1920</v>
      </c>
      <c r="C78" s="2" t="s">
        <v>1941</v>
      </c>
      <c r="D78" s="2" t="s">
        <v>93</v>
      </c>
      <c r="E78" s="63" t="s">
        <v>92</v>
      </c>
      <c r="F78" s="2" t="s">
        <v>8</v>
      </c>
      <c r="G78" s="165">
        <v>-0.93149999999999999</v>
      </c>
      <c r="H78" s="165">
        <v>0.27710000000000001</v>
      </c>
      <c r="I78" s="5" t="s">
        <v>1819</v>
      </c>
      <c r="J78" s="4" t="s">
        <v>1262</v>
      </c>
      <c r="K78" s="4" t="s">
        <v>1262</v>
      </c>
      <c r="L78" s="5" t="b">
        <v>1</v>
      </c>
      <c r="M78" s="4">
        <v>16791</v>
      </c>
      <c r="N78" s="4">
        <v>4673</v>
      </c>
      <c r="O78" s="4">
        <v>4804</v>
      </c>
      <c r="P78" s="4">
        <v>6495</v>
      </c>
      <c r="Q78" s="4">
        <v>525</v>
      </c>
      <c r="R78" s="4">
        <v>251</v>
      </c>
      <c r="S78" s="4">
        <v>43</v>
      </c>
      <c r="X78" s="2"/>
    </row>
    <row r="79" spans="1:25" x14ac:dyDescent="0.2">
      <c r="A79" s="2" t="s">
        <v>34</v>
      </c>
      <c r="B79" s="2" t="s">
        <v>1920</v>
      </c>
      <c r="C79" s="2" t="s">
        <v>1941</v>
      </c>
      <c r="D79" s="2" t="s">
        <v>93</v>
      </c>
      <c r="E79" s="63" t="s">
        <v>92</v>
      </c>
      <c r="F79" s="2" t="s">
        <v>10</v>
      </c>
      <c r="G79" s="165">
        <v>-0.59199999999999997</v>
      </c>
      <c r="H79" s="165">
        <v>0.17599999999999999</v>
      </c>
      <c r="I79" s="5" t="s">
        <v>1819</v>
      </c>
      <c r="J79" s="4" t="s">
        <v>1262</v>
      </c>
      <c r="K79" s="4" t="s">
        <v>1262</v>
      </c>
      <c r="L79" s="5" t="b">
        <v>1</v>
      </c>
      <c r="M79" s="4">
        <v>16791</v>
      </c>
      <c r="N79" s="4">
        <v>4673</v>
      </c>
      <c r="O79" s="4">
        <v>4804</v>
      </c>
      <c r="P79" s="4">
        <v>6495</v>
      </c>
      <c r="Q79" s="4">
        <v>525</v>
      </c>
      <c r="R79" s="4">
        <v>251</v>
      </c>
      <c r="S79" s="4">
        <v>43</v>
      </c>
      <c r="X79" s="2"/>
    </row>
    <row r="80" spans="1:25" x14ac:dyDescent="0.2">
      <c r="A80" s="2" t="s">
        <v>34</v>
      </c>
      <c r="B80" s="2" t="s">
        <v>1920</v>
      </c>
      <c r="C80" s="2" t="s">
        <v>1941</v>
      </c>
      <c r="D80" s="2" t="s">
        <v>119</v>
      </c>
      <c r="E80" s="63" t="s">
        <v>118</v>
      </c>
      <c r="F80" s="2" t="s">
        <v>13</v>
      </c>
      <c r="G80" s="165">
        <v>1.3918999999999999</v>
      </c>
      <c r="H80" s="165">
        <v>0.38379999999999997</v>
      </c>
      <c r="I80" s="5" t="s">
        <v>1841</v>
      </c>
      <c r="J80" s="4" t="s">
        <v>1263</v>
      </c>
      <c r="K80" s="4" t="s">
        <v>1263</v>
      </c>
      <c r="L80" s="5" t="b">
        <v>1</v>
      </c>
      <c r="M80" s="4">
        <v>16791</v>
      </c>
      <c r="N80" s="4">
        <v>4673</v>
      </c>
      <c r="O80" s="4">
        <v>4804</v>
      </c>
      <c r="P80" s="4">
        <v>6495</v>
      </c>
      <c r="Q80" s="4">
        <v>525</v>
      </c>
      <c r="R80" s="4">
        <v>251</v>
      </c>
      <c r="S80" s="4">
        <v>43</v>
      </c>
      <c r="X80" s="2"/>
    </row>
    <row r="81" spans="1:24" x14ac:dyDescent="0.2">
      <c r="A81" s="2" t="s">
        <v>34</v>
      </c>
      <c r="B81" s="2" t="s">
        <v>1920</v>
      </c>
      <c r="C81" s="2" t="s">
        <v>1941</v>
      </c>
      <c r="D81" s="2" t="s">
        <v>99</v>
      </c>
      <c r="E81" s="63" t="s">
        <v>98</v>
      </c>
      <c r="F81" s="2" t="s">
        <v>1431</v>
      </c>
      <c r="G81" s="165">
        <v>-2.3660999999999999</v>
      </c>
      <c r="H81" s="165">
        <v>0.66810000000000003</v>
      </c>
      <c r="I81" s="5" t="s">
        <v>1986</v>
      </c>
      <c r="J81" s="4" t="s">
        <v>1262</v>
      </c>
      <c r="K81" s="4" t="s">
        <v>1262</v>
      </c>
      <c r="L81" s="5" t="b">
        <v>1</v>
      </c>
      <c r="M81" s="4">
        <v>16791</v>
      </c>
      <c r="N81" s="4">
        <v>4673</v>
      </c>
      <c r="O81" s="4">
        <v>4804</v>
      </c>
      <c r="P81" s="4">
        <v>6495</v>
      </c>
      <c r="Q81" s="4">
        <v>525</v>
      </c>
      <c r="R81" s="4">
        <v>251</v>
      </c>
      <c r="S81" s="4">
        <v>43</v>
      </c>
      <c r="X81" s="2"/>
    </row>
    <row r="82" spans="1:24" x14ac:dyDescent="0.2">
      <c r="A82" s="2" t="s">
        <v>34</v>
      </c>
      <c r="B82" s="2" t="s">
        <v>1920</v>
      </c>
      <c r="C82" s="2" t="s">
        <v>1941</v>
      </c>
      <c r="D82" s="2" t="s">
        <v>107</v>
      </c>
      <c r="E82" s="63" t="s">
        <v>106</v>
      </c>
      <c r="F82" s="2" t="s">
        <v>1433</v>
      </c>
      <c r="G82" s="165">
        <v>-0.61660000000000004</v>
      </c>
      <c r="H82" s="165">
        <v>0.17630000000000001</v>
      </c>
      <c r="I82" s="5" t="s">
        <v>1961</v>
      </c>
      <c r="J82" s="4" t="s">
        <v>1262</v>
      </c>
      <c r="K82" s="4" t="s">
        <v>1262</v>
      </c>
      <c r="L82" s="5" t="b">
        <v>1</v>
      </c>
      <c r="M82" s="4">
        <v>16791</v>
      </c>
      <c r="N82" s="4">
        <v>4673</v>
      </c>
      <c r="O82" s="4">
        <v>4804</v>
      </c>
      <c r="P82" s="4">
        <v>6495</v>
      </c>
      <c r="Q82" s="4">
        <v>525</v>
      </c>
      <c r="R82" s="4">
        <v>251</v>
      </c>
      <c r="S82" s="4">
        <v>43</v>
      </c>
      <c r="X82" s="2"/>
    </row>
    <row r="83" spans="1:24" x14ac:dyDescent="0.2">
      <c r="A83" s="2" t="s">
        <v>34</v>
      </c>
      <c r="B83" s="2" t="s">
        <v>1920</v>
      </c>
      <c r="C83" s="2" t="s">
        <v>1941</v>
      </c>
      <c r="D83" s="2" t="s">
        <v>107</v>
      </c>
      <c r="E83" s="63" t="s">
        <v>106</v>
      </c>
      <c r="F83" s="2" t="s">
        <v>1404</v>
      </c>
      <c r="G83" s="165">
        <v>-0.41139999999999999</v>
      </c>
      <c r="H83" s="165">
        <v>0.1178</v>
      </c>
      <c r="I83" s="5" t="s">
        <v>1873</v>
      </c>
      <c r="J83" s="4" t="s">
        <v>1262</v>
      </c>
      <c r="K83" s="4" t="s">
        <v>1262</v>
      </c>
      <c r="L83" s="5" t="b">
        <v>1</v>
      </c>
      <c r="M83" s="4">
        <v>16791</v>
      </c>
      <c r="N83" s="4">
        <v>4673</v>
      </c>
      <c r="O83" s="4">
        <v>4804</v>
      </c>
      <c r="P83" s="4">
        <v>6495</v>
      </c>
      <c r="Q83" s="4">
        <v>525</v>
      </c>
      <c r="R83" s="4">
        <v>251</v>
      </c>
      <c r="S83" s="4">
        <v>43</v>
      </c>
      <c r="X83" s="2"/>
    </row>
    <row r="84" spans="1:24" x14ac:dyDescent="0.2">
      <c r="A84" s="2" t="s">
        <v>34</v>
      </c>
      <c r="B84" s="2" t="s">
        <v>1920</v>
      </c>
      <c r="C84" s="2" t="s">
        <v>1941</v>
      </c>
      <c r="D84" s="2" t="s">
        <v>107</v>
      </c>
      <c r="E84" s="63" t="s">
        <v>106</v>
      </c>
      <c r="F84" s="2" t="s">
        <v>9</v>
      </c>
      <c r="G84" s="165">
        <v>-0.40150000000000002</v>
      </c>
      <c r="H84" s="165">
        <v>0.1177</v>
      </c>
      <c r="I84" s="5" t="s">
        <v>1966</v>
      </c>
      <c r="J84" s="4" t="s">
        <v>1262</v>
      </c>
      <c r="K84" s="4" t="s">
        <v>1262</v>
      </c>
      <c r="L84" s="5" t="b">
        <v>1</v>
      </c>
      <c r="M84" s="4">
        <v>16791</v>
      </c>
      <c r="N84" s="4">
        <v>4673</v>
      </c>
      <c r="O84" s="4">
        <v>4804</v>
      </c>
      <c r="P84" s="4">
        <v>6495</v>
      </c>
      <c r="Q84" s="4">
        <v>525</v>
      </c>
      <c r="R84" s="4">
        <v>251</v>
      </c>
      <c r="S84" s="4">
        <v>43</v>
      </c>
      <c r="X84" s="2"/>
    </row>
    <row r="85" spans="1:24" x14ac:dyDescent="0.2">
      <c r="A85" s="2" t="s">
        <v>34</v>
      </c>
      <c r="B85" s="2" t="s">
        <v>1920</v>
      </c>
      <c r="C85" s="2" t="s">
        <v>1941</v>
      </c>
      <c r="D85" s="2" t="s">
        <v>115</v>
      </c>
      <c r="E85" s="63" t="s">
        <v>114</v>
      </c>
      <c r="F85" s="2" t="s">
        <v>1404</v>
      </c>
      <c r="G85" s="165">
        <v>-1.3925000000000001</v>
      </c>
      <c r="H85" s="165">
        <v>0.40150000000000002</v>
      </c>
      <c r="I85" s="5" t="s">
        <v>1901</v>
      </c>
      <c r="J85" s="4" t="s">
        <v>1262</v>
      </c>
      <c r="K85" s="4" t="s">
        <v>1262</v>
      </c>
      <c r="L85" s="5" t="b">
        <v>1</v>
      </c>
      <c r="M85" s="4">
        <v>16791</v>
      </c>
      <c r="N85" s="4">
        <v>4673</v>
      </c>
      <c r="O85" s="4">
        <v>4804</v>
      </c>
      <c r="P85" s="4">
        <v>6495</v>
      </c>
      <c r="Q85" s="4">
        <v>525</v>
      </c>
      <c r="R85" s="4">
        <v>251</v>
      </c>
      <c r="S85" s="4">
        <v>43</v>
      </c>
      <c r="X85" s="2"/>
    </row>
    <row r="86" spans="1:24" x14ac:dyDescent="0.2">
      <c r="A86" s="2" t="s">
        <v>34</v>
      </c>
      <c r="B86" s="2" t="s">
        <v>1920</v>
      </c>
      <c r="C86" s="2" t="s">
        <v>1941</v>
      </c>
      <c r="D86" s="2" t="s">
        <v>115</v>
      </c>
      <c r="E86" s="63" t="s">
        <v>114</v>
      </c>
      <c r="F86" s="2" t="s">
        <v>16</v>
      </c>
      <c r="G86" s="165">
        <v>-0.52339999999999998</v>
      </c>
      <c r="H86" s="165">
        <v>0.153</v>
      </c>
      <c r="I86" s="5" t="s">
        <v>1866</v>
      </c>
      <c r="J86" s="4" t="s">
        <v>1262</v>
      </c>
      <c r="K86" s="4" t="s">
        <v>1262</v>
      </c>
      <c r="L86" s="5" t="b">
        <v>1</v>
      </c>
      <c r="M86" s="4">
        <v>16791</v>
      </c>
      <c r="N86" s="4">
        <v>4673</v>
      </c>
      <c r="O86" s="4">
        <v>4804</v>
      </c>
      <c r="P86" s="4">
        <v>6495</v>
      </c>
      <c r="Q86" s="4">
        <v>525</v>
      </c>
      <c r="R86" s="4">
        <v>251</v>
      </c>
      <c r="S86" s="4">
        <v>43</v>
      </c>
      <c r="X86" s="2"/>
    </row>
    <row r="87" spans="1:24" x14ac:dyDescent="0.2">
      <c r="A87" s="2" t="s">
        <v>34</v>
      </c>
      <c r="B87" s="2" t="s">
        <v>1920</v>
      </c>
      <c r="C87" s="2" t="s">
        <v>1941</v>
      </c>
      <c r="D87" s="2" t="s">
        <v>89</v>
      </c>
      <c r="E87" s="63" t="s">
        <v>88</v>
      </c>
      <c r="F87" s="2" t="s">
        <v>1406</v>
      </c>
      <c r="G87" s="165">
        <v>0.52059999999999995</v>
      </c>
      <c r="H87" s="165">
        <v>0.13619999999999999</v>
      </c>
      <c r="I87" s="5" t="s">
        <v>1865</v>
      </c>
      <c r="J87" s="4" t="s">
        <v>1263</v>
      </c>
      <c r="K87" s="4" t="s">
        <v>1263</v>
      </c>
      <c r="L87" s="5" t="b">
        <v>1</v>
      </c>
      <c r="M87" s="4">
        <v>16791</v>
      </c>
      <c r="N87" s="4">
        <v>4673</v>
      </c>
      <c r="O87" s="4">
        <v>4804</v>
      </c>
      <c r="P87" s="4">
        <v>6495</v>
      </c>
      <c r="Q87" s="4">
        <v>525</v>
      </c>
      <c r="R87" s="4">
        <v>251</v>
      </c>
      <c r="S87" s="4">
        <v>43</v>
      </c>
      <c r="X87" s="2"/>
    </row>
    <row r="88" spans="1:24" x14ac:dyDescent="0.2">
      <c r="A88" s="2" t="s">
        <v>34</v>
      </c>
      <c r="B88" s="2" t="s">
        <v>1920</v>
      </c>
      <c r="C88" s="2" t="s">
        <v>1941</v>
      </c>
      <c r="D88" s="2" t="s">
        <v>89</v>
      </c>
      <c r="E88" s="63" t="s">
        <v>88</v>
      </c>
      <c r="F88" s="2" t="s">
        <v>1427</v>
      </c>
      <c r="G88" s="165">
        <v>0.38400000000000001</v>
      </c>
      <c r="H88" s="165">
        <v>0.1066</v>
      </c>
      <c r="I88" s="5" t="s">
        <v>1991</v>
      </c>
      <c r="J88" s="4" t="s">
        <v>1263</v>
      </c>
      <c r="K88" s="4" t="s">
        <v>1263</v>
      </c>
      <c r="L88" s="5" t="b">
        <v>1</v>
      </c>
      <c r="M88" s="4">
        <v>16791</v>
      </c>
      <c r="N88" s="4">
        <v>4673</v>
      </c>
      <c r="O88" s="4">
        <v>4804</v>
      </c>
      <c r="P88" s="4">
        <v>6495</v>
      </c>
      <c r="Q88" s="4">
        <v>525</v>
      </c>
      <c r="R88" s="4">
        <v>251</v>
      </c>
      <c r="S88" s="4">
        <v>43</v>
      </c>
      <c r="X88" s="2"/>
    </row>
    <row r="89" spans="1:24" x14ac:dyDescent="0.2">
      <c r="A89" s="2" t="s">
        <v>34</v>
      </c>
      <c r="B89" s="2" t="s">
        <v>1920</v>
      </c>
      <c r="C89" s="2" t="s">
        <v>1941</v>
      </c>
      <c r="D89" s="2" t="s">
        <v>89</v>
      </c>
      <c r="E89" s="63" t="s">
        <v>88</v>
      </c>
      <c r="F89" s="2" t="s">
        <v>1420</v>
      </c>
      <c r="G89" s="165">
        <v>0.45200000000000001</v>
      </c>
      <c r="H89" s="165">
        <v>0.1268</v>
      </c>
      <c r="I89" s="5" t="s">
        <v>1918</v>
      </c>
      <c r="J89" s="4" t="s">
        <v>1263</v>
      </c>
      <c r="K89" s="4" t="s">
        <v>1263</v>
      </c>
      <c r="L89" s="5" t="b">
        <v>1</v>
      </c>
      <c r="M89" s="4">
        <v>16791</v>
      </c>
      <c r="N89" s="4">
        <v>4673</v>
      </c>
      <c r="O89" s="4">
        <v>4804</v>
      </c>
      <c r="P89" s="4">
        <v>6495</v>
      </c>
      <c r="Q89" s="4">
        <v>525</v>
      </c>
      <c r="R89" s="4">
        <v>251</v>
      </c>
      <c r="S89" s="4">
        <v>43</v>
      </c>
      <c r="X89" s="2"/>
    </row>
    <row r="90" spans="1:24" x14ac:dyDescent="0.2">
      <c r="A90" s="2" t="s">
        <v>34</v>
      </c>
      <c r="B90" s="2" t="s">
        <v>1920</v>
      </c>
      <c r="C90" s="2" t="s">
        <v>1941</v>
      </c>
      <c r="D90" s="2" t="s">
        <v>89</v>
      </c>
      <c r="E90" s="63" t="s">
        <v>88</v>
      </c>
      <c r="F90" s="2" t="s">
        <v>1431</v>
      </c>
      <c r="G90" s="165">
        <v>0.26579999999999998</v>
      </c>
      <c r="H90" s="165">
        <v>7.51E-2</v>
      </c>
      <c r="I90" s="5" t="s">
        <v>1986</v>
      </c>
      <c r="J90" s="4" t="s">
        <v>1263</v>
      </c>
      <c r="K90" s="4" t="s">
        <v>1263</v>
      </c>
      <c r="L90" s="5" t="b">
        <v>1</v>
      </c>
      <c r="M90" s="4">
        <v>16791</v>
      </c>
      <c r="N90" s="4">
        <v>4673</v>
      </c>
      <c r="O90" s="4">
        <v>4804</v>
      </c>
      <c r="P90" s="4">
        <v>6495</v>
      </c>
      <c r="Q90" s="4">
        <v>525</v>
      </c>
      <c r="R90" s="4">
        <v>251</v>
      </c>
      <c r="S90" s="4">
        <v>43</v>
      </c>
      <c r="X90" s="2"/>
    </row>
    <row r="91" spans="1:24" x14ac:dyDescent="0.2">
      <c r="A91" s="2" t="s">
        <v>34</v>
      </c>
      <c r="B91" s="2" t="s">
        <v>1920</v>
      </c>
      <c r="C91" s="2" t="s">
        <v>1941</v>
      </c>
      <c r="D91" s="2" t="s">
        <v>89</v>
      </c>
      <c r="E91" s="63" t="s">
        <v>88</v>
      </c>
      <c r="F91" s="8" t="s">
        <v>1405</v>
      </c>
      <c r="G91" s="165">
        <v>0.52170000000000005</v>
      </c>
      <c r="H91" s="165">
        <v>0.14799999999999999</v>
      </c>
      <c r="I91" s="5" t="s">
        <v>1957</v>
      </c>
      <c r="J91" s="4" t="s">
        <v>1263</v>
      </c>
      <c r="K91" s="4" t="s">
        <v>1263</v>
      </c>
      <c r="L91" s="5" t="b">
        <v>1</v>
      </c>
      <c r="M91" s="4">
        <v>16791</v>
      </c>
      <c r="N91" s="4">
        <v>4673</v>
      </c>
      <c r="O91" s="4">
        <v>4804</v>
      </c>
      <c r="P91" s="4">
        <v>6495</v>
      </c>
      <c r="Q91" s="4">
        <v>525</v>
      </c>
      <c r="R91" s="4">
        <v>251</v>
      </c>
      <c r="S91" s="4">
        <v>43</v>
      </c>
      <c r="X91" s="2"/>
    </row>
    <row r="92" spans="1:24" x14ac:dyDescent="0.2">
      <c r="A92" s="2" t="s">
        <v>34</v>
      </c>
      <c r="B92" s="2" t="s">
        <v>1920</v>
      </c>
      <c r="C92" s="2" t="s">
        <v>1941</v>
      </c>
      <c r="D92" s="2" t="s">
        <v>89</v>
      </c>
      <c r="E92" s="63" t="s">
        <v>88</v>
      </c>
      <c r="F92" s="2" t="s">
        <v>10</v>
      </c>
      <c r="G92" s="165">
        <v>0.39879999999999999</v>
      </c>
      <c r="H92" s="165">
        <v>0.113</v>
      </c>
      <c r="I92" s="5" t="s">
        <v>1957</v>
      </c>
      <c r="J92" s="4" t="s">
        <v>1263</v>
      </c>
      <c r="K92" s="4" t="s">
        <v>1263</v>
      </c>
      <c r="L92" s="5" t="b">
        <v>1</v>
      </c>
      <c r="M92" s="4">
        <v>16791</v>
      </c>
      <c r="N92" s="4">
        <v>4673</v>
      </c>
      <c r="O92" s="4">
        <v>4804</v>
      </c>
      <c r="P92" s="4">
        <v>6495</v>
      </c>
      <c r="Q92" s="4">
        <v>525</v>
      </c>
      <c r="R92" s="4">
        <v>251</v>
      </c>
      <c r="S92" s="4">
        <v>43</v>
      </c>
      <c r="X92" s="2"/>
    </row>
    <row r="93" spans="1:24" x14ac:dyDescent="0.2">
      <c r="A93" s="2" t="s">
        <v>34</v>
      </c>
      <c r="B93" s="2" t="s">
        <v>1920</v>
      </c>
      <c r="C93" s="2" t="s">
        <v>1941</v>
      </c>
      <c r="D93" s="2" t="s">
        <v>89</v>
      </c>
      <c r="E93" s="63" t="s">
        <v>88</v>
      </c>
      <c r="F93" s="2" t="s">
        <v>1413</v>
      </c>
      <c r="G93" s="165">
        <v>0.45729999999999998</v>
      </c>
      <c r="H93" s="165">
        <v>0.1303</v>
      </c>
      <c r="I93" s="5" t="s">
        <v>1963</v>
      </c>
      <c r="J93" s="4" t="s">
        <v>1263</v>
      </c>
      <c r="K93" s="4" t="s">
        <v>1263</v>
      </c>
      <c r="L93" s="5" t="b">
        <v>1</v>
      </c>
      <c r="M93" s="4">
        <v>16791</v>
      </c>
      <c r="N93" s="4">
        <v>4673</v>
      </c>
      <c r="O93" s="4">
        <v>4804</v>
      </c>
      <c r="P93" s="4">
        <v>6495</v>
      </c>
      <c r="Q93" s="4">
        <v>525</v>
      </c>
      <c r="R93" s="4">
        <v>251</v>
      </c>
      <c r="S93" s="4">
        <v>43</v>
      </c>
      <c r="X93" s="2"/>
    </row>
    <row r="94" spans="1:24" x14ac:dyDescent="0.2">
      <c r="A94" s="2" t="s">
        <v>34</v>
      </c>
      <c r="B94" s="2" t="s">
        <v>1920</v>
      </c>
      <c r="C94" s="2" t="s">
        <v>1941</v>
      </c>
      <c r="D94" s="2" t="s">
        <v>89</v>
      </c>
      <c r="E94" s="63" t="s">
        <v>88</v>
      </c>
      <c r="F94" s="8" t="s">
        <v>1271</v>
      </c>
      <c r="G94" s="165">
        <v>0.34839999999999999</v>
      </c>
      <c r="H94" s="165">
        <v>9.9299999999999999E-2</v>
      </c>
      <c r="I94" s="5" t="s">
        <v>1963</v>
      </c>
      <c r="J94" s="4" t="s">
        <v>1263</v>
      </c>
      <c r="K94" s="4" t="s">
        <v>1263</v>
      </c>
      <c r="L94" s="5" t="b">
        <v>1</v>
      </c>
      <c r="M94" s="4">
        <v>16791</v>
      </c>
      <c r="N94" s="4">
        <v>4673</v>
      </c>
      <c r="O94" s="4">
        <v>4804</v>
      </c>
      <c r="P94" s="4">
        <v>6495</v>
      </c>
      <c r="Q94" s="4">
        <v>525</v>
      </c>
      <c r="R94" s="4">
        <v>251</v>
      </c>
      <c r="S94" s="4">
        <v>43</v>
      </c>
      <c r="X94" s="2"/>
    </row>
    <row r="95" spans="1:24" x14ac:dyDescent="0.2">
      <c r="A95" s="2" t="s">
        <v>34</v>
      </c>
      <c r="B95" s="2" t="s">
        <v>1920</v>
      </c>
      <c r="C95" s="2" t="s">
        <v>1941</v>
      </c>
      <c r="D95" s="2" t="s">
        <v>89</v>
      </c>
      <c r="E95" s="63" t="s">
        <v>88</v>
      </c>
      <c r="F95" s="2" t="s">
        <v>8</v>
      </c>
      <c r="G95" s="165">
        <v>0.31069999999999998</v>
      </c>
      <c r="H95" s="165">
        <v>8.9399999999999993E-2</v>
      </c>
      <c r="I95" s="5" t="s">
        <v>1976</v>
      </c>
      <c r="J95" s="4" t="s">
        <v>1263</v>
      </c>
      <c r="K95" s="4" t="s">
        <v>1263</v>
      </c>
      <c r="L95" s="5" t="b">
        <v>1</v>
      </c>
      <c r="M95" s="4">
        <v>16791</v>
      </c>
      <c r="N95" s="4">
        <v>4673</v>
      </c>
      <c r="O95" s="4">
        <v>4804</v>
      </c>
      <c r="P95" s="4">
        <v>6495</v>
      </c>
      <c r="Q95" s="4">
        <v>525</v>
      </c>
      <c r="R95" s="4">
        <v>251</v>
      </c>
      <c r="S95" s="4">
        <v>43</v>
      </c>
      <c r="X95" s="2"/>
    </row>
    <row r="96" spans="1:24" x14ac:dyDescent="0.2">
      <c r="A96" s="2" t="s">
        <v>34</v>
      </c>
      <c r="B96" s="2" t="s">
        <v>1920</v>
      </c>
      <c r="C96" s="2" t="s">
        <v>1941</v>
      </c>
      <c r="D96" s="2" t="s">
        <v>89</v>
      </c>
      <c r="E96" s="63" t="s">
        <v>88</v>
      </c>
      <c r="F96" s="2" t="s">
        <v>13</v>
      </c>
      <c r="G96" s="165">
        <v>0.58320000000000005</v>
      </c>
      <c r="H96" s="165">
        <v>0.1714</v>
      </c>
      <c r="I96" s="5" t="s">
        <v>1849</v>
      </c>
      <c r="J96" s="4" t="s">
        <v>1263</v>
      </c>
      <c r="K96" s="4" t="s">
        <v>1263</v>
      </c>
      <c r="L96" s="5" t="b">
        <v>1</v>
      </c>
      <c r="M96" s="4">
        <v>16791</v>
      </c>
      <c r="N96" s="4">
        <v>4673</v>
      </c>
      <c r="O96" s="4">
        <v>4804</v>
      </c>
      <c r="P96" s="4">
        <v>6495</v>
      </c>
      <c r="Q96" s="4">
        <v>525</v>
      </c>
      <c r="R96" s="4">
        <v>251</v>
      </c>
      <c r="S96" s="4">
        <v>43</v>
      </c>
      <c r="X96" s="2"/>
    </row>
    <row r="97" spans="1:24" x14ac:dyDescent="0.2">
      <c r="A97" s="2" t="s">
        <v>34</v>
      </c>
      <c r="B97" s="2" t="s">
        <v>1920</v>
      </c>
      <c r="C97" s="2" t="s">
        <v>1941</v>
      </c>
      <c r="D97" s="2" t="s">
        <v>89</v>
      </c>
      <c r="E97" s="63" t="s">
        <v>88</v>
      </c>
      <c r="F97" s="2" t="s">
        <v>1400</v>
      </c>
      <c r="G97" s="165">
        <v>0.26319999999999999</v>
      </c>
      <c r="H97" s="165">
        <v>7.7600000000000002E-2</v>
      </c>
      <c r="I97" s="5" t="s">
        <v>1992</v>
      </c>
      <c r="J97" s="4" t="s">
        <v>1263</v>
      </c>
      <c r="K97" s="4" t="s">
        <v>1263</v>
      </c>
      <c r="L97" s="5" t="b">
        <v>1</v>
      </c>
      <c r="M97" s="4">
        <v>16791</v>
      </c>
      <c r="N97" s="4">
        <v>4673</v>
      </c>
      <c r="O97" s="4">
        <v>4804</v>
      </c>
      <c r="P97" s="4">
        <v>6495</v>
      </c>
      <c r="Q97" s="4">
        <v>525</v>
      </c>
      <c r="R97" s="4">
        <v>251</v>
      </c>
      <c r="S97" s="4">
        <v>43</v>
      </c>
      <c r="X97" s="2"/>
    </row>
    <row r="98" spans="1:24" x14ac:dyDescent="0.2">
      <c r="A98" s="2" t="s">
        <v>34</v>
      </c>
      <c r="B98" s="2" t="s">
        <v>1920</v>
      </c>
      <c r="C98" s="2" t="s">
        <v>1941</v>
      </c>
      <c r="D98" s="2" t="s">
        <v>89</v>
      </c>
      <c r="E98" s="63" t="s">
        <v>88</v>
      </c>
      <c r="F98" s="2" t="s">
        <v>1436</v>
      </c>
      <c r="G98" s="165">
        <v>0.2913</v>
      </c>
      <c r="H98" s="165">
        <v>8.7900000000000006E-2</v>
      </c>
      <c r="I98" s="5" t="s">
        <v>1972</v>
      </c>
      <c r="J98" s="4" t="s">
        <v>1263</v>
      </c>
      <c r="K98" s="4" t="s">
        <v>1263</v>
      </c>
      <c r="L98" s="5" t="b">
        <v>1</v>
      </c>
      <c r="M98" s="4">
        <v>16791</v>
      </c>
      <c r="N98" s="4">
        <v>4673</v>
      </c>
      <c r="O98" s="4">
        <v>4804</v>
      </c>
      <c r="P98" s="4">
        <v>6495</v>
      </c>
      <c r="Q98" s="4">
        <v>525</v>
      </c>
      <c r="R98" s="4">
        <v>251</v>
      </c>
      <c r="S98" s="4">
        <v>43</v>
      </c>
      <c r="X98" s="2"/>
    </row>
    <row r="99" spans="1:24" x14ac:dyDescent="0.2">
      <c r="A99" s="2" t="s">
        <v>34</v>
      </c>
      <c r="B99" s="2" t="s">
        <v>1920</v>
      </c>
      <c r="C99" s="2" t="s">
        <v>1941</v>
      </c>
      <c r="D99" s="2" t="s">
        <v>89</v>
      </c>
      <c r="E99" s="63" t="s">
        <v>88</v>
      </c>
      <c r="F99" s="2" t="s">
        <v>1423</v>
      </c>
      <c r="G99" s="165">
        <v>0.43009999999999998</v>
      </c>
      <c r="H99" s="165">
        <v>0.1305</v>
      </c>
      <c r="I99" s="5" t="s">
        <v>1900</v>
      </c>
      <c r="J99" s="4" t="s">
        <v>1263</v>
      </c>
      <c r="K99" s="4" t="s">
        <v>1263</v>
      </c>
      <c r="L99" s="5" t="b">
        <v>1</v>
      </c>
      <c r="M99" s="4">
        <v>16791</v>
      </c>
      <c r="N99" s="4">
        <v>4673</v>
      </c>
      <c r="O99" s="4">
        <v>4804</v>
      </c>
      <c r="P99" s="4">
        <v>6495</v>
      </c>
      <c r="Q99" s="4">
        <v>525</v>
      </c>
      <c r="R99" s="4">
        <v>251</v>
      </c>
      <c r="S99" s="4">
        <v>43</v>
      </c>
      <c r="X99" s="2"/>
    </row>
    <row r="100" spans="1:24" x14ac:dyDescent="0.2">
      <c r="A100" s="2" t="s">
        <v>34</v>
      </c>
      <c r="B100" s="2" t="s">
        <v>1922</v>
      </c>
      <c r="C100" s="2" t="s">
        <v>1935</v>
      </c>
      <c r="D100" s="2" t="s">
        <v>135</v>
      </c>
      <c r="E100" s="63" t="s">
        <v>134</v>
      </c>
      <c r="F100" s="2" t="s">
        <v>1400</v>
      </c>
      <c r="G100" s="165">
        <v>-7.8700000000000006E-2</v>
      </c>
      <c r="H100" s="165">
        <v>2.2599999999999999E-2</v>
      </c>
      <c r="I100" s="5" t="s">
        <v>1953</v>
      </c>
      <c r="J100" s="4" t="s">
        <v>1262</v>
      </c>
      <c r="K100" s="4" t="s">
        <v>1262</v>
      </c>
      <c r="L100" s="5" t="b">
        <v>1</v>
      </c>
      <c r="M100" s="4">
        <v>15201</v>
      </c>
      <c r="N100" s="4">
        <v>4509</v>
      </c>
      <c r="O100" s="4">
        <v>3817</v>
      </c>
      <c r="P100" s="4">
        <v>6211</v>
      </c>
      <c r="Q100" s="4">
        <v>405</v>
      </c>
      <c r="R100" s="4">
        <v>223</v>
      </c>
      <c r="S100" s="4">
        <v>36</v>
      </c>
    </row>
    <row r="101" spans="1:24" x14ac:dyDescent="0.2">
      <c r="A101" s="2" t="s">
        <v>34</v>
      </c>
      <c r="B101" s="2" t="s">
        <v>1922</v>
      </c>
      <c r="C101" s="2" t="s">
        <v>1935</v>
      </c>
      <c r="D101" s="2" t="s">
        <v>135</v>
      </c>
      <c r="E101" s="63" t="s">
        <v>134</v>
      </c>
      <c r="F101" s="2" t="s">
        <v>1425</v>
      </c>
      <c r="G101" s="165">
        <v>-0.14860000000000001</v>
      </c>
      <c r="H101" s="165">
        <v>4.2999999999999997E-2</v>
      </c>
      <c r="I101" s="5" t="s">
        <v>1699</v>
      </c>
      <c r="J101" s="4" t="s">
        <v>1262</v>
      </c>
      <c r="K101" s="4" t="s">
        <v>1262</v>
      </c>
      <c r="L101" s="5" t="b">
        <v>1</v>
      </c>
      <c r="M101" s="4">
        <v>15201</v>
      </c>
      <c r="N101" s="4">
        <v>4509</v>
      </c>
      <c r="O101" s="4">
        <v>3817</v>
      </c>
      <c r="P101" s="4">
        <v>6211</v>
      </c>
      <c r="Q101" s="4">
        <v>405</v>
      </c>
      <c r="R101" s="4">
        <v>223</v>
      </c>
      <c r="S101" s="4">
        <v>36</v>
      </c>
    </row>
    <row r="102" spans="1:24" x14ac:dyDescent="0.2">
      <c r="A102" s="2" t="s">
        <v>34</v>
      </c>
      <c r="B102" s="2" t="s">
        <v>1922</v>
      </c>
      <c r="C102" s="2" t="s">
        <v>1937</v>
      </c>
      <c r="D102" s="2" t="s">
        <v>164</v>
      </c>
      <c r="E102" s="63" t="s">
        <v>163</v>
      </c>
      <c r="F102" s="2" t="s">
        <v>1431</v>
      </c>
      <c r="G102" s="165">
        <v>0.15959999999999999</v>
      </c>
      <c r="H102" s="165">
        <v>4.7699999999999999E-2</v>
      </c>
      <c r="I102" s="5" t="s">
        <v>1975</v>
      </c>
      <c r="J102" s="4" t="s">
        <v>1263</v>
      </c>
      <c r="K102" s="4" t="s">
        <v>1262</v>
      </c>
      <c r="L102" s="5" t="b">
        <v>0</v>
      </c>
      <c r="M102" s="4">
        <v>15201</v>
      </c>
      <c r="N102" s="4">
        <v>4509</v>
      </c>
      <c r="O102" s="4">
        <v>3817</v>
      </c>
      <c r="P102" s="4">
        <v>6211</v>
      </c>
      <c r="Q102" s="4">
        <v>405</v>
      </c>
      <c r="R102" s="4">
        <v>223</v>
      </c>
      <c r="S102" s="4">
        <v>36</v>
      </c>
    </row>
    <row r="103" spans="1:24" x14ac:dyDescent="0.2">
      <c r="A103" s="2" t="s">
        <v>34</v>
      </c>
      <c r="B103" s="4" t="s">
        <v>1923</v>
      </c>
      <c r="C103" s="4" t="s">
        <v>1934</v>
      </c>
      <c r="D103" s="2" t="s">
        <v>152</v>
      </c>
      <c r="E103" s="63" t="s">
        <v>151</v>
      </c>
      <c r="F103" s="2" t="s">
        <v>1406</v>
      </c>
      <c r="G103" s="165">
        <v>-0.82169999999999999</v>
      </c>
      <c r="H103" s="165">
        <v>0.23719999999999999</v>
      </c>
      <c r="I103" s="5" t="s">
        <v>1968</v>
      </c>
      <c r="J103" s="4" t="s">
        <v>1262</v>
      </c>
      <c r="K103" s="4" t="s">
        <v>1262</v>
      </c>
      <c r="L103" s="5" t="b">
        <v>1</v>
      </c>
      <c r="M103" s="4">
        <v>15031</v>
      </c>
      <c r="N103" s="4">
        <v>4429</v>
      </c>
      <c r="O103" s="4">
        <v>3792</v>
      </c>
      <c r="P103" s="4">
        <v>6182</v>
      </c>
      <c r="Q103" s="4">
        <v>384</v>
      </c>
      <c r="R103" s="4">
        <v>211</v>
      </c>
      <c r="S103" s="4">
        <v>33</v>
      </c>
    </row>
    <row r="104" spans="1:24" x14ac:dyDescent="0.2">
      <c r="A104" s="2" t="s">
        <v>72</v>
      </c>
      <c r="B104" s="2" t="s">
        <v>1919</v>
      </c>
      <c r="C104" s="2" t="s">
        <v>1943</v>
      </c>
      <c r="D104" s="2" t="s">
        <v>119</v>
      </c>
      <c r="E104" s="64" t="s">
        <v>118</v>
      </c>
      <c r="F104" s="2" t="s">
        <v>1433</v>
      </c>
      <c r="G104" s="165">
        <v>-5.8722000000000003</v>
      </c>
      <c r="H104" s="165">
        <v>1.77</v>
      </c>
      <c r="I104" s="5" t="s">
        <v>1962</v>
      </c>
      <c r="J104" s="4" t="s">
        <v>1262</v>
      </c>
      <c r="K104" s="4" t="s">
        <v>1263</v>
      </c>
      <c r="L104" s="5" t="b">
        <v>0</v>
      </c>
      <c r="M104" s="4">
        <v>8188</v>
      </c>
      <c r="N104" s="4">
        <v>2110</v>
      </c>
      <c r="O104" s="4">
        <v>2802</v>
      </c>
      <c r="P104" s="4">
        <v>2876</v>
      </c>
      <c r="Q104" s="4">
        <v>239</v>
      </c>
      <c r="R104" s="4">
        <v>161</v>
      </c>
      <c r="S104" s="4" t="s">
        <v>187</v>
      </c>
    </row>
    <row r="105" spans="1:24" x14ac:dyDescent="0.2">
      <c r="A105" s="2" t="s">
        <v>72</v>
      </c>
      <c r="B105" s="2" t="s">
        <v>1919</v>
      </c>
      <c r="C105" s="2" t="s">
        <v>1950</v>
      </c>
      <c r="D105" s="2" t="s">
        <v>97</v>
      </c>
      <c r="E105" s="64" t="s">
        <v>96</v>
      </c>
      <c r="F105" s="2" t="s">
        <v>16</v>
      </c>
      <c r="G105" s="165">
        <v>-4.5740999999999996</v>
      </c>
      <c r="H105" s="165">
        <v>1.3241000000000001</v>
      </c>
      <c r="I105" s="5" t="s">
        <v>1699</v>
      </c>
      <c r="J105" s="4" t="s">
        <v>1262</v>
      </c>
      <c r="K105" s="4" t="s">
        <v>1263</v>
      </c>
      <c r="L105" s="5" t="b">
        <v>0</v>
      </c>
      <c r="M105" s="4">
        <v>8188</v>
      </c>
      <c r="N105" s="4">
        <v>2110</v>
      </c>
      <c r="O105" s="4">
        <v>2802</v>
      </c>
      <c r="P105" s="4">
        <v>2876</v>
      </c>
      <c r="Q105" s="4">
        <v>239</v>
      </c>
      <c r="R105" s="4">
        <v>161</v>
      </c>
      <c r="S105" s="4" t="s">
        <v>187</v>
      </c>
    </row>
    <row r="106" spans="1:24" x14ac:dyDescent="0.2">
      <c r="A106" s="2" t="s">
        <v>72</v>
      </c>
      <c r="B106" s="2" t="s">
        <v>1919</v>
      </c>
      <c r="C106" s="2" t="s">
        <v>1943</v>
      </c>
      <c r="D106" s="2" t="s">
        <v>97</v>
      </c>
      <c r="E106" s="64" t="s">
        <v>96</v>
      </c>
      <c r="F106" s="2" t="s">
        <v>1416</v>
      </c>
      <c r="G106" s="165">
        <v>-2.4278</v>
      </c>
      <c r="H106" s="165">
        <v>0.71350000000000002</v>
      </c>
      <c r="I106" s="5" t="s">
        <v>1849</v>
      </c>
      <c r="J106" s="4" t="s">
        <v>1262</v>
      </c>
      <c r="K106" s="4" t="s">
        <v>1263</v>
      </c>
      <c r="L106" s="5" t="b">
        <v>0</v>
      </c>
      <c r="M106" s="4">
        <v>8188</v>
      </c>
      <c r="N106" s="4">
        <v>2110</v>
      </c>
      <c r="O106" s="4">
        <v>2802</v>
      </c>
      <c r="P106" s="4">
        <v>2876</v>
      </c>
      <c r="Q106" s="4">
        <v>239</v>
      </c>
      <c r="R106" s="4">
        <v>161</v>
      </c>
      <c r="S106" s="4" t="s">
        <v>187</v>
      </c>
    </row>
    <row r="107" spans="1:24" x14ac:dyDescent="0.2">
      <c r="A107" s="2" t="s">
        <v>72</v>
      </c>
      <c r="B107" s="2" t="s">
        <v>1919</v>
      </c>
      <c r="C107" s="2" t="s">
        <v>1950</v>
      </c>
      <c r="D107" s="2" t="s">
        <v>97</v>
      </c>
      <c r="E107" s="64" t="s">
        <v>96</v>
      </c>
      <c r="F107" s="2" t="s">
        <v>1416</v>
      </c>
      <c r="G107" s="165">
        <v>-3.5064000000000002</v>
      </c>
      <c r="H107" s="165">
        <v>1.0449999999999999</v>
      </c>
      <c r="I107" s="5" t="s">
        <v>1959</v>
      </c>
      <c r="J107" s="4" t="s">
        <v>1262</v>
      </c>
      <c r="K107" s="4" t="s">
        <v>1263</v>
      </c>
      <c r="L107" s="5" t="b">
        <v>0</v>
      </c>
      <c r="M107" s="4">
        <v>8188</v>
      </c>
      <c r="N107" s="4">
        <v>2110</v>
      </c>
      <c r="O107" s="4">
        <v>2802</v>
      </c>
      <c r="P107" s="4">
        <v>2876</v>
      </c>
      <c r="Q107" s="4">
        <v>239</v>
      </c>
      <c r="R107" s="4">
        <v>161</v>
      </c>
      <c r="S107" s="4" t="s">
        <v>187</v>
      </c>
    </row>
    <row r="108" spans="1:24" x14ac:dyDescent="0.2">
      <c r="A108" s="2" t="s">
        <v>72</v>
      </c>
      <c r="B108" s="2" t="s">
        <v>1919</v>
      </c>
      <c r="C108" s="2" t="s">
        <v>1943</v>
      </c>
      <c r="D108" s="2" t="s">
        <v>127</v>
      </c>
      <c r="E108" s="64" t="s">
        <v>126</v>
      </c>
      <c r="F108" s="8" t="s">
        <v>1403</v>
      </c>
      <c r="G108" s="165">
        <v>1.3695999999999999</v>
      </c>
      <c r="H108" s="165">
        <v>0.40810000000000002</v>
      </c>
      <c r="I108" s="5" t="s">
        <v>1959</v>
      </c>
      <c r="J108" s="4" t="s">
        <v>1263</v>
      </c>
      <c r="K108" s="4" t="s">
        <v>1262</v>
      </c>
      <c r="L108" s="5" t="b">
        <v>0</v>
      </c>
      <c r="M108" s="4">
        <v>8188</v>
      </c>
      <c r="N108" s="4">
        <v>2110</v>
      </c>
      <c r="O108" s="4">
        <v>2802</v>
      </c>
      <c r="P108" s="4">
        <v>2876</v>
      </c>
      <c r="Q108" s="4">
        <v>239</v>
      </c>
      <c r="R108" s="4">
        <v>161</v>
      </c>
      <c r="S108" s="4" t="s">
        <v>187</v>
      </c>
    </row>
    <row r="109" spans="1:24" x14ac:dyDescent="0.2">
      <c r="A109" s="2" t="s">
        <v>72</v>
      </c>
      <c r="B109" s="2" t="s">
        <v>1919</v>
      </c>
      <c r="C109" s="2" t="s">
        <v>1943</v>
      </c>
      <c r="D109" s="2" t="s">
        <v>127</v>
      </c>
      <c r="E109" s="64" t="s">
        <v>126</v>
      </c>
      <c r="F109" s="2" t="s">
        <v>1400</v>
      </c>
      <c r="G109" s="165">
        <v>1.8095000000000001</v>
      </c>
      <c r="H109" s="165">
        <v>0.54730000000000001</v>
      </c>
      <c r="I109" s="5" t="s">
        <v>2003</v>
      </c>
      <c r="J109" s="4" t="s">
        <v>1263</v>
      </c>
      <c r="K109" s="4" t="s">
        <v>1263</v>
      </c>
      <c r="L109" s="5" t="b">
        <v>1</v>
      </c>
      <c r="M109" s="4">
        <v>8188</v>
      </c>
      <c r="N109" s="4">
        <v>2110</v>
      </c>
      <c r="O109" s="4">
        <v>2802</v>
      </c>
      <c r="P109" s="4">
        <v>2876</v>
      </c>
      <c r="Q109" s="4">
        <v>239</v>
      </c>
      <c r="R109" s="4">
        <v>161</v>
      </c>
      <c r="S109" s="4" t="s">
        <v>187</v>
      </c>
    </row>
    <row r="110" spans="1:24" x14ac:dyDescent="0.2">
      <c r="A110" s="2" t="s">
        <v>72</v>
      </c>
      <c r="B110" s="2" t="s">
        <v>1919</v>
      </c>
      <c r="C110" s="2" t="s">
        <v>1943</v>
      </c>
      <c r="D110" s="2" t="s">
        <v>127</v>
      </c>
      <c r="E110" s="64" t="s">
        <v>126</v>
      </c>
      <c r="F110" s="2" t="s">
        <v>1433</v>
      </c>
      <c r="G110" s="165">
        <v>2.7090000000000001</v>
      </c>
      <c r="H110" s="165">
        <v>0.82010000000000005</v>
      </c>
      <c r="I110" s="5" t="s">
        <v>1982</v>
      </c>
      <c r="J110" s="4" t="s">
        <v>1263</v>
      </c>
      <c r="K110" s="4" t="s">
        <v>1262</v>
      </c>
      <c r="L110" s="5" t="b">
        <v>0</v>
      </c>
      <c r="M110" s="4">
        <v>8188</v>
      </c>
      <c r="N110" s="4">
        <v>2110</v>
      </c>
      <c r="O110" s="4">
        <v>2802</v>
      </c>
      <c r="P110" s="4">
        <v>2876</v>
      </c>
      <c r="Q110" s="4">
        <v>239</v>
      </c>
      <c r="R110" s="4">
        <v>161</v>
      </c>
      <c r="S110" s="4" t="s">
        <v>187</v>
      </c>
    </row>
    <row r="111" spans="1:24" x14ac:dyDescent="0.2">
      <c r="A111" s="2" t="s">
        <v>72</v>
      </c>
      <c r="B111" s="2" t="s">
        <v>1919</v>
      </c>
      <c r="C111" s="2" t="s">
        <v>1943</v>
      </c>
      <c r="D111" s="2" t="s">
        <v>127</v>
      </c>
      <c r="E111" s="64" t="s">
        <v>126</v>
      </c>
      <c r="F111" s="2" t="s">
        <v>1404</v>
      </c>
      <c r="G111" s="165">
        <v>1.5253000000000001</v>
      </c>
      <c r="H111" s="165">
        <v>0.46329999999999999</v>
      </c>
      <c r="I111" s="5" t="s">
        <v>1984</v>
      </c>
      <c r="J111" s="4" t="s">
        <v>1263</v>
      </c>
      <c r="K111" s="4" t="s">
        <v>1262</v>
      </c>
      <c r="L111" s="5" t="b">
        <v>0</v>
      </c>
      <c r="M111" s="4">
        <v>8188</v>
      </c>
      <c r="N111" s="4">
        <v>2110</v>
      </c>
      <c r="O111" s="4">
        <v>2802</v>
      </c>
      <c r="P111" s="4">
        <v>2876</v>
      </c>
      <c r="Q111" s="4">
        <v>239</v>
      </c>
      <c r="R111" s="4">
        <v>161</v>
      </c>
      <c r="S111" s="4" t="s">
        <v>187</v>
      </c>
    </row>
    <row r="112" spans="1:24" x14ac:dyDescent="0.2">
      <c r="A112" s="2" t="s">
        <v>72</v>
      </c>
      <c r="B112" s="2" t="s">
        <v>1919</v>
      </c>
      <c r="C112" s="2" t="s">
        <v>1946</v>
      </c>
      <c r="D112" s="2" t="s">
        <v>146</v>
      </c>
      <c r="E112" s="63" t="s">
        <v>145</v>
      </c>
      <c r="F112" s="2" t="s">
        <v>1435</v>
      </c>
      <c r="G112" s="165">
        <v>-1.8754999999999999</v>
      </c>
      <c r="H112" s="165">
        <v>0.55249999999999999</v>
      </c>
      <c r="I112" s="5" t="s">
        <v>1992</v>
      </c>
      <c r="J112" s="4" t="s">
        <v>1262</v>
      </c>
      <c r="K112" s="4" t="s">
        <v>1263</v>
      </c>
      <c r="L112" s="5" t="b">
        <v>0</v>
      </c>
      <c r="M112" s="4">
        <v>8188</v>
      </c>
      <c r="N112" s="4">
        <v>2110</v>
      </c>
      <c r="O112" s="4">
        <v>2802</v>
      </c>
      <c r="P112" s="4">
        <v>2876</v>
      </c>
      <c r="Q112" s="4">
        <v>239</v>
      </c>
      <c r="R112" s="4">
        <v>161</v>
      </c>
      <c r="S112" s="4" t="s">
        <v>187</v>
      </c>
    </row>
    <row r="113" spans="1:25" x14ac:dyDescent="0.2">
      <c r="A113" s="2" t="s">
        <v>72</v>
      </c>
      <c r="B113" s="2" t="s">
        <v>1919</v>
      </c>
      <c r="C113" s="2" t="s">
        <v>1952</v>
      </c>
      <c r="D113" s="2" t="s">
        <v>121</v>
      </c>
      <c r="E113" s="63" t="s">
        <v>120</v>
      </c>
      <c r="F113" s="2" t="s">
        <v>1407</v>
      </c>
      <c r="G113" s="165">
        <v>16.752099999999999</v>
      </c>
      <c r="H113" s="165">
        <v>4.5952000000000002</v>
      </c>
      <c r="I113" s="5" t="s">
        <v>1702</v>
      </c>
      <c r="J113" s="4" t="s">
        <v>1263</v>
      </c>
      <c r="K113" s="4" t="s">
        <v>1263</v>
      </c>
      <c r="L113" s="5" t="b">
        <v>1</v>
      </c>
      <c r="M113" s="4">
        <v>8188</v>
      </c>
      <c r="N113" s="4">
        <v>2110</v>
      </c>
      <c r="O113" s="4">
        <v>2802</v>
      </c>
      <c r="P113" s="4">
        <v>2876</v>
      </c>
      <c r="Q113" s="4">
        <v>239</v>
      </c>
      <c r="R113" s="4">
        <v>161</v>
      </c>
      <c r="S113" s="4" t="s">
        <v>187</v>
      </c>
    </row>
    <row r="114" spans="1:25" x14ac:dyDescent="0.2">
      <c r="A114" s="2" t="s">
        <v>72</v>
      </c>
      <c r="B114" s="2" t="s">
        <v>1919</v>
      </c>
      <c r="C114" s="2" t="s">
        <v>1942</v>
      </c>
      <c r="D114" s="2" t="s">
        <v>131</v>
      </c>
      <c r="E114" s="63" t="s">
        <v>130</v>
      </c>
      <c r="F114" s="2" t="s">
        <v>1423</v>
      </c>
      <c r="G114" s="165">
        <v>-1.548</v>
      </c>
      <c r="H114" s="165">
        <v>0.46710000000000002</v>
      </c>
      <c r="I114" s="5" t="s">
        <v>1972</v>
      </c>
      <c r="J114" s="4" t="s">
        <v>1262</v>
      </c>
      <c r="K114" s="4" t="s">
        <v>1262</v>
      </c>
      <c r="L114" s="5" t="b">
        <v>1</v>
      </c>
      <c r="M114" s="4">
        <v>8188</v>
      </c>
      <c r="N114" s="4">
        <v>2110</v>
      </c>
      <c r="O114" s="4">
        <v>2802</v>
      </c>
      <c r="P114" s="4">
        <v>2876</v>
      </c>
      <c r="Q114" s="4">
        <v>239</v>
      </c>
      <c r="R114" s="4">
        <v>161</v>
      </c>
      <c r="S114" s="4" t="s">
        <v>187</v>
      </c>
      <c r="Y114" s="4"/>
    </row>
    <row r="115" spans="1:25" x14ac:dyDescent="0.2">
      <c r="A115" s="2" t="s">
        <v>72</v>
      </c>
      <c r="B115" s="2" t="s">
        <v>1919</v>
      </c>
      <c r="C115" s="2" t="s">
        <v>1950</v>
      </c>
      <c r="D115" s="2" t="s">
        <v>162</v>
      </c>
      <c r="E115" s="63" t="s">
        <v>161</v>
      </c>
      <c r="F115" s="2" t="s">
        <v>1431</v>
      </c>
      <c r="G115" s="165">
        <v>2.7877999999999998</v>
      </c>
      <c r="H115" s="165">
        <v>0.79859999999999998</v>
      </c>
      <c r="I115" s="5" t="s">
        <v>1873</v>
      </c>
      <c r="J115" s="4" t="s">
        <v>1263</v>
      </c>
      <c r="K115" s="4" t="s">
        <v>1262</v>
      </c>
      <c r="L115" s="5" t="b">
        <v>0</v>
      </c>
      <c r="M115" s="4">
        <v>8188</v>
      </c>
      <c r="N115" s="4">
        <v>2110</v>
      </c>
      <c r="O115" s="4">
        <v>2802</v>
      </c>
      <c r="P115" s="4">
        <v>2876</v>
      </c>
      <c r="Q115" s="4">
        <v>239</v>
      </c>
      <c r="R115" s="4">
        <v>161</v>
      </c>
      <c r="S115" s="4" t="s">
        <v>187</v>
      </c>
    </row>
    <row r="116" spans="1:25" x14ac:dyDescent="0.2">
      <c r="A116" s="2" t="s">
        <v>72</v>
      </c>
      <c r="B116" s="2" t="s">
        <v>1919</v>
      </c>
      <c r="C116" s="2" t="s">
        <v>1945</v>
      </c>
      <c r="D116" s="2" t="s">
        <v>164</v>
      </c>
      <c r="E116" s="63" t="s">
        <v>163</v>
      </c>
      <c r="F116" s="2" t="s">
        <v>1431</v>
      </c>
      <c r="G116" s="165">
        <v>-4.1662999999999997</v>
      </c>
      <c r="H116" s="165">
        <v>1.2017</v>
      </c>
      <c r="I116" s="5" t="s">
        <v>1968</v>
      </c>
      <c r="J116" s="4" t="s">
        <v>1262</v>
      </c>
      <c r="K116" s="4" t="s">
        <v>1262</v>
      </c>
      <c r="L116" s="5" t="b">
        <v>1</v>
      </c>
      <c r="M116" s="4">
        <v>8188</v>
      </c>
      <c r="N116" s="4">
        <v>2110</v>
      </c>
      <c r="O116" s="4">
        <v>2802</v>
      </c>
      <c r="P116" s="4">
        <v>2876</v>
      </c>
      <c r="Q116" s="4">
        <v>239</v>
      </c>
      <c r="R116" s="4">
        <v>161</v>
      </c>
      <c r="S116" s="4" t="s">
        <v>187</v>
      </c>
      <c r="Y116" s="4"/>
    </row>
    <row r="117" spans="1:25" x14ac:dyDescent="0.2">
      <c r="A117" s="2" t="s">
        <v>72</v>
      </c>
      <c r="B117" s="2" t="s">
        <v>1922</v>
      </c>
      <c r="C117" s="2" t="s">
        <v>1936</v>
      </c>
      <c r="D117" s="2" t="s">
        <v>142</v>
      </c>
      <c r="E117" s="63" t="s">
        <v>900</v>
      </c>
      <c r="F117" s="2" t="s">
        <v>1421</v>
      </c>
      <c r="G117" s="165">
        <v>2.0665</v>
      </c>
      <c r="H117" s="165">
        <v>0.58509999999999995</v>
      </c>
      <c r="I117" s="5" t="s">
        <v>1967</v>
      </c>
      <c r="J117" s="4" t="s">
        <v>1263</v>
      </c>
      <c r="K117" s="4" t="s">
        <v>187</v>
      </c>
      <c r="L117" s="5" t="b">
        <v>0</v>
      </c>
      <c r="M117" s="4">
        <v>6925</v>
      </c>
      <c r="N117" s="4">
        <v>1928</v>
      </c>
      <c r="O117" s="4">
        <v>2068</v>
      </c>
      <c r="P117" s="4">
        <v>2619</v>
      </c>
      <c r="Q117" s="4">
        <v>177</v>
      </c>
      <c r="R117" s="4">
        <v>133</v>
      </c>
      <c r="S117" s="4" t="s">
        <v>187</v>
      </c>
    </row>
    <row r="118" spans="1:25" x14ac:dyDescent="0.2">
      <c r="A118" s="4" t="s">
        <v>72</v>
      </c>
      <c r="B118" s="4" t="s">
        <v>1923</v>
      </c>
      <c r="C118" s="4" t="s">
        <v>1933</v>
      </c>
      <c r="D118" s="4" t="s">
        <v>97</v>
      </c>
      <c r="E118" s="64" t="s">
        <v>96</v>
      </c>
      <c r="F118" s="2" t="s">
        <v>1416</v>
      </c>
      <c r="G118" s="165">
        <v>-1.0487</v>
      </c>
      <c r="H118" s="165">
        <v>0.2838</v>
      </c>
      <c r="I118" s="5" t="s">
        <v>1803</v>
      </c>
      <c r="J118" s="4" t="s">
        <v>1262</v>
      </c>
      <c r="K118" s="4" t="s">
        <v>1263</v>
      </c>
      <c r="L118" s="5" t="b">
        <v>0</v>
      </c>
      <c r="M118" s="4">
        <v>6959</v>
      </c>
      <c r="N118" s="4">
        <v>1909</v>
      </c>
      <c r="O118" s="4">
        <v>2108</v>
      </c>
      <c r="P118" s="4">
        <v>2635</v>
      </c>
      <c r="Q118" s="4">
        <v>176</v>
      </c>
      <c r="R118" s="4">
        <v>131</v>
      </c>
      <c r="S118" s="4" t="s">
        <v>187</v>
      </c>
    </row>
    <row r="119" spans="1:25" x14ac:dyDescent="0.2">
      <c r="A119" s="4" t="s">
        <v>72</v>
      </c>
      <c r="B119" s="4" t="s">
        <v>1923</v>
      </c>
      <c r="C119" s="4" t="s">
        <v>1933</v>
      </c>
      <c r="D119" s="4" t="s">
        <v>97</v>
      </c>
      <c r="E119" s="64" t="s">
        <v>96</v>
      </c>
      <c r="F119" s="2" t="s">
        <v>1411</v>
      </c>
      <c r="G119" s="165">
        <v>-0.67320000000000002</v>
      </c>
      <c r="H119" s="165">
        <v>0.20130000000000001</v>
      </c>
      <c r="I119" s="5" t="s">
        <v>1960</v>
      </c>
      <c r="J119" s="4" t="s">
        <v>1262</v>
      </c>
      <c r="K119" s="4" t="s">
        <v>1263</v>
      </c>
      <c r="L119" s="5" t="b">
        <v>0</v>
      </c>
      <c r="M119" s="4">
        <v>6959</v>
      </c>
      <c r="N119" s="4">
        <v>1909</v>
      </c>
      <c r="O119" s="4">
        <v>2108</v>
      </c>
      <c r="P119" s="4">
        <v>2635</v>
      </c>
      <c r="Q119" s="4">
        <v>176</v>
      </c>
      <c r="R119" s="4">
        <v>131</v>
      </c>
      <c r="S119" s="4" t="s">
        <v>187</v>
      </c>
    </row>
    <row r="120" spans="1:25" x14ac:dyDescent="0.2">
      <c r="A120" s="4" t="s">
        <v>72</v>
      </c>
      <c r="B120" s="4" t="s">
        <v>1923</v>
      </c>
      <c r="C120" s="4" t="s">
        <v>1933</v>
      </c>
      <c r="D120" s="4" t="s">
        <v>97</v>
      </c>
      <c r="E120" s="64" t="s">
        <v>96</v>
      </c>
      <c r="F120" s="4" t="s">
        <v>16</v>
      </c>
      <c r="G120" s="165">
        <v>-1.1858</v>
      </c>
      <c r="H120" s="165">
        <v>0.35499999999999998</v>
      </c>
      <c r="I120" s="5" t="s">
        <v>1994</v>
      </c>
      <c r="J120" s="4" t="s">
        <v>1262</v>
      </c>
      <c r="K120" s="4" t="s">
        <v>1263</v>
      </c>
      <c r="L120" s="5" t="b">
        <v>0</v>
      </c>
      <c r="M120" s="4">
        <v>6959</v>
      </c>
      <c r="N120" s="4">
        <v>1909</v>
      </c>
      <c r="O120" s="4">
        <v>2108</v>
      </c>
      <c r="P120" s="4">
        <v>2635</v>
      </c>
      <c r="Q120" s="4">
        <v>176</v>
      </c>
      <c r="R120" s="4">
        <v>131</v>
      </c>
      <c r="S120" s="4" t="s">
        <v>187</v>
      </c>
    </row>
    <row r="121" spans="1:25" x14ac:dyDescent="0.2">
      <c r="A121" s="4" t="s">
        <v>72</v>
      </c>
      <c r="B121" s="4" t="s">
        <v>1923</v>
      </c>
      <c r="C121" s="4" t="s">
        <v>1933</v>
      </c>
      <c r="D121" s="4" t="s">
        <v>127</v>
      </c>
      <c r="E121" s="64" t="s">
        <v>126</v>
      </c>
      <c r="F121" s="8" t="s">
        <v>1403</v>
      </c>
      <c r="G121" s="165">
        <v>0.56010000000000004</v>
      </c>
      <c r="H121" s="165">
        <v>0.16009999999999999</v>
      </c>
      <c r="I121" s="5" t="s">
        <v>1961</v>
      </c>
      <c r="J121" s="4" t="s">
        <v>1263</v>
      </c>
      <c r="K121" s="4" t="s">
        <v>1262</v>
      </c>
      <c r="L121" s="5" t="b">
        <v>0</v>
      </c>
      <c r="M121" s="4">
        <v>6959</v>
      </c>
      <c r="N121" s="4">
        <v>1909</v>
      </c>
      <c r="O121" s="4">
        <v>2108</v>
      </c>
      <c r="P121" s="4">
        <v>2635</v>
      </c>
      <c r="Q121" s="4">
        <v>176</v>
      </c>
      <c r="R121" s="4">
        <v>131</v>
      </c>
      <c r="S121" s="4" t="s">
        <v>187</v>
      </c>
    </row>
    <row r="122" spans="1:25" x14ac:dyDescent="0.2">
      <c r="A122" s="4" t="s">
        <v>72</v>
      </c>
      <c r="B122" s="4" t="s">
        <v>1923</v>
      </c>
      <c r="C122" s="4" t="s">
        <v>1933</v>
      </c>
      <c r="D122" s="4" t="s">
        <v>127</v>
      </c>
      <c r="E122" s="64" t="s">
        <v>126</v>
      </c>
      <c r="F122" s="2" t="s">
        <v>1423</v>
      </c>
      <c r="G122" s="165">
        <v>0.93100000000000005</v>
      </c>
      <c r="H122" s="165">
        <v>0.26779999999999998</v>
      </c>
      <c r="I122" s="5" t="s">
        <v>1976</v>
      </c>
      <c r="J122" s="4" t="s">
        <v>1263</v>
      </c>
      <c r="K122" s="4" t="s">
        <v>1262</v>
      </c>
      <c r="L122" s="5" t="b">
        <v>0</v>
      </c>
      <c r="M122" s="4">
        <v>6959</v>
      </c>
      <c r="N122" s="4">
        <v>1909</v>
      </c>
      <c r="O122" s="4">
        <v>2108</v>
      </c>
      <c r="P122" s="4">
        <v>2635</v>
      </c>
      <c r="Q122" s="4">
        <v>176</v>
      </c>
      <c r="R122" s="4">
        <v>131</v>
      </c>
      <c r="S122" s="4" t="s">
        <v>187</v>
      </c>
    </row>
    <row r="123" spans="1:25" x14ac:dyDescent="0.2">
      <c r="A123" s="4" t="s">
        <v>72</v>
      </c>
      <c r="B123" s="4" t="s">
        <v>1923</v>
      </c>
      <c r="C123" s="4" t="s">
        <v>1933</v>
      </c>
      <c r="D123" s="4" t="s">
        <v>127</v>
      </c>
      <c r="E123" s="64" t="s">
        <v>126</v>
      </c>
      <c r="F123" s="2" t="s">
        <v>1419</v>
      </c>
      <c r="G123" s="165">
        <v>1.111</v>
      </c>
      <c r="H123" s="165">
        <v>0.33189999999999997</v>
      </c>
      <c r="I123" s="5" t="s">
        <v>1960</v>
      </c>
      <c r="J123" s="4" t="s">
        <v>1263</v>
      </c>
      <c r="K123" s="4" t="s">
        <v>1262</v>
      </c>
      <c r="L123" s="5" t="b">
        <v>0</v>
      </c>
      <c r="M123" s="4">
        <v>6959</v>
      </c>
      <c r="N123" s="4">
        <v>1909</v>
      </c>
      <c r="O123" s="4">
        <v>2108</v>
      </c>
      <c r="P123" s="4">
        <v>2635</v>
      </c>
      <c r="Q123" s="4">
        <v>176</v>
      </c>
      <c r="R123" s="4">
        <v>131</v>
      </c>
      <c r="S123" s="4" t="s">
        <v>187</v>
      </c>
    </row>
    <row r="124" spans="1:25" x14ac:dyDescent="0.2">
      <c r="A124" s="4" t="s">
        <v>72</v>
      </c>
      <c r="B124" s="4" t="s">
        <v>1923</v>
      </c>
      <c r="C124" s="4" t="s">
        <v>1933</v>
      </c>
      <c r="D124" s="4" t="s">
        <v>127</v>
      </c>
      <c r="E124" s="64" t="s">
        <v>126</v>
      </c>
      <c r="F124" s="4" t="s">
        <v>16</v>
      </c>
      <c r="G124" s="165">
        <v>0.36059999999999998</v>
      </c>
      <c r="H124" s="165">
        <v>0.10780000000000001</v>
      </c>
      <c r="I124" s="5" t="s">
        <v>1975</v>
      </c>
      <c r="J124" s="4" t="s">
        <v>1263</v>
      </c>
      <c r="K124" s="4" t="s">
        <v>1262</v>
      </c>
      <c r="L124" s="5" t="b">
        <v>0</v>
      </c>
      <c r="M124" s="4">
        <v>6959</v>
      </c>
      <c r="N124" s="4">
        <v>1909</v>
      </c>
      <c r="O124" s="4">
        <v>2108</v>
      </c>
      <c r="P124" s="4">
        <v>2635</v>
      </c>
      <c r="Q124" s="4">
        <v>176</v>
      </c>
      <c r="R124" s="4">
        <v>131</v>
      </c>
      <c r="S124" s="4" t="s">
        <v>187</v>
      </c>
    </row>
    <row r="125" spans="1:25" x14ac:dyDescent="0.2">
      <c r="A125" s="4" t="s">
        <v>72</v>
      </c>
      <c r="B125" s="4" t="s">
        <v>1923</v>
      </c>
      <c r="C125" s="4" t="s">
        <v>1933</v>
      </c>
      <c r="D125" s="4" t="s">
        <v>127</v>
      </c>
      <c r="E125" s="64" t="s">
        <v>126</v>
      </c>
      <c r="F125" s="2" t="s">
        <v>1424</v>
      </c>
      <c r="G125" s="165">
        <v>0.86619999999999997</v>
      </c>
      <c r="H125" s="165">
        <v>0.25969999999999999</v>
      </c>
      <c r="I125" s="5" t="s">
        <v>1977</v>
      </c>
      <c r="J125" s="4" t="s">
        <v>1263</v>
      </c>
      <c r="K125" s="4" t="s">
        <v>1262</v>
      </c>
      <c r="L125" s="5" t="b">
        <v>0</v>
      </c>
      <c r="M125" s="4">
        <v>6959</v>
      </c>
      <c r="N125" s="4">
        <v>1909</v>
      </c>
      <c r="O125" s="4">
        <v>2108</v>
      </c>
      <c r="P125" s="4">
        <v>2635</v>
      </c>
      <c r="Q125" s="4">
        <v>176</v>
      </c>
      <c r="R125" s="4">
        <v>131</v>
      </c>
      <c r="S125" s="4" t="s">
        <v>187</v>
      </c>
    </row>
    <row r="126" spans="1:25" x14ac:dyDescent="0.2">
      <c r="A126" s="4" t="s">
        <v>72</v>
      </c>
      <c r="B126" s="4" t="s">
        <v>1923</v>
      </c>
      <c r="C126" s="4" t="s">
        <v>1933</v>
      </c>
      <c r="D126" s="4" t="s">
        <v>127</v>
      </c>
      <c r="E126" s="64" t="s">
        <v>126</v>
      </c>
      <c r="F126" s="4" t="s">
        <v>1404</v>
      </c>
      <c r="G126" s="165">
        <v>0.61080000000000001</v>
      </c>
      <c r="H126" s="165">
        <v>0.184</v>
      </c>
      <c r="I126" s="5" t="s">
        <v>2007</v>
      </c>
      <c r="J126" s="4" t="s">
        <v>1263</v>
      </c>
      <c r="K126" s="4" t="s">
        <v>1262</v>
      </c>
      <c r="L126" s="5" t="b">
        <v>0</v>
      </c>
      <c r="M126" s="4">
        <v>6959</v>
      </c>
      <c r="N126" s="4">
        <v>1909</v>
      </c>
      <c r="O126" s="4">
        <v>2108</v>
      </c>
      <c r="P126" s="4">
        <v>2635</v>
      </c>
      <c r="Q126" s="4">
        <v>176</v>
      </c>
      <c r="R126" s="4">
        <v>131</v>
      </c>
      <c r="S126" s="4" t="s">
        <v>187</v>
      </c>
    </row>
    <row r="127" spans="1:25" x14ac:dyDescent="0.2">
      <c r="A127" s="116" t="s">
        <v>72</v>
      </c>
      <c r="B127" s="2" t="s">
        <v>1925</v>
      </c>
      <c r="C127" s="2" t="s">
        <v>1927</v>
      </c>
      <c r="D127" s="116" t="s">
        <v>148</v>
      </c>
      <c r="E127" s="155" t="s">
        <v>147</v>
      </c>
      <c r="F127" s="116" t="s">
        <v>1423</v>
      </c>
      <c r="G127" s="166">
        <v>-10.461499999999999</v>
      </c>
      <c r="H127" s="166">
        <v>3.0771000000000002</v>
      </c>
      <c r="I127" s="116" t="s">
        <v>1849</v>
      </c>
      <c r="J127" s="2" t="s">
        <v>1262</v>
      </c>
      <c r="K127" s="4" t="s">
        <v>1262</v>
      </c>
      <c r="L127" s="5" t="b">
        <v>1</v>
      </c>
      <c r="M127" s="4">
        <v>7433</v>
      </c>
      <c r="N127" s="4">
        <v>1904</v>
      </c>
      <c r="O127" s="4">
        <v>2520</v>
      </c>
      <c r="P127" s="4">
        <v>2645</v>
      </c>
      <c r="Q127" s="4">
        <v>218</v>
      </c>
      <c r="R127" s="4">
        <v>146</v>
      </c>
      <c r="S127" s="4" t="s">
        <v>187</v>
      </c>
    </row>
    <row r="128" spans="1:25" x14ac:dyDescent="0.2">
      <c r="A128" s="116" t="s">
        <v>72</v>
      </c>
      <c r="B128" s="2" t="s">
        <v>1925</v>
      </c>
      <c r="C128" s="2" t="s">
        <v>1927</v>
      </c>
      <c r="D128" s="116" t="s">
        <v>162</v>
      </c>
      <c r="E128" s="155" t="s">
        <v>161</v>
      </c>
      <c r="F128" s="116" t="s">
        <v>1404</v>
      </c>
      <c r="G128" s="166">
        <v>-3.7843</v>
      </c>
      <c r="H128" s="166">
        <v>1.1879</v>
      </c>
      <c r="I128" s="116" t="s">
        <v>1698</v>
      </c>
      <c r="J128" s="2" t="s">
        <v>1262</v>
      </c>
      <c r="K128" s="4" t="s">
        <v>1263</v>
      </c>
      <c r="L128" s="5" t="b">
        <v>0</v>
      </c>
      <c r="M128" s="4">
        <v>7433</v>
      </c>
      <c r="N128" s="4">
        <v>1904</v>
      </c>
      <c r="O128" s="4">
        <v>2520</v>
      </c>
      <c r="P128" s="4">
        <v>2645</v>
      </c>
      <c r="Q128" s="4">
        <v>218</v>
      </c>
      <c r="R128" s="4">
        <v>146</v>
      </c>
      <c r="S128" s="4" t="s">
        <v>187</v>
      </c>
    </row>
    <row r="129" spans="1:25" x14ac:dyDescent="0.2">
      <c r="A129" s="2" t="s">
        <v>74</v>
      </c>
      <c r="B129" s="2" t="s">
        <v>1919</v>
      </c>
      <c r="C129" s="2" t="s">
        <v>1947</v>
      </c>
      <c r="D129" s="2" t="s">
        <v>129</v>
      </c>
      <c r="E129" s="63" t="s">
        <v>128</v>
      </c>
      <c r="F129" s="2" t="s">
        <v>1435</v>
      </c>
      <c r="G129" s="165">
        <v>2.1459000000000001</v>
      </c>
      <c r="H129" s="165">
        <v>0.65110000000000001</v>
      </c>
      <c r="I129" s="5" t="s">
        <v>1900</v>
      </c>
      <c r="J129" s="4" t="s">
        <v>1263</v>
      </c>
      <c r="K129" s="4" t="s">
        <v>1263</v>
      </c>
      <c r="L129" s="5" t="b">
        <v>1</v>
      </c>
      <c r="M129" s="4">
        <v>6930</v>
      </c>
      <c r="N129" s="4">
        <v>1841</v>
      </c>
      <c r="O129" s="4">
        <v>2220</v>
      </c>
      <c r="P129" s="4">
        <v>2526</v>
      </c>
      <c r="Q129" s="4">
        <v>206</v>
      </c>
      <c r="R129" s="4">
        <v>137</v>
      </c>
      <c r="S129" s="4" t="s">
        <v>187</v>
      </c>
    </row>
    <row r="130" spans="1:25" x14ac:dyDescent="0.2">
      <c r="A130" s="2" t="s">
        <v>74</v>
      </c>
      <c r="B130" s="2" t="s">
        <v>1919</v>
      </c>
      <c r="C130" s="2" t="s">
        <v>1947</v>
      </c>
      <c r="D130" s="2" t="s">
        <v>111</v>
      </c>
      <c r="E130" s="63" t="s">
        <v>110</v>
      </c>
      <c r="F130" s="8" t="s">
        <v>1403</v>
      </c>
      <c r="G130" s="165">
        <v>-1.6911</v>
      </c>
      <c r="H130" s="165">
        <v>0.50529999999999997</v>
      </c>
      <c r="I130" s="5" t="s">
        <v>1960</v>
      </c>
      <c r="J130" s="4" t="s">
        <v>1262</v>
      </c>
      <c r="K130" s="4" t="s">
        <v>1262</v>
      </c>
      <c r="L130" s="5" t="b">
        <v>1</v>
      </c>
      <c r="M130" s="4">
        <v>6930</v>
      </c>
      <c r="N130" s="4">
        <v>1841</v>
      </c>
      <c r="O130" s="4">
        <v>2220</v>
      </c>
      <c r="P130" s="4">
        <v>2526</v>
      </c>
      <c r="Q130" s="4">
        <v>206</v>
      </c>
      <c r="R130" s="4">
        <v>137</v>
      </c>
      <c r="S130" s="4" t="s">
        <v>187</v>
      </c>
    </row>
    <row r="131" spans="1:25" x14ac:dyDescent="0.2">
      <c r="A131" s="2" t="s">
        <v>74</v>
      </c>
      <c r="B131" s="2" t="s">
        <v>1921</v>
      </c>
      <c r="C131" s="2" t="s">
        <v>1939</v>
      </c>
      <c r="D131" s="2" t="s">
        <v>93</v>
      </c>
      <c r="E131" s="64" t="s">
        <v>92</v>
      </c>
      <c r="F131" s="2" t="s">
        <v>7</v>
      </c>
      <c r="G131" s="165">
        <v>-4.6458000000000004</v>
      </c>
      <c r="H131" s="165">
        <v>1.3434999999999999</v>
      </c>
      <c r="I131" s="5" t="s">
        <v>1786</v>
      </c>
      <c r="J131" s="4" t="s">
        <v>1262</v>
      </c>
      <c r="K131" s="4" t="s">
        <v>1262</v>
      </c>
      <c r="L131" s="5" t="b">
        <v>1</v>
      </c>
      <c r="M131" s="4">
        <v>6913</v>
      </c>
      <c r="N131" s="4">
        <v>1839</v>
      </c>
      <c r="O131" s="4">
        <v>2208</v>
      </c>
      <c r="P131" s="4">
        <v>2524</v>
      </c>
      <c r="Q131" s="4">
        <v>205</v>
      </c>
      <c r="R131" s="4">
        <v>137</v>
      </c>
      <c r="S131" s="4" t="s">
        <v>187</v>
      </c>
    </row>
    <row r="132" spans="1:25" x14ac:dyDescent="0.2">
      <c r="A132" s="2" t="s">
        <v>74</v>
      </c>
      <c r="B132" s="2" t="s">
        <v>1921</v>
      </c>
      <c r="C132" s="2" t="s">
        <v>1938</v>
      </c>
      <c r="D132" s="2" t="s">
        <v>135</v>
      </c>
      <c r="E132" s="64" t="s">
        <v>134</v>
      </c>
      <c r="F132" s="2" t="s">
        <v>1422</v>
      </c>
      <c r="G132" s="165">
        <v>-1.2058</v>
      </c>
      <c r="H132" s="165">
        <v>0.3533</v>
      </c>
      <c r="I132" s="5" t="s">
        <v>1832</v>
      </c>
      <c r="J132" s="4" t="s">
        <v>1262</v>
      </c>
      <c r="K132" s="4" t="s">
        <v>1262</v>
      </c>
      <c r="L132" s="5" t="b">
        <v>1</v>
      </c>
      <c r="M132" s="4">
        <v>6912</v>
      </c>
      <c r="N132" s="4">
        <v>1839</v>
      </c>
      <c r="O132" s="4">
        <v>2208</v>
      </c>
      <c r="P132" s="4">
        <v>2523</v>
      </c>
      <c r="Q132" s="4">
        <v>205</v>
      </c>
      <c r="R132" s="4">
        <v>137</v>
      </c>
      <c r="S132" s="4" t="s">
        <v>187</v>
      </c>
    </row>
    <row r="133" spans="1:25" x14ac:dyDescent="0.2">
      <c r="A133" s="2" t="s">
        <v>74</v>
      </c>
      <c r="B133" s="2" t="s">
        <v>1921</v>
      </c>
      <c r="C133" s="2" t="s">
        <v>1938</v>
      </c>
      <c r="D133" s="2" t="s">
        <v>131</v>
      </c>
      <c r="E133" s="63" t="s">
        <v>130</v>
      </c>
      <c r="F133" s="2" t="s">
        <v>11</v>
      </c>
      <c r="G133" s="165">
        <v>-0.9284</v>
      </c>
      <c r="H133" s="165">
        <v>0.27379999999999999</v>
      </c>
      <c r="I133" s="5" t="s">
        <v>1971</v>
      </c>
      <c r="J133" s="4" t="s">
        <v>1262</v>
      </c>
      <c r="K133" s="4" t="s">
        <v>1262</v>
      </c>
      <c r="L133" s="5" t="b">
        <v>1</v>
      </c>
      <c r="M133" s="4">
        <v>6912</v>
      </c>
      <c r="N133" s="4">
        <v>1839</v>
      </c>
      <c r="O133" s="4">
        <v>2208</v>
      </c>
      <c r="P133" s="4">
        <v>2523</v>
      </c>
      <c r="Q133" s="4">
        <v>205</v>
      </c>
      <c r="R133" s="4">
        <v>137</v>
      </c>
      <c r="S133" s="4" t="s">
        <v>187</v>
      </c>
    </row>
    <row r="134" spans="1:25" x14ac:dyDescent="0.2">
      <c r="A134" s="4" t="s">
        <v>74</v>
      </c>
      <c r="B134" s="4" t="s">
        <v>1923</v>
      </c>
      <c r="C134" s="4" t="s">
        <v>1934</v>
      </c>
      <c r="D134" s="4" t="s">
        <v>93</v>
      </c>
      <c r="E134" s="64" t="s">
        <v>92</v>
      </c>
      <c r="F134" s="4" t="s">
        <v>7</v>
      </c>
      <c r="G134" s="165">
        <v>-4.8658999999999999</v>
      </c>
      <c r="H134" s="165">
        <v>1.1931</v>
      </c>
      <c r="I134" s="5" t="s">
        <v>1827</v>
      </c>
      <c r="J134" s="4" t="s">
        <v>1262</v>
      </c>
      <c r="K134" s="4" t="s">
        <v>1262</v>
      </c>
      <c r="L134" s="5" t="b">
        <v>1</v>
      </c>
      <c r="M134" s="4">
        <v>5967</v>
      </c>
      <c r="N134" s="4">
        <v>1696</v>
      </c>
      <c r="O134" s="4">
        <v>1726</v>
      </c>
      <c r="P134" s="4">
        <v>2306</v>
      </c>
      <c r="Q134" s="4">
        <v>136</v>
      </c>
      <c r="R134" s="4">
        <v>103</v>
      </c>
      <c r="S134" s="4" t="s">
        <v>187</v>
      </c>
    </row>
    <row r="135" spans="1:25" x14ac:dyDescent="0.2">
      <c r="A135" s="4" t="s">
        <v>74</v>
      </c>
      <c r="B135" s="4" t="s">
        <v>1923</v>
      </c>
      <c r="C135" s="4" t="s">
        <v>1934</v>
      </c>
      <c r="D135" s="4" t="s">
        <v>101</v>
      </c>
      <c r="E135" s="64" t="s">
        <v>100</v>
      </c>
      <c r="F135" s="2" t="s">
        <v>1422</v>
      </c>
      <c r="G135" s="165">
        <v>-2.0848</v>
      </c>
      <c r="H135" s="165">
        <v>0.63319999999999999</v>
      </c>
      <c r="I135" s="5" t="s">
        <v>1984</v>
      </c>
      <c r="J135" s="4" t="s">
        <v>1262</v>
      </c>
      <c r="K135" s="4" t="s">
        <v>1262</v>
      </c>
      <c r="L135" s="5" t="b">
        <v>1</v>
      </c>
      <c r="M135" s="4">
        <v>5967</v>
      </c>
      <c r="N135" s="4">
        <v>1696</v>
      </c>
      <c r="O135" s="4">
        <v>1726</v>
      </c>
      <c r="P135" s="4">
        <v>2306</v>
      </c>
      <c r="Q135" s="4">
        <v>136</v>
      </c>
      <c r="R135" s="4">
        <v>103</v>
      </c>
      <c r="S135" s="4" t="s">
        <v>187</v>
      </c>
    </row>
    <row r="136" spans="1:25" x14ac:dyDescent="0.2">
      <c r="A136" s="4" t="s">
        <v>74</v>
      </c>
      <c r="B136" s="4" t="s">
        <v>1923</v>
      </c>
      <c r="C136" s="4" t="s">
        <v>1934</v>
      </c>
      <c r="D136" s="4" t="s">
        <v>119</v>
      </c>
      <c r="E136" s="64" t="s">
        <v>118</v>
      </c>
      <c r="F136" s="2" t="s">
        <v>1407</v>
      </c>
      <c r="G136" s="165">
        <v>3.9521000000000002</v>
      </c>
      <c r="H136" s="165">
        <v>1.1178999999999999</v>
      </c>
      <c r="I136" s="5" t="s">
        <v>1967</v>
      </c>
      <c r="J136" s="4" t="s">
        <v>1263</v>
      </c>
      <c r="K136" s="4" t="s">
        <v>1263</v>
      </c>
      <c r="L136" s="5" t="b">
        <v>1</v>
      </c>
      <c r="M136" s="4">
        <v>5967</v>
      </c>
      <c r="N136" s="4">
        <v>1696</v>
      </c>
      <c r="O136" s="4">
        <v>1726</v>
      </c>
      <c r="P136" s="4">
        <v>2306</v>
      </c>
      <c r="Q136" s="4">
        <v>136</v>
      </c>
      <c r="R136" s="4">
        <v>103</v>
      </c>
      <c r="S136" s="4" t="s">
        <v>187</v>
      </c>
    </row>
    <row r="137" spans="1:25" x14ac:dyDescent="0.2">
      <c r="A137" s="4" t="s">
        <v>74</v>
      </c>
      <c r="B137" s="4" t="s">
        <v>1923</v>
      </c>
      <c r="C137" s="4" t="s">
        <v>1934</v>
      </c>
      <c r="D137" s="4" t="s">
        <v>107</v>
      </c>
      <c r="E137" s="64" t="s">
        <v>106</v>
      </c>
      <c r="F137" s="4" t="s">
        <v>8</v>
      </c>
      <c r="G137" s="165">
        <v>-2.1017000000000001</v>
      </c>
      <c r="H137" s="165">
        <v>0.60719999999999996</v>
      </c>
      <c r="I137" s="5" t="s">
        <v>1786</v>
      </c>
      <c r="J137" s="4" t="s">
        <v>1262</v>
      </c>
      <c r="K137" s="4" t="s">
        <v>1262</v>
      </c>
      <c r="L137" s="5" t="b">
        <v>1</v>
      </c>
      <c r="M137" s="4">
        <v>5967</v>
      </c>
      <c r="N137" s="4">
        <v>1696</v>
      </c>
      <c r="O137" s="4">
        <v>1726</v>
      </c>
      <c r="P137" s="4">
        <v>2306</v>
      </c>
      <c r="Q137" s="4">
        <v>136</v>
      </c>
      <c r="R137" s="4">
        <v>103</v>
      </c>
      <c r="S137" s="4" t="s">
        <v>187</v>
      </c>
    </row>
    <row r="138" spans="1:25" x14ac:dyDescent="0.2">
      <c r="A138" s="4" t="s">
        <v>74</v>
      </c>
      <c r="B138" s="4" t="s">
        <v>1923</v>
      </c>
      <c r="C138" s="4" t="s">
        <v>1934</v>
      </c>
      <c r="D138" s="4" t="s">
        <v>144</v>
      </c>
      <c r="E138" s="64" t="s">
        <v>143</v>
      </c>
      <c r="F138" s="4" t="s">
        <v>13</v>
      </c>
      <c r="G138" s="165">
        <v>-4.9025999999999996</v>
      </c>
      <c r="H138" s="165">
        <v>1.3009999999999999</v>
      </c>
      <c r="I138" s="5" t="s">
        <v>1704</v>
      </c>
      <c r="J138" s="4" t="s">
        <v>1262</v>
      </c>
      <c r="K138" s="4" t="s">
        <v>1262</v>
      </c>
      <c r="L138" s="5" t="b">
        <v>1</v>
      </c>
      <c r="M138" s="4">
        <v>5967</v>
      </c>
      <c r="N138" s="4">
        <v>1696</v>
      </c>
      <c r="O138" s="4">
        <v>1726</v>
      </c>
      <c r="P138" s="4">
        <v>2306</v>
      </c>
      <c r="Q138" s="4">
        <v>136</v>
      </c>
      <c r="R138" s="4">
        <v>103</v>
      </c>
      <c r="S138" s="4" t="s">
        <v>187</v>
      </c>
    </row>
    <row r="139" spans="1:25" x14ac:dyDescent="0.2">
      <c r="A139" s="2" t="s">
        <v>74</v>
      </c>
      <c r="B139" s="4" t="s">
        <v>1923</v>
      </c>
      <c r="C139" s="4" t="s">
        <v>1934</v>
      </c>
      <c r="D139" s="2" t="s">
        <v>1267</v>
      </c>
      <c r="E139" s="63" t="s">
        <v>173</v>
      </c>
      <c r="F139" s="2" t="s">
        <v>1431</v>
      </c>
      <c r="G139" s="165">
        <v>-4.0891999999999999</v>
      </c>
      <c r="H139" s="165">
        <v>1.1549</v>
      </c>
      <c r="I139" s="5" t="s">
        <v>1986</v>
      </c>
      <c r="J139" s="4" t="s">
        <v>1262</v>
      </c>
      <c r="K139" s="4" t="s">
        <v>1263</v>
      </c>
      <c r="L139" s="5" t="b">
        <v>0</v>
      </c>
      <c r="M139" s="4">
        <v>5967</v>
      </c>
      <c r="N139" s="4">
        <v>1696</v>
      </c>
      <c r="O139" s="4">
        <v>1726</v>
      </c>
      <c r="P139" s="4">
        <v>2306</v>
      </c>
      <c r="Q139" s="4">
        <v>136</v>
      </c>
      <c r="R139" s="4">
        <v>103</v>
      </c>
      <c r="S139" s="4" t="s">
        <v>187</v>
      </c>
    </row>
    <row r="140" spans="1:25" x14ac:dyDescent="0.2">
      <c r="A140" s="116" t="s">
        <v>74</v>
      </c>
      <c r="B140" s="2" t="s">
        <v>1925</v>
      </c>
      <c r="C140" s="2" t="s">
        <v>1928</v>
      </c>
      <c r="D140" s="116" t="s">
        <v>146</v>
      </c>
      <c r="E140" s="155" t="s">
        <v>145</v>
      </c>
      <c r="F140" s="116" t="s">
        <v>1399</v>
      </c>
      <c r="G140" s="166">
        <v>-2.7921999999999998</v>
      </c>
      <c r="H140" s="166">
        <v>0.86350000000000005</v>
      </c>
      <c r="I140" s="116" t="s">
        <v>2114</v>
      </c>
      <c r="J140" s="2" t="s">
        <v>1262</v>
      </c>
      <c r="K140" s="4" t="s">
        <v>187</v>
      </c>
      <c r="L140" s="5" t="b">
        <v>0</v>
      </c>
      <c r="M140" s="4">
        <v>6503</v>
      </c>
      <c r="N140" s="4">
        <v>1746</v>
      </c>
      <c r="O140" s="4">
        <v>2071</v>
      </c>
      <c r="P140" s="4">
        <v>2368</v>
      </c>
      <c r="Q140" s="4">
        <v>192</v>
      </c>
      <c r="R140" s="4">
        <v>126</v>
      </c>
      <c r="S140" s="4" t="s">
        <v>187</v>
      </c>
    </row>
    <row r="141" spans="1:25" x14ac:dyDescent="0.2">
      <c r="A141" s="2" t="s">
        <v>35</v>
      </c>
      <c r="B141" s="2" t="s">
        <v>1919</v>
      </c>
      <c r="C141" s="2" t="s">
        <v>1951</v>
      </c>
      <c r="D141" s="2" t="s">
        <v>127</v>
      </c>
      <c r="E141" s="64" t="s">
        <v>126</v>
      </c>
      <c r="F141" s="2" t="s">
        <v>12</v>
      </c>
      <c r="G141" s="165">
        <v>1.0147999999999999</v>
      </c>
      <c r="H141" s="165">
        <v>0.29780000000000001</v>
      </c>
      <c r="I141" s="5" t="s">
        <v>1987</v>
      </c>
      <c r="J141" s="4" t="s">
        <v>1263</v>
      </c>
      <c r="K141" s="4" t="s">
        <v>1262</v>
      </c>
      <c r="L141" s="5" t="b">
        <v>0</v>
      </c>
      <c r="M141" s="4">
        <v>11781</v>
      </c>
      <c r="N141" s="4">
        <v>2815</v>
      </c>
      <c r="O141" s="4">
        <v>4470</v>
      </c>
      <c r="P141" s="4">
        <v>3825</v>
      </c>
      <c r="Q141" s="4">
        <v>310</v>
      </c>
      <c r="R141" s="4">
        <v>320</v>
      </c>
      <c r="S141" s="4">
        <v>41</v>
      </c>
    </row>
    <row r="142" spans="1:25" x14ac:dyDescent="0.2">
      <c r="A142" s="2" t="s">
        <v>35</v>
      </c>
      <c r="B142" s="2" t="s">
        <v>1919</v>
      </c>
      <c r="C142" s="2" t="s">
        <v>1944</v>
      </c>
      <c r="D142" s="2" t="s">
        <v>162</v>
      </c>
      <c r="E142" s="63" t="s">
        <v>161</v>
      </c>
      <c r="F142" s="8" t="s">
        <v>1402</v>
      </c>
      <c r="G142" s="165">
        <v>14.619899999999999</v>
      </c>
      <c r="H142" s="165">
        <v>4.1924000000000001</v>
      </c>
      <c r="I142" s="5" t="s">
        <v>1953</v>
      </c>
      <c r="J142" s="4" t="s">
        <v>1263</v>
      </c>
      <c r="K142" s="4" t="s">
        <v>187</v>
      </c>
      <c r="L142" s="5" t="b">
        <v>0</v>
      </c>
      <c r="M142" s="4">
        <v>11781</v>
      </c>
      <c r="N142" s="4">
        <v>2815</v>
      </c>
      <c r="O142" s="4">
        <v>4470</v>
      </c>
      <c r="P142" s="4">
        <v>3825</v>
      </c>
      <c r="Q142" s="4">
        <v>310</v>
      </c>
      <c r="R142" s="4">
        <v>320</v>
      </c>
      <c r="S142" s="4">
        <v>41</v>
      </c>
      <c r="Y142" s="4"/>
    </row>
    <row r="143" spans="1:25" x14ac:dyDescent="0.2">
      <c r="A143" s="2" t="s">
        <v>35</v>
      </c>
      <c r="B143" s="4" t="s">
        <v>1923</v>
      </c>
      <c r="C143" s="2" t="s">
        <v>1932</v>
      </c>
      <c r="D143" s="2" t="s">
        <v>129</v>
      </c>
      <c r="E143" s="63" t="s">
        <v>128</v>
      </c>
      <c r="F143" s="2" t="s">
        <v>1436</v>
      </c>
      <c r="G143" s="165">
        <v>5.2789000000000001</v>
      </c>
      <c r="H143" s="165">
        <v>1.532</v>
      </c>
      <c r="I143" s="5" t="s">
        <v>1807</v>
      </c>
      <c r="J143" s="4" t="s">
        <v>1263</v>
      </c>
      <c r="K143" s="4" t="s">
        <v>1263</v>
      </c>
      <c r="L143" s="5" t="b">
        <v>1</v>
      </c>
      <c r="M143" s="4">
        <v>10226</v>
      </c>
      <c r="N143" s="4">
        <v>2581</v>
      </c>
      <c r="O143" s="4">
        <v>3609</v>
      </c>
      <c r="P143" s="4">
        <v>3504</v>
      </c>
      <c r="Q143" s="4">
        <v>231</v>
      </c>
      <c r="R143" s="4">
        <v>269</v>
      </c>
      <c r="S143" s="4">
        <v>32</v>
      </c>
    </row>
    <row r="144" spans="1:25" x14ac:dyDescent="0.2">
      <c r="A144" s="2" t="s">
        <v>35</v>
      </c>
      <c r="B144" s="4" t="s">
        <v>1924</v>
      </c>
      <c r="C144" s="2" t="s">
        <v>1930</v>
      </c>
      <c r="D144" s="2" t="s">
        <v>146</v>
      </c>
      <c r="E144" s="63" t="s">
        <v>145</v>
      </c>
      <c r="F144" s="8" t="s">
        <v>1405</v>
      </c>
      <c r="G144" s="165">
        <v>8.9200000000000002E-2</v>
      </c>
      <c r="H144" s="165">
        <v>2.5399999999999999E-2</v>
      </c>
      <c r="I144" s="5" t="s">
        <v>1958</v>
      </c>
      <c r="J144" s="4" t="s">
        <v>1263</v>
      </c>
      <c r="K144" s="4" t="s">
        <v>1262</v>
      </c>
      <c r="L144" s="5" t="b">
        <v>0</v>
      </c>
      <c r="M144" s="4">
        <v>11014</v>
      </c>
      <c r="N144" s="4">
        <v>2703</v>
      </c>
      <c r="O144" s="4">
        <v>4037</v>
      </c>
      <c r="P144" s="4">
        <v>3665</v>
      </c>
      <c r="Q144" s="4">
        <v>275</v>
      </c>
      <c r="R144" s="4">
        <v>294</v>
      </c>
      <c r="S144" s="4">
        <v>40</v>
      </c>
    </row>
    <row r="145" spans="1:19" x14ac:dyDescent="0.2">
      <c r="A145" s="2" t="s">
        <v>35</v>
      </c>
      <c r="B145" s="2" t="s">
        <v>1925</v>
      </c>
      <c r="C145" s="2" t="s">
        <v>1927</v>
      </c>
      <c r="D145" s="2" t="s">
        <v>115</v>
      </c>
      <c r="E145" s="155" t="s">
        <v>114</v>
      </c>
      <c r="F145" s="116" t="s">
        <v>1421</v>
      </c>
      <c r="G145" s="165">
        <v>-1.2836000000000001</v>
      </c>
      <c r="H145" s="165">
        <v>0.38800000000000001</v>
      </c>
      <c r="I145" s="2" t="s">
        <v>1978</v>
      </c>
      <c r="J145" s="2" t="s">
        <v>1262</v>
      </c>
      <c r="K145" s="4" t="s">
        <v>1262</v>
      </c>
      <c r="L145" s="5" t="b">
        <v>1</v>
      </c>
      <c r="M145" s="4">
        <v>11135</v>
      </c>
      <c r="N145" s="4">
        <v>2652</v>
      </c>
      <c r="O145" s="4">
        <v>4260</v>
      </c>
      <c r="P145" s="4">
        <v>3597</v>
      </c>
      <c r="Q145" s="4">
        <v>287</v>
      </c>
      <c r="R145" s="4">
        <v>301</v>
      </c>
      <c r="S145" s="4">
        <v>38</v>
      </c>
    </row>
    <row r="146" spans="1:19" x14ac:dyDescent="0.2">
      <c r="A146" s="116" t="s">
        <v>35</v>
      </c>
      <c r="B146" s="2" t="s">
        <v>1925</v>
      </c>
      <c r="C146" s="2" t="s">
        <v>1927</v>
      </c>
      <c r="D146" s="116" t="s">
        <v>111</v>
      </c>
      <c r="E146" s="155" t="s">
        <v>110</v>
      </c>
      <c r="F146" s="116" t="s">
        <v>8</v>
      </c>
      <c r="G146" s="166">
        <v>5.0594000000000001</v>
      </c>
      <c r="H146" s="166">
        <v>1.5042</v>
      </c>
      <c r="I146" s="116" t="s">
        <v>1819</v>
      </c>
      <c r="J146" s="2" t="s">
        <v>1263</v>
      </c>
      <c r="K146" s="4" t="s">
        <v>1263</v>
      </c>
      <c r="L146" s="5" t="b">
        <v>1</v>
      </c>
      <c r="M146" s="4">
        <v>11135</v>
      </c>
      <c r="N146" s="4">
        <v>2652</v>
      </c>
      <c r="O146" s="4">
        <v>4260</v>
      </c>
      <c r="P146" s="4">
        <v>3597</v>
      </c>
      <c r="Q146" s="4">
        <v>287</v>
      </c>
      <c r="R146" s="4">
        <v>301</v>
      </c>
      <c r="S146" s="4">
        <v>38</v>
      </c>
    </row>
    <row r="147" spans="1:19" x14ac:dyDescent="0.2">
      <c r="A147" s="2" t="s">
        <v>73</v>
      </c>
      <c r="B147" s="2" t="s">
        <v>1919</v>
      </c>
      <c r="C147" s="2" t="s">
        <v>1947</v>
      </c>
      <c r="D147" s="2" t="s">
        <v>135</v>
      </c>
      <c r="E147" s="64" t="s">
        <v>134</v>
      </c>
      <c r="F147" s="2" t="s">
        <v>1400</v>
      </c>
      <c r="G147" s="165">
        <v>-0.92810000000000004</v>
      </c>
      <c r="H147" s="165">
        <v>0.27639999999999998</v>
      </c>
      <c r="I147" s="5" t="s">
        <v>1959</v>
      </c>
      <c r="J147" s="4" t="s">
        <v>1262</v>
      </c>
      <c r="K147" s="4" t="s">
        <v>1262</v>
      </c>
      <c r="L147" s="5" t="b">
        <v>1</v>
      </c>
      <c r="M147" s="4">
        <v>13867</v>
      </c>
      <c r="N147" s="4">
        <v>3657</v>
      </c>
      <c r="O147" s="4">
        <v>4472</v>
      </c>
      <c r="P147" s="4">
        <v>5054</v>
      </c>
      <c r="Q147" s="4">
        <v>406</v>
      </c>
      <c r="R147" s="4">
        <v>278</v>
      </c>
      <c r="S147" s="4" t="s">
        <v>187</v>
      </c>
    </row>
    <row r="148" spans="1:19" x14ac:dyDescent="0.2">
      <c r="A148" s="4" t="s">
        <v>73</v>
      </c>
      <c r="B148" s="2" t="s">
        <v>1920</v>
      </c>
      <c r="C148" s="2" t="s">
        <v>1941</v>
      </c>
      <c r="D148" s="4" t="s">
        <v>150</v>
      </c>
      <c r="E148" s="59" t="s">
        <v>149</v>
      </c>
      <c r="F148" s="4" t="s">
        <v>1400</v>
      </c>
      <c r="G148" s="165">
        <v>2.4618000000000002</v>
      </c>
      <c r="H148" s="165">
        <v>0.69930000000000003</v>
      </c>
      <c r="I148" s="5" t="s">
        <v>1958</v>
      </c>
      <c r="J148" s="4" t="s">
        <v>1263</v>
      </c>
      <c r="K148" s="4" t="s">
        <v>1263</v>
      </c>
      <c r="L148" s="5" t="b">
        <v>1</v>
      </c>
      <c r="M148" s="4">
        <v>13890</v>
      </c>
      <c r="N148" s="4">
        <v>3660</v>
      </c>
      <c r="O148" s="4">
        <v>4487</v>
      </c>
      <c r="P148" s="4">
        <v>5059</v>
      </c>
      <c r="Q148" s="4">
        <v>406</v>
      </c>
      <c r="R148" s="4">
        <v>278</v>
      </c>
      <c r="S148" s="4" t="s">
        <v>187</v>
      </c>
    </row>
    <row r="149" spans="1:19" x14ac:dyDescent="0.2">
      <c r="A149" s="4" t="s">
        <v>73</v>
      </c>
      <c r="B149" s="2" t="s">
        <v>1920</v>
      </c>
      <c r="C149" s="2" t="s">
        <v>1941</v>
      </c>
      <c r="D149" s="4" t="s">
        <v>84</v>
      </c>
      <c r="E149" s="64" t="s">
        <v>83</v>
      </c>
      <c r="F149" s="4" t="s">
        <v>1404</v>
      </c>
      <c r="G149" s="165">
        <v>1.1833</v>
      </c>
      <c r="H149" s="165">
        <v>0.31130000000000002</v>
      </c>
      <c r="I149" s="5" t="s">
        <v>1746</v>
      </c>
      <c r="J149" s="4" t="s">
        <v>1263</v>
      </c>
      <c r="K149" s="4" t="s">
        <v>1262</v>
      </c>
      <c r="L149" s="5" t="b">
        <v>0</v>
      </c>
      <c r="M149" s="4">
        <v>13890</v>
      </c>
      <c r="N149" s="4">
        <v>3660</v>
      </c>
      <c r="O149" s="4">
        <v>4487</v>
      </c>
      <c r="P149" s="4">
        <v>5059</v>
      </c>
      <c r="Q149" s="4">
        <v>406</v>
      </c>
      <c r="R149" s="4">
        <v>278</v>
      </c>
      <c r="S149" s="4" t="s">
        <v>187</v>
      </c>
    </row>
    <row r="150" spans="1:19" x14ac:dyDescent="0.2">
      <c r="A150" s="2" t="s">
        <v>73</v>
      </c>
      <c r="B150" s="2" t="s">
        <v>1921</v>
      </c>
      <c r="C150" s="2" t="s">
        <v>1940</v>
      </c>
      <c r="D150" s="2" t="s">
        <v>101</v>
      </c>
      <c r="E150" s="64" t="s">
        <v>100</v>
      </c>
      <c r="F150" s="2" t="s">
        <v>11</v>
      </c>
      <c r="G150" s="165">
        <v>-1.3663000000000001</v>
      </c>
      <c r="H150" s="165">
        <v>0.40660000000000002</v>
      </c>
      <c r="I150" s="5" t="s">
        <v>1981</v>
      </c>
      <c r="J150" s="4" t="s">
        <v>1262</v>
      </c>
      <c r="K150" s="4" t="s">
        <v>1263</v>
      </c>
      <c r="L150" s="5" t="b">
        <v>0</v>
      </c>
      <c r="M150" s="4">
        <v>13843</v>
      </c>
      <c r="N150" s="4">
        <v>3653</v>
      </c>
      <c r="O150" s="4">
        <v>4464</v>
      </c>
      <c r="P150" s="4">
        <v>5044</v>
      </c>
      <c r="Q150" s="4">
        <v>404</v>
      </c>
      <c r="R150" s="4">
        <v>278</v>
      </c>
      <c r="S150" s="4" t="s">
        <v>187</v>
      </c>
    </row>
    <row r="151" spans="1:19" x14ac:dyDescent="0.2">
      <c r="A151" s="2" t="s">
        <v>73</v>
      </c>
      <c r="B151" s="2" t="s">
        <v>1921</v>
      </c>
      <c r="C151" s="2" t="s">
        <v>1940</v>
      </c>
      <c r="D151" s="2" t="s">
        <v>91</v>
      </c>
      <c r="E151" s="63" t="s">
        <v>90</v>
      </c>
      <c r="F151" s="2" t="s">
        <v>1424</v>
      </c>
      <c r="G151" s="165">
        <v>-1.4867999999999999</v>
      </c>
      <c r="H151" s="165">
        <v>0.43569999999999998</v>
      </c>
      <c r="I151" s="5" t="s">
        <v>1832</v>
      </c>
      <c r="J151" s="4" t="s">
        <v>1262</v>
      </c>
      <c r="K151" s="4" t="s">
        <v>1262</v>
      </c>
      <c r="L151" s="5" t="b">
        <v>1</v>
      </c>
      <c r="M151" s="4">
        <v>13843</v>
      </c>
      <c r="N151" s="4">
        <v>3653</v>
      </c>
      <c r="O151" s="4">
        <v>4464</v>
      </c>
      <c r="P151" s="4">
        <v>5044</v>
      </c>
      <c r="Q151" s="4">
        <v>404</v>
      </c>
      <c r="R151" s="4">
        <v>278</v>
      </c>
      <c r="S151" s="4" t="s">
        <v>187</v>
      </c>
    </row>
    <row r="152" spans="1:19" x14ac:dyDescent="0.2">
      <c r="A152" s="2" t="s">
        <v>73</v>
      </c>
      <c r="B152" s="2" t="s">
        <v>1921</v>
      </c>
      <c r="C152" s="2" t="s">
        <v>1940</v>
      </c>
      <c r="D152" s="2" t="s">
        <v>97</v>
      </c>
      <c r="E152" s="64" t="s">
        <v>96</v>
      </c>
      <c r="F152" s="2" t="s">
        <v>1407</v>
      </c>
      <c r="G152" s="165">
        <v>0.66339999999999999</v>
      </c>
      <c r="H152" s="165">
        <v>0.18859999999999999</v>
      </c>
      <c r="I152" s="5" t="s">
        <v>1964</v>
      </c>
      <c r="J152" s="4" t="s">
        <v>1263</v>
      </c>
      <c r="K152" s="4" t="s">
        <v>1262</v>
      </c>
      <c r="L152" s="5" t="b">
        <v>0</v>
      </c>
      <c r="M152" s="4">
        <v>13843</v>
      </c>
      <c r="N152" s="4">
        <v>3653</v>
      </c>
      <c r="O152" s="4">
        <v>4464</v>
      </c>
      <c r="P152" s="4">
        <v>5044</v>
      </c>
      <c r="Q152" s="4">
        <v>404</v>
      </c>
      <c r="R152" s="4">
        <v>278</v>
      </c>
      <c r="S152" s="4" t="s">
        <v>187</v>
      </c>
    </row>
    <row r="153" spans="1:19" x14ac:dyDescent="0.2">
      <c r="A153" s="2" t="s">
        <v>73</v>
      </c>
      <c r="B153" s="2" t="s">
        <v>1921</v>
      </c>
      <c r="C153" s="2" t="s">
        <v>1940</v>
      </c>
      <c r="D153" s="2" t="s">
        <v>97</v>
      </c>
      <c r="E153" s="64" t="s">
        <v>96</v>
      </c>
      <c r="F153" s="2" t="s">
        <v>1399</v>
      </c>
      <c r="G153" s="165">
        <v>1.4824999999999999</v>
      </c>
      <c r="H153" s="165">
        <v>0.42170000000000002</v>
      </c>
      <c r="I153" s="5" t="s">
        <v>1964</v>
      </c>
      <c r="J153" s="4" t="s">
        <v>1263</v>
      </c>
      <c r="K153" s="4" t="s">
        <v>1263</v>
      </c>
      <c r="L153" s="5" t="b">
        <v>1</v>
      </c>
      <c r="M153" s="4">
        <v>13843</v>
      </c>
      <c r="N153" s="4">
        <v>3653</v>
      </c>
      <c r="O153" s="4">
        <v>4464</v>
      </c>
      <c r="P153" s="4">
        <v>5044</v>
      </c>
      <c r="Q153" s="4">
        <v>404</v>
      </c>
      <c r="R153" s="4">
        <v>278</v>
      </c>
      <c r="S153" s="4" t="s">
        <v>187</v>
      </c>
    </row>
    <row r="154" spans="1:19" x14ac:dyDescent="0.2">
      <c r="A154" s="2" t="s">
        <v>73</v>
      </c>
      <c r="B154" s="2" t="s">
        <v>1921</v>
      </c>
      <c r="C154" s="2" t="s">
        <v>1940</v>
      </c>
      <c r="D154" s="2" t="s">
        <v>127</v>
      </c>
      <c r="E154" s="64" t="s">
        <v>126</v>
      </c>
      <c r="F154" s="2" t="s">
        <v>1427</v>
      </c>
      <c r="G154" s="165">
        <v>-1.7193000000000001</v>
      </c>
      <c r="H154" s="165">
        <v>0.49299999999999999</v>
      </c>
      <c r="I154" s="5" t="s">
        <v>1953</v>
      </c>
      <c r="J154" s="4" t="s">
        <v>1262</v>
      </c>
      <c r="K154" s="4" t="s">
        <v>187</v>
      </c>
      <c r="L154" s="5" t="b">
        <v>0</v>
      </c>
      <c r="M154" s="4">
        <v>13843</v>
      </c>
      <c r="N154" s="4">
        <v>3653</v>
      </c>
      <c r="O154" s="4">
        <v>4464</v>
      </c>
      <c r="P154" s="4">
        <v>5044</v>
      </c>
      <c r="Q154" s="4">
        <v>404</v>
      </c>
      <c r="R154" s="4">
        <v>278</v>
      </c>
      <c r="S154" s="4" t="s">
        <v>187</v>
      </c>
    </row>
    <row r="155" spans="1:19" x14ac:dyDescent="0.2">
      <c r="A155" s="2" t="s">
        <v>73</v>
      </c>
      <c r="B155" s="2" t="s">
        <v>1921</v>
      </c>
      <c r="C155" s="2" t="s">
        <v>1940</v>
      </c>
      <c r="D155" s="2" t="s">
        <v>127</v>
      </c>
      <c r="E155" s="64" t="s">
        <v>126</v>
      </c>
      <c r="F155" s="8" t="s">
        <v>1405</v>
      </c>
      <c r="G155" s="165">
        <v>-0.84630000000000005</v>
      </c>
      <c r="H155" s="165">
        <v>0.25240000000000001</v>
      </c>
      <c r="I155" s="5" t="s">
        <v>1652</v>
      </c>
      <c r="J155" s="4" t="s">
        <v>1262</v>
      </c>
      <c r="K155" s="4" t="s">
        <v>1263</v>
      </c>
      <c r="L155" s="5" t="b">
        <v>0</v>
      </c>
      <c r="M155" s="4">
        <v>13843</v>
      </c>
      <c r="N155" s="4">
        <v>3653</v>
      </c>
      <c r="O155" s="4">
        <v>4464</v>
      </c>
      <c r="P155" s="4">
        <v>5044</v>
      </c>
      <c r="Q155" s="4">
        <v>404</v>
      </c>
      <c r="R155" s="4">
        <v>278</v>
      </c>
      <c r="S155" s="4" t="s">
        <v>187</v>
      </c>
    </row>
    <row r="156" spans="1:19" x14ac:dyDescent="0.2">
      <c r="A156" s="2" t="s">
        <v>73</v>
      </c>
      <c r="B156" s="2" t="s">
        <v>1921</v>
      </c>
      <c r="C156" s="2" t="s">
        <v>1940</v>
      </c>
      <c r="D156" s="2" t="s">
        <v>127</v>
      </c>
      <c r="E156" s="64" t="s">
        <v>126</v>
      </c>
      <c r="F156" s="2" t="s">
        <v>8</v>
      </c>
      <c r="G156" s="165">
        <v>-0.80510000000000004</v>
      </c>
      <c r="H156" s="165">
        <v>0.2409</v>
      </c>
      <c r="I156" s="5" t="s">
        <v>1975</v>
      </c>
      <c r="J156" s="4" t="s">
        <v>1262</v>
      </c>
      <c r="K156" s="4" t="s">
        <v>1262</v>
      </c>
      <c r="L156" s="5" t="b">
        <v>1</v>
      </c>
      <c r="M156" s="4">
        <v>13843</v>
      </c>
      <c r="N156" s="4">
        <v>3653</v>
      </c>
      <c r="O156" s="4">
        <v>4464</v>
      </c>
      <c r="P156" s="4">
        <v>5044</v>
      </c>
      <c r="Q156" s="4">
        <v>404</v>
      </c>
      <c r="R156" s="4">
        <v>278</v>
      </c>
      <c r="S156" s="4" t="s">
        <v>187</v>
      </c>
    </row>
    <row r="157" spans="1:19" x14ac:dyDescent="0.2">
      <c r="A157" s="2" t="s">
        <v>73</v>
      </c>
      <c r="B157" s="2" t="s">
        <v>1921</v>
      </c>
      <c r="C157" s="2" t="s">
        <v>1940</v>
      </c>
      <c r="D157" s="2" t="s">
        <v>127</v>
      </c>
      <c r="E157" s="64" t="s">
        <v>126</v>
      </c>
      <c r="F157" s="2" t="s">
        <v>1425</v>
      </c>
      <c r="G157" s="165">
        <v>-1.2479</v>
      </c>
      <c r="H157" s="165">
        <v>0.37490000000000001</v>
      </c>
      <c r="I157" s="5" t="s">
        <v>1979</v>
      </c>
      <c r="J157" s="4" t="s">
        <v>1262</v>
      </c>
      <c r="K157" s="4" t="s">
        <v>1262</v>
      </c>
      <c r="L157" s="5" t="b">
        <v>1</v>
      </c>
      <c r="M157" s="4">
        <v>13843</v>
      </c>
      <c r="N157" s="4">
        <v>3653</v>
      </c>
      <c r="O157" s="4">
        <v>4464</v>
      </c>
      <c r="P157" s="4">
        <v>5044</v>
      </c>
      <c r="Q157" s="4">
        <v>404</v>
      </c>
      <c r="R157" s="4">
        <v>278</v>
      </c>
      <c r="S157" s="4" t="s">
        <v>187</v>
      </c>
    </row>
    <row r="158" spans="1:19" x14ac:dyDescent="0.2">
      <c r="A158" s="2" t="s">
        <v>73</v>
      </c>
      <c r="B158" s="2" t="s">
        <v>1922</v>
      </c>
      <c r="C158" s="2" t="s">
        <v>1936</v>
      </c>
      <c r="D158" s="2" t="s">
        <v>121</v>
      </c>
      <c r="E158" s="63" t="s">
        <v>120</v>
      </c>
      <c r="F158" s="2" t="s">
        <v>1407</v>
      </c>
      <c r="G158" s="165">
        <v>-0.38069999999999998</v>
      </c>
      <c r="H158" s="165">
        <v>0.1142</v>
      </c>
      <c r="I158" s="5" t="s">
        <v>1965</v>
      </c>
      <c r="J158" s="4" t="s">
        <v>1262</v>
      </c>
      <c r="K158" s="4" t="s">
        <v>1263</v>
      </c>
      <c r="L158" s="5" t="b">
        <v>0</v>
      </c>
      <c r="M158" s="4">
        <v>12279</v>
      </c>
      <c r="N158" s="4">
        <v>3445</v>
      </c>
      <c r="O158" s="4">
        <v>3545</v>
      </c>
      <c r="P158" s="4">
        <v>4734</v>
      </c>
      <c r="Q158" s="4">
        <v>309</v>
      </c>
      <c r="R158" s="4">
        <v>246</v>
      </c>
      <c r="S158" s="4" t="s">
        <v>187</v>
      </c>
    </row>
    <row r="159" spans="1:19" x14ac:dyDescent="0.2">
      <c r="A159" s="2" t="s">
        <v>73</v>
      </c>
      <c r="B159" s="2" t="s">
        <v>1922</v>
      </c>
      <c r="C159" s="2" t="s">
        <v>1936</v>
      </c>
      <c r="D159" s="2" t="s">
        <v>162</v>
      </c>
      <c r="E159" s="63" t="s">
        <v>161</v>
      </c>
      <c r="F159" s="2" t="s">
        <v>1428</v>
      </c>
      <c r="G159" s="165">
        <v>0.37930000000000003</v>
      </c>
      <c r="H159" s="165">
        <v>0.1096</v>
      </c>
      <c r="I159" s="5" t="s">
        <v>1786</v>
      </c>
      <c r="J159" s="4" t="s">
        <v>1263</v>
      </c>
      <c r="K159" s="4" t="s">
        <v>1262</v>
      </c>
      <c r="L159" s="5" t="b">
        <v>0</v>
      </c>
      <c r="M159" s="4">
        <v>12279</v>
      </c>
      <c r="N159" s="4">
        <v>3445</v>
      </c>
      <c r="O159" s="4">
        <v>3545</v>
      </c>
      <c r="P159" s="4">
        <v>4734</v>
      </c>
      <c r="Q159" s="4">
        <v>309</v>
      </c>
      <c r="R159" s="4">
        <v>246</v>
      </c>
      <c r="S159" s="4" t="s">
        <v>187</v>
      </c>
    </row>
    <row r="160" spans="1:19" x14ac:dyDescent="0.2">
      <c r="A160" s="4" t="s">
        <v>73</v>
      </c>
      <c r="B160" s="4" t="s">
        <v>1924</v>
      </c>
      <c r="C160" s="4" t="s">
        <v>1929</v>
      </c>
      <c r="D160" s="4" t="s">
        <v>154</v>
      </c>
      <c r="E160" s="64" t="s">
        <v>153</v>
      </c>
      <c r="F160" s="2" t="s">
        <v>1399</v>
      </c>
      <c r="G160" s="165">
        <v>-0.17419999999999999</v>
      </c>
      <c r="H160" s="165">
        <v>5.1499999999999997E-2</v>
      </c>
      <c r="I160" s="5" t="s">
        <v>1973</v>
      </c>
      <c r="J160" s="4" t="s">
        <v>1262</v>
      </c>
      <c r="K160" s="4" t="s">
        <v>1262</v>
      </c>
      <c r="L160" s="5" t="b">
        <v>1</v>
      </c>
      <c r="M160" s="4">
        <v>13054</v>
      </c>
      <c r="N160" s="4">
        <v>3549</v>
      </c>
      <c r="O160" s="4">
        <v>3979</v>
      </c>
      <c r="P160" s="4">
        <v>4907</v>
      </c>
      <c r="Q160" s="4">
        <v>355</v>
      </c>
      <c r="R160" s="4">
        <v>264</v>
      </c>
      <c r="S160" s="4" t="s">
        <v>187</v>
      </c>
    </row>
    <row r="161" spans="1:25" x14ac:dyDescent="0.2">
      <c r="A161" s="2" t="s">
        <v>73</v>
      </c>
      <c r="B161" s="2" t="s">
        <v>1925</v>
      </c>
      <c r="C161" s="2" t="s">
        <v>1926</v>
      </c>
      <c r="D161" s="2" t="s">
        <v>135</v>
      </c>
      <c r="E161" s="64" t="s">
        <v>134</v>
      </c>
      <c r="F161" s="2" t="s">
        <v>1422</v>
      </c>
      <c r="G161" s="165">
        <v>0.22850000000000001</v>
      </c>
      <c r="H161" s="165">
        <v>6.5699999999999995E-2</v>
      </c>
      <c r="I161" s="5" t="s">
        <v>1976</v>
      </c>
      <c r="J161" s="4" t="s">
        <v>1263</v>
      </c>
      <c r="K161" s="4" t="s">
        <v>1262</v>
      </c>
      <c r="L161" s="5" t="b">
        <v>0</v>
      </c>
      <c r="M161" s="4">
        <v>13484</v>
      </c>
      <c r="N161" s="4">
        <v>3569</v>
      </c>
      <c r="O161" s="4">
        <v>4339</v>
      </c>
      <c r="P161" s="4">
        <v>4918</v>
      </c>
      <c r="Q161" s="4">
        <v>389</v>
      </c>
      <c r="R161" s="4">
        <v>269</v>
      </c>
      <c r="S161" s="4" t="s">
        <v>187</v>
      </c>
    </row>
    <row r="162" spans="1:25" x14ac:dyDescent="0.2">
      <c r="A162" s="2" t="s">
        <v>2588</v>
      </c>
      <c r="B162" s="2" t="s">
        <v>1919</v>
      </c>
      <c r="C162" s="2" t="s">
        <v>1951</v>
      </c>
      <c r="D162" s="2" t="s">
        <v>91</v>
      </c>
      <c r="E162" s="63" t="s">
        <v>90</v>
      </c>
      <c r="F162" s="8" t="s">
        <v>1271</v>
      </c>
      <c r="G162" s="165">
        <v>1.4899</v>
      </c>
      <c r="H162" s="165">
        <v>0.44840000000000002</v>
      </c>
      <c r="I162" s="5" t="s">
        <v>1694</v>
      </c>
      <c r="J162" s="4" t="s">
        <v>1263</v>
      </c>
      <c r="K162" s="4" t="s">
        <v>1263</v>
      </c>
      <c r="L162" s="5" t="b">
        <v>1</v>
      </c>
      <c r="M162" s="4">
        <v>29507</v>
      </c>
      <c r="N162" s="4">
        <v>7641</v>
      </c>
      <c r="O162" s="4">
        <v>9807</v>
      </c>
      <c r="P162" s="4">
        <v>10512</v>
      </c>
      <c r="Q162" s="4">
        <v>871</v>
      </c>
      <c r="R162" s="4">
        <v>591</v>
      </c>
      <c r="S162" s="4">
        <v>85</v>
      </c>
    </row>
    <row r="163" spans="1:25" x14ac:dyDescent="0.2">
      <c r="A163" s="2" t="s">
        <v>2588</v>
      </c>
      <c r="B163" s="2" t="s">
        <v>1919</v>
      </c>
      <c r="C163" s="2" t="s">
        <v>1951</v>
      </c>
      <c r="D163" s="2" t="s">
        <v>97</v>
      </c>
      <c r="E163" s="64" t="s">
        <v>96</v>
      </c>
      <c r="F163" s="2" t="s">
        <v>1399</v>
      </c>
      <c r="G163" s="165">
        <v>-1.3479000000000001</v>
      </c>
      <c r="H163" s="165">
        <v>0.39369999999999999</v>
      </c>
      <c r="I163" s="5" t="s">
        <v>1866</v>
      </c>
      <c r="J163" s="4" t="s">
        <v>1262</v>
      </c>
      <c r="K163" s="4" t="s">
        <v>1263</v>
      </c>
      <c r="L163" s="5" t="b">
        <v>0</v>
      </c>
      <c r="M163" s="4">
        <v>29507</v>
      </c>
      <c r="N163" s="4">
        <v>7641</v>
      </c>
      <c r="O163" s="4">
        <v>9807</v>
      </c>
      <c r="P163" s="4">
        <v>10512</v>
      </c>
      <c r="Q163" s="4">
        <v>871</v>
      </c>
      <c r="R163" s="4">
        <v>591</v>
      </c>
      <c r="S163" s="4">
        <v>85</v>
      </c>
    </row>
    <row r="164" spans="1:25" x14ac:dyDescent="0.2">
      <c r="A164" s="2" t="s">
        <v>2588</v>
      </c>
      <c r="B164" s="2" t="s">
        <v>1919</v>
      </c>
      <c r="C164" s="2" t="s">
        <v>1951</v>
      </c>
      <c r="D164" s="2" t="s">
        <v>97</v>
      </c>
      <c r="E164" s="64" t="s">
        <v>96</v>
      </c>
      <c r="F164" s="2" t="s">
        <v>1411</v>
      </c>
      <c r="G164" s="165">
        <v>-0.98740000000000006</v>
      </c>
      <c r="H164" s="165">
        <v>0.2979</v>
      </c>
      <c r="I164" s="5" t="s">
        <v>1972</v>
      </c>
      <c r="J164" s="4" t="s">
        <v>1262</v>
      </c>
      <c r="K164" s="4" t="s">
        <v>1263</v>
      </c>
      <c r="L164" s="5" t="b">
        <v>0</v>
      </c>
      <c r="M164" s="4">
        <v>29507</v>
      </c>
      <c r="N164" s="4">
        <v>7641</v>
      </c>
      <c r="O164" s="4">
        <v>9807</v>
      </c>
      <c r="P164" s="4">
        <v>10512</v>
      </c>
      <c r="Q164" s="4">
        <v>871</v>
      </c>
      <c r="R164" s="4">
        <v>591</v>
      </c>
      <c r="S164" s="4">
        <v>85</v>
      </c>
    </row>
    <row r="165" spans="1:25" x14ac:dyDescent="0.2">
      <c r="A165" s="2" t="s">
        <v>2588</v>
      </c>
      <c r="B165" s="2" t="s">
        <v>1919</v>
      </c>
      <c r="C165" s="2" t="s">
        <v>1942</v>
      </c>
      <c r="D165" s="2" t="s">
        <v>129</v>
      </c>
      <c r="E165" s="63" t="s">
        <v>128</v>
      </c>
      <c r="F165" s="2" t="s">
        <v>8</v>
      </c>
      <c r="G165" s="165">
        <v>0.7671</v>
      </c>
      <c r="H165" s="165">
        <v>0.2319</v>
      </c>
      <c r="I165" s="5" t="s">
        <v>1978</v>
      </c>
      <c r="J165" s="4" t="s">
        <v>1263</v>
      </c>
      <c r="K165" s="4" t="s">
        <v>1263</v>
      </c>
      <c r="L165" s="5" t="b">
        <v>1</v>
      </c>
      <c r="M165" s="4">
        <v>29507</v>
      </c>
      <c r="N165" s="4">
        <v>7641</v>
      </c>
      <c r="O165" s="4">
        <v>9807</v>
      </c>
      <c r="P165" s="4">
        <v>10512</v>
      </c>
      <c r="Q165" s="4">
        <v>871</v>
      </c>
      <c r="R165" s="4">
        <v>591</v>
      </c>
      <c r="S165" s="4">
        <v>85</v>
      </c>
      <c r="Y165" s="4"/>
    </row>
    <row r="166" spans="1:25" x14ac:dyDescent="0.2">
      <c r="A166" s="2" t="s">
        <v>2588</v>
      </c>
      <c r="B166" s="2" t="s">
        <v>1919</v>
      </c>
      <c r="C166" s="2" t="s">
        <v>1942</v>
      </c>
      <c r="D166" s="2" t="s">
        <v>135</v>
      </c>
      <c r="E166" s="64" t="s">
        <v>134</v>
      </c>
      <c r="F166" s="8" t="s">
        <v>1271</v>
      </c>
      <c r="G166" s="165">
        <v>-1.841</v>
      </c>
      <c r="H166" s="165">
        <v>0.48180000000000001</v>
      </c>
      <c r="I166" s="5" t="s">
        <v>1865</v>
      </c>
      <c r="J166" s="4" t="s">
        <v>1262</v>
      </c>
      <c r="K166" s="4" t="s">
        <v>1262</v>
      </c>
      <c r="L166" s="5" t="b">
        <v>1</v>
      </c>
      <c r="M166" s="4">
        <v>29507</v>
      </c>
      <c r="N166" s="4">
        <v>7641</v>
      </c>
      <c r="O166" s="4">
        <v>9807</v>
      </c>
      <c r="P166" s="4">
        <v>10512</v>
      </c>
      <c r="Q166" s="4">
        <v>871</v>
      </c>
      <c r="R166" s="4">
        <v>591</v>
      </c>
      <c r="S166" s="4">
        <v>85</v>
      </c>
      <c r="Y166" s="4"/>
    </row>
    <row r="167" spans="1:25" x14ac:dyDescent="0.2">
      <c r="A167" s="2" t="s">
        <v>2588</v>
      </c>
      <c r="B167" s="2" t="s">
        <v>1919</v>
      </c>
      <c r="C167" s="2" t="s">
        <v>1942</v>
      </c>
      <c r="D167" s="2" t="s">
        <v>135</v>
      </c>
      <c r="E167" s="64" t="s">
        <v>134</v>
      </c>
      <c r="F167" s="2" t="s">
        <v>1431</v>
      </c>
      <c r="G167" s="165">
        <v>-1.2136</v>
      </c>
      <c r="H167" s="165">
        <v>0.33429999999999999</v>
      </c>
      <c r="I167" s="5" t="s">
        <v>1974</v>
      </c>
      <c r="J167" s="4" t="s">
        <v>1262</v>
      </c>
      <c r="K167" s="4" t="s">
        <v>1262</v>
      </c>
      <c r="L167" s="5" t="b">
        <v>1</v>
      </c>
      <c r="M167" s="4">
        <v>29507</v>
      </c>
      <c r="N167" s="4">
        <v>7641</v>
      </c>
      <c r="O167" s="4">
        <v>9807</v>
      </c>
      <c r="P167" s="4">
        <v>10512</v>
      </c>
      <c r="Q167" s="4">
        <v>871</v>
      </c>
      <c r="R167" s="4">
        <v>591</v>
      </c>
      <c r="S167" s="4">
        <v>85</v>
      </c>
      <c r="Y167" s="4"/>
    </row>
    <row r="168" spans="1:25" x14ac:dyDescent="0.2">
      <c r="A168" s="1" t="s">
        <v>2588</v>
      </c>
      <c r="B168" s="1" t="s">
        <v>1919</v>
      </c>
      <c r="C168" s="1" t="s">
        <v>1949</v>
      </c>
      <c r="D168" s="1" t="s">
        <v>135</v>
      </c>
      <c r="E168" s="90" t="s">
        <v>134</v>
      </c>
      <c r="F168" s="7" t="s">
        <v>1271</v>
      </c>
      <c r="G168" s="218">
        <v>-3.8140999999999998</v>
      </c>
      <c r="H168" s="218">
        <v>0.91420000000000001</v>
      </c>
      <c r="I168" s="56" t="s">
        <v>1820</v>
      </c>
      <c r="J168" s="87" t="s">
        <v>1262</v>
      </c>
      <c r="K168" s="87" t="s">
        <v>1262</v>
      </c>
      <c r="L168" s="56" t="b">
        <v>1</v>
      </c>
      <c r="M168" s="4">
        <v>29507</v>
      </c>
      <c r="N168" s="87">
        <v>7641</v>
      </c>
      <c r="O168" s="87">
        <v>9807</v>
      </c>
      <c r="P168" s="87">
        <v>10512</v>
      </c>
      <c r="Q168" s="87">
        <v>871</v>
      </c>
      <c r="R168" s="87">
        <v>591</v>
      </c>
      <c r="S168" s="87">
        <v>85</v>
      </c>
      <c r="T168" s="87"/>
      <c r="U168" s="87"/>
      <c r="V168" s="87"/>
      <c r="W168" s="87"/>
      <c r="X168" s="87"/>
      <c r="Y168" s="1"/>
    </row>
    <row r="169" spans="1:25" x14ac:dyDescent="0.2">
      <c r="A169" s="2" t="s">
        <v>2588</v>
      </c>
      <c r="B169" s="2" t="s">
        <v>1919</v>
      </c>
      <c r="C169" s="2" t="s">
        <v>1952</v>
      </c>
      <c r="D169" s="2" t="s">
        <v>135</v>
      </c>
      <c r="E169" s="64" t="s">
        <v>134</v>
      </c>
      <c r="F169" s="2" t="s">
        <v>1432</v>
      </c>
      <c r="G169" s="165">
        <v>-14.526</v>
      </c>
      <c r="H169" s="165">
        <v>4.0553999999999997</v>
      </c>
      <c r="I169" s="5" t="s">
        <v>1749</v>
      </c>
      <c r="J169" s="4" t="s">
        <v>1262</v>
      </c>
      <c r="K169" s="4" t="s">
        <v>1262</v>
      </c>
      <c r="L169" s="5" t="b">
        <v>1</v>
      </c>
      <c r="M169" s="4">
        <v>29507</v>
      </c>
      <c r="N169" s="4">
        <v>7641</v>
      </c>
      <c r="O169" s="4">
        <v>9807</v>
      </c>
      <c r="P169" s="4">
        <v>10512</v>
      </c>
      <c r="Q169" s="4">
        <v>871</v>
      </c>
      <c r="R169" s="4">
        <v>591</v>
      </c>
      <c r="S169" s="4">
        <v>85</v>
      </c>
    </row>
    <row r="170" spans="1:25" x14ac:dyDescent="0.2">
      <c r="A170" s="2" t="s">
        <v>2588</v>
      </c>
      <c r="B170" s="2" t="s">
        <v>1919</v>
      </c>
      <c r="C170" s="2" t="s">
        <v>1952</v>
      </c>
      <c r="D170" s="2" t="s">
        <v>135</v>
      </c>
      <c r="E170" s="64" t="s">
        <v>134</v>
      </c>
      <c r="F170" s="2" t="s">
        <v>16</v>
      </c>
      <c r="G170" s="165">
        <v>-15.146699999999999</v>
      </c>
      <c r="H170" s="165">
        <v>4.2340999999999998</v>
      </c>
      <c r="I170" s="5" t="s">
        <v>2005</v>
      </c>
      <c r="J170" s="4" t="s">
        <v>1262</v>
      </c>
      <c r="K170" s="4" t="s">
        <v>1262</v>
      </c>
      <c r="L170" s="5" t="b">
        <v>1</v>
      </c>
      <c r="M170" s="4">
        <v>29507</v>
      </c>
      <c r="N170" s="4">
        <v>7641</v>
      </c>
      <c r="O170" s="4">
        <v>9807</v>
      </c>
      <c r="P170" s="4">
        <v>10512</v>
      </c>
      <c r="Q170" s="4">
        <v>871</v>
      </c>
      <c r="R170" s="4">
        <v>591</v>
      </c>
      <c r="S170" s="4">
        <v>85</v>
      </c>
    </row>
    <row r="171" spans="1:25" x14ac:dyDescent="0.2">
      <c r="A171" s="2" t="s">
        <v>2588</v>
      </c>
      <c r="B171" s="2" t="s">
        <v>1919</v>
      </c>
      <c r="C171" s="2" t="s">
        <v>1942</v>
      </c>
      <c r="D171" s="2" t="s">
        <v>135</v>
      </c>
      <c r="E171" s="64" t="s">
        <v>134</v>
      </c>
      <c r="F171" s="2" t="s">
        <v>1407</v>
      </c>
      <c r="G171" s="165">
        <v>-2.3149999999999999</v>
      </c>
      <c r="H171" s="165">
        <v>0.64929999999999999</v>
      </c>
      <c r="I171" s="5" t="s">
        <v>1918</v>
      </c>
      <c r="J171" s="4" t="s">
        <v>1262</v>
      </c>
      <c r="K171" s="4" t="s">
        <v>1262</v>
      </c>
      <c r="L171" s="5" t="b">
        <v>1</v>
      </c>
      <c r="M171" s="4">
        <v>29507</v>
      </c>
      <c r="N171" s="4">
        <v>7641</v>
      </c>
      <c r="O171" s="4">
        <v>9807</v>
      </c>
      <c r="P171" s="4">
        <v>10512</v>
      </c>
      <c r="Q171" s="4">
        <v>871</v>
      </c>
      <c r="R171" s="4">
        <v>591</v>
      </c>
      <c r="S171" s="4">
        <v>85</v>
      </c>
      <c r="Y171" s="4"/>
    </row>
    <row r="172" spans="1:25" x14ac:dyDescent="0.2">
      <c r="A172" s="2" t="s">
        <v>2588</v>
      </c>
      <c r="B172" s="2" t="s">
        <v>1919</v>
      </c>
      <c r="C172" s="2" t="s">
        <v>1949</v>
      </c>
      <c r="D172" s="2" t="s">
        <v>135</v>
      </c>
      <c r="E172" s="64" t="s">
        <v>134</v>
      </c>
      <c r="F172" s="2" t="s">
        <v>1407</v>
      </c>
      <c r="G172" s="165">
        <v>-5.0826000000000002</v>
      </c>
      <c r="H172" s="165">
        <v>1.2316</v>
      </c>
      <c r="I172" s="5" t="s">
        <v>1753</v>
      </c>
      <c r="J172" s="4" t="s">
        <v>1262</v>
      </c>
      <c r="K172" s="4" t="s">
        <v>1262</v>
      </c>
      <c r="L172" s="5" t="b">
        <v>1</v>
      </c>
      <c r="M172" s="4">
        <v>29507</v>
      </c>
      <c r="N172" s="4">
        <v>7641</v>
      </c>
      <c r="O172" s="4">
        <v>9807</v>
      </c>
      <c r="P172" s="4">
        <v>10512</v>
      </c>
      <c r="Q172" s="4">
        <v>871</v>
      </c>
      <c r="R172" s="4">
        <v>591</v>
      </c>
      <c r="S172" s="4">
        <v>85</v>
      </c>
    </row>
    <row r="173" spans="1:25" x14ac:dyDescent="0.2">
      <c r="A173" s="2" t="s">
        <v>2588</v>
      </c>
      <c r="B173" s="2" t="s">
        <v>1919</v>
      </c>
      <c r="C173" s="2" t="s">
        <v>1952</v>
      </c>
      <c r="D173" s="2" t="s">
        <v>135</v>
      </c>
      <c r="E173" s="64" t="s">
        <v>134</v>
      </c>
      <c r="F173" s="8" t="s">
        <v>1271</v>
      </c>
      <c r="G173" s="165">
        <v>-21.504799999999999</v>
      </c>
      <c r="H173" s="165">
        <v>6.0556000000000001</v>
      </c>
      <c r="I173" s="5" t="s">
        <v>1872</v>
      </c>
      <c r="J173" s="4" t="s">
        <v>1262</v>
      </c>
      <c r="K173" s="4" t="s">
        <v>1262</v>
      </c>
      <c r="L173" s="5" t="b">
        <v>1</v>
      </c>
      <c r="M173" s="4">
        <v>29507</v>
      </c>
      <c r="N173" s="4">
        <v>7641</v>
      </c>
      <c r="O173" s="4">
        <v>9807</v>
      </c>
      <c r="P173" s="4">
        <v>10512</v>
      </c>
      <c r="Q173" s="4">
        <v>871</v>
      </c>
      <c r="R173" s="4">
        <v>591</v>
      </c>
      <c r="S173" s="4">
        <v>85</v>
      </c>
    </row>
    <row r="174" spans="1:25" x14ac:dyDescent="0.2">
      <c r="A174" s="2" t="s">
        <v>2588</v>
      </c>
      <c r="B174" s="2" t="s">
        <v>1919</v>
      </c>
      <c r="C174" s="2" t="s">
        <v>1945</v>
      </c>
      <c r="D174" s="2" t="s">
        <v>135</v>
      </c>
      <c r="E174" s="64" t="s">
        <v>134</v>
      </c>
      <c r="F174" s="2" t="s">
        <v>16</v>
      </c>
      <c r="G174" s="165">
        <v>-1.8050999999999999</v>
      </c>
      <c r="H174" s="165">
        <v>0.51170000000000004</v>
      </c>
      <c r="I174" s="5" t="s">
        <v>1957</v>
      </c>
      <c r="J174" s="4" t="s">
        <v>1262</v>
      </c>
      <c r="K174" s="4" t="s">
        <v>1262</v>
      </c>
      <c r="L174" s="5" t="b">
        <v>1</v>
      </c>
      <c r="M174" s="4">
        <v>29507</v>
      </c>
      <c r="N174" s="4">
        <v>7641</v>
      </c>
      <c r="O174" s="4">
        <v>9807</v>
      </c>
      <c r="P174" s="4">
        <v>10512</v>
      </c>
      <c r="Q174" s="4">
        <v>871</v>
      </c>
      <c r="R174" s="4">
        <v>591</v>
      </c>
      <c r="S174" s="4">
        <v>85</v>
      </c>
      <c r="Y174" s="4"/>
    </row>
    <row r="175" spans="1:25" x14ac:dyDescent="0.2">
      <c r="A175" s="2" t="s">
        <v>2588</v>
      </c>
      <c r="B175" s="2" t="s">
        <v>1919</v>
      </c>
      <c r="C175" s="2" t="s">
        <v>1952</v>
      </c>
      <c r="D175" s="2" t="s">
        <v>135</v>
      </c>
      <c r="E175" s="64" t="s">
        <v>134</v>
      </c>
      <c r="F175" s="2" t="s">
        <v>1427</v>
      </c>
      <c r="G175" s="165">
        <v>-17.779</v>
      </c>
      <c r="H175" s="165">
        <v>5.0658000000000003</v>
      </c>
      <c r="I175" s="5" t="s">
        <v>1963</v>
      </c>
      <c r="J175" s="4" t="s">
        <v>1262</v>
      </c>
      <c r="K175" s="4" t="s">
        <v>1262</v>
      </c>
      <c r="L175" s="5" t="b">
        <v>1</v>
      </c>
      <c r="M175" s="4">
        <v>29507</v>
      </c>
      <c r="N175" s="4">
        <v>7641</v>
      </c>
      <c r="O175" s="4">
        <v>9807</v>
      </c>
      <c r="P175" s="4">
        <v>10512</v>
      </c>
      <c r="Q175" s="4">
        <v>871</v>
      </c>
      <c r="R175" s="4">
        <v>591</v>
      </c>
      <c r="S175" s="4">
        <v>85</v>
      </c>
    </row>
    <row r="176" spans="1:25" x14ac:dyDescent="0.2">
      <c r="A176" s="2" t="s">
        <v>2588</v>
      </c>
      <c r="B176" s="2" t="s">
        <v>1919</v>
      </c>
      <c r="C176" s="2" t="s">
        <v>1949</v>
      </c>
      <c r="D176" s="2" t="s">
        <v>135</v>
      </c>
      <c r="E176" s="64" t="s">
        <v>134</v>
      </c>
      <c r="F176" s="2" t="s">
        <v>1410</v>
      </c>
      <c r="G176" s="165">
        <v>-1.1386000000000001</v>
      </c>
      <c r="H176" s="165">
        <v>0.3261</v>
      </c>
      <c r="I176" s="5" t="s">
        <v>1873</v>
      </c>
      <c r="J176" s="4" t="s">
        <v>1262</v>
      </c>
      <c r="K176" s="4" t="s">
        <v>1262</v>
      </c>
      <c r="L176" s="5" t="b">
        <v>1</v>
      </c>
      <c r="M176" s="4">
        <v>29507</v>
      </c>
      <c r="N176" s="4">
        <v>7641</v>
      </c>
      <c r="O176" s="4">
        <v>9807</v>
      </c>
      <c r="P176" s="4">
        <v>10512</v>
      </c>
      <c r="Q176" s="4">
        <v>871</v>
      </c>
      <c r="R176" s="4">
        <v>591</v>
      </c>
      <c r="S176" s="4">
        <v>85</v>
      </c>
    </row>
    <row r="177" spans="1:25" x14ac:dyDescent="0.2">
      <c r="A177" s="2" t="s">
        <v>2588</v>
      </c>
      <c r="B177" s="2" t="s">
        <v>1919</v>
      </c>
      <c r="C177" s="2" t="s">
        <v>1952</v>
      </c>
      <c r="D177" s="2" t="s">
        <v>135</v>
      </c>
      <c r="E177" s="64" t="s">
        <v>134</v>
      </c>
      <c r="F177" s="2" t="s">
        <v>1407</v>
      </c>
      <c r="G177" s="165">
        <v>-28.415299999999998</v>
      </c>
      <c r="H177" s="165">
        <v>8.1607000000000003</v>
      </c>
      <c r="I177" s="5" t="s">
        <v>1906</v>
      </c>
      <c r="J177" s="4" t="s">
        <v>1262</v>
      </c>
      <c r="K177" s="4" t="s">
        <v>1262</v>
      </c>
      <c r="L177" s="5" t="b">
        <v>1</v>
      </c>
      <c r="M177" s="4">
        <v>29507</v>
      </c>
      <c r="N177" s="4">
        <v>7641</v>
      </c>
      <c r="O177" s="4">
        <v>9807</v>
      </c>
      <c r="P177" s="4">
        <v>10512</v>
      </c>
      <c r="Q177" s="4">
        <v>871</v>
      </c>
      <c r="R177" s="4">
        <v>591</v>
      </c>
      <c r="S177" s="4">
        <v>85</v>
      </c>
    </row>
    <row r="178" spans="1:25" x14ac:dyDescent="0.2">
      <c r="A178" s="2" t="s">
        <v>2588</v>
      </c>
      <c r="B178" s="2" t="s">
        <v>1919</v>
      </c>
      <c r="C178" s="2" t="s">
        <v>1952</v>
      </c>
      <c r="D178" s="2" t="s">
        <v>135</v>
      </c>
      <c r="E178" s="64" t="s">
        <v>134</v>
      </c>
      <c r="F178" s="2" t="s">
        <v>1431</v>
      </c>
      <c r="G178" s="165">
        <v>-14.6098</v>
      </c>
      <c r="H178" s="165">
        <v>4.1973000000000003</v>
      </c>
      <c r="I178" s="5" t="s">
        <v>1906</v>
      </c>
      <c r="J178" s="4" t="s">
        <v>1262</v>
      </c>
      <c r="K178" s="4" t="s">
        <v>1262</v>
      </c>
      <c r="L178" s="5" t="b">
        <v>1</v>
      </c>
      <c r="M178" s="4">
        <v>29507</v>
      </c>
      <c r="N178" s="4">
        <v>7641</v>
      </c>
      <c r="O178" s="4">
        <v>9807</v>
      </c>
      <c r="P178" s="4">
        <v>10512</v>
      </c>
      <c r="Q178" s="4">
        <v>871</v>
      </c>
      <c r="R178" s="4">
        <v>591</v>
      </c>
      <c r="S178" s="4">
        <v>85</v>
      </c>
    </row>
    <row r="179" spans="1:25" x14ac:dyDescent="0.2">
      <c r="A179" s="2" t="s">
        <v>2588</v>
      </c>
      <c r="B179" s="2" t="s">
        <v>1919</v>
      </c>
      <c r="C179" s="2" t="s">
        <v>1949</v>
      </c>
      <c r="D179" s="2" t="s">
        <v>135</v>
      </c>
      <c r="E179" s="64" t="s">
        <v>134</v>
      </c>
      <c r="F179" s="2" t="s">
        <v>16</v>
      </c>
      <c r="G179" s="165">
        <v>-2.5729000000000002</v>
      </c>
      <c r="H179" s="165">
        <v>0.63890000000000002</v>
      </c>
      <c r="I179" s="5" t="s">
        <v>1662</v>
      </c>
      <c r="J179" s="4" t="s">
        <v>1262</v>
      </c>
      <c r="K179" s="4" t="s">
        <v>1262</v>
      </c>
      <c r="L179" s="5" t="b">
        <v>1</v>
      </c>
      <c r="M179" s="4">
        <v>29507</v>
      </c>
      <c r="N179" s="4">
        <v>7641</v>
      </c>
      <c r="O179" s="4">
        <v>9807</v>
      </c>
      <c r="P179" s="4">
        <v>10512</v>
      </c>
      <c r="Q179" s="4">
        <v>871</v>
      </c>
      <c r="R179" s="4">
        <v>591</v>
      </c>
      <c r="S179" s="4">
        <v>85</v>
      </c>
    </row>
    <row r="180" spans="1:25" x14ac:dyDescent="0.2">
      <c r="A180" s="2" t="s">
        <v>2588</v>
      </c>
      <c r="B180" s="2" t="s">
        <v>1919</v>
      </c>
      <c r="C180" s="2" t="s">
        <v>1949</v>
      </c>
      <c r="D180" s="2" t="s">
        <v>135</v>
      </c>
      <c r="E180" s="64" t="s">
        <v>134</v>
      </c>
      <c r="F180" s="2" t="s">
        <v>1433</v>
      </c>
      <c r="G180" s="165">
        <v>-2.0209999999999999</v>
      </c>
      <c r="H180" s="165">
        <v>0.58699999999999997</v>
      </c>
      <c r="I180" s="5" t="s">
        <v>1902</v>
      </c>
      <c r="J180" s="4" t="s">
        <v>1262</v>
      </c>
      <c r="K180" s="4" t="s">
        <v>1262</v>
      </c>
      <c r="L180" s="5" t="b">
        <v>1</v>
      </c>
      <c r="M180" s="4">
        <v>29507</v>
      </c>
      <c r="N180" s="4">
        <v>7641</v>
      </c>
      <c r="O180" s="4">
        <v>9807</v>
      </c>
      <c r="P180" s="4">
        <v>10512</v>
      </c>
      <c r="Q180" s="4">
        <v>871</v>
      </c>
      <c r="R180" s="4">
        <v>591</v>
      </c>
      <c r="S180" s="4">
        <v>85</v>
      </c>
    </row>
    <row r="181" spans="1:25" x14ac:dyDescent="0.2">
      <c r="A181" s="2" t="s">
        <v>2588</v>
      </c>
      <c r="B181" s="2" t="s">
        <v>1919</v>
      </c>
      <c r="C181" s="2" t="s">
        <v>1949</v>
      </c>
      <c r="D181" s="2" t="s">
        <v>135</v>
      </c>
      <c r="E181" s="64" t="s">
        <v>134</v>
      </c>
      <c r="F181" s="2" t="s">
        <v>1421</v>
      </c>
      <c r="G181" s="165">
        <v>-2.3069000000000002</v>
      </c>
      <c r="H181" s="165">
        <v>0.5736</v>
      </c>
      <c r="I181" s="5" t="s">
        <v>1980</v>
      </c>
      <c r="J181" s="4" t="s">
        <v>1262</v>
      </c>
      <c r="K181" s="4" t="s">
        <v>1262</v>
      </c>
      <c r="L181" s="5" t="b">
        <v>1</v>
      </c>
      <c r="M181" s="4">
        <v>29507</v>
      </c>
      <c r="N181" s="4">
        <v>7641</v>
      </c>
      <c r="O181" s="4">
        <v>9807</v>
      </c>
      <c r="P181" s="4">
        <v>10512</v>
      </c>
      <c r="Q181" s="4">
        <v>871</v>
      </c>
      <c r="R181" s="4">
        <v>591</v>
      </c>
      <c r="S181" s="4">
        <v>85</v>
      </c>
    </row>
    <row r="182" spans="1:25" x14ac:dyDescent="0.2">
      <c r="A182" s="2" t="s">
        <v>2588</v>
      </c>
      <c r="B182" s="2" t="s">
        <v>1919</v>
      </c>
      <c r="C182" s="2" t="s">
        <v>1952</v>
      </c>
      <c r="D182" s="2" t="s">
        <v>135</v>
      </c>
      <c r="E182" s="64" t="s">
        <v>134</v>
      </c>
      <c r="F182" s="2" t="s">
        <v>1421</v>
      </c>
      <c r="G182" s="165">
        <v>-13.058</v>
      </c>
      <c r="H182" s="165">
        <v>3.8014999999999999</v>
      </c>
      <c r="I182" s="5" t="s">
        <v>1683</v>
      </c>
      <c r="J182" s="4" t="s">
        <v>1262</v>
      </c>
      <c r="K182" s="4" t="s">
        <v>1262</v>
      </c>
      <c r="L182" s="5" t="b">
        <v>1</v>
      </c>
      <c r="M182" s="4">
        <v>29507</v>
      </c>
      <c r="N182" s="4">
        <v>7641</v>
      </c>
      <c r="O182" s="4">
        <v>9807</v>
      </c>
      <c r="P182" s="4">
        <v>10512</v>
      </c>
      <c r="Q182" s="4">
        <v>871</v>
      </c>
      <c r="R182" s="4">
        <v>591</v>
      </c>
      <c r="S182" s="4">
        <v>85</v>
      </c>
    </row>
    <row r="183" spans="1:25" x14ac:dyDescent="0.2">
      <c r="A183" s="2" t="s">
        <v>2588</v>
      </c>
      <c r="B183" s="2" t="s">
        <v>1919</v>
      </c>
      <c r="C183" s="2" t="s">
        <v>1942</v>
      </c>
      <c r="D183" s="2" t="s">
        <v>135</v>
      </c>
      <c r="E183" s="64" t="s">
        <v>134</v>
      </c>
      <c r="F183" s="2" t="s">
        <v>1421</v>
      </c>
      <c r="G183" s="165">
        <v>-1.0333000000000001</v>
      </c>
      <c r="H183" s="165">
        <v>0.30249999999999999</v>
      </c>
      <c r="I183" s="5" t="s">
        <v>1832</v>
      </c>
      <c r="J183" s="4" t="s">
        <v>1262</v>
      </c>
      <c r="K183" s="4" t="s">
        <v>1262</v>
      </c>
      <c r="L183" s="5" t="b">
        <v>1</v>
      </c>
      <c r="M183" s="4">
        <v>29507</v>
      </c>
      <c r="N183" s="4">
        <v>7641</v>
      </c>
      <c r="O183" s="4">
        <v>9807</v>
      </c>
      <c r="P183" s="4">
        <v>10512</v>
      </c>
      <c r="Q183" s="4">
        <v>871</v>
      </c>
      <c r="R183" s="4">
        <v>591</v>
      </c>
      <c r="S183" s="4">
        <v>85</v>
      </c>
      <c r="Y183" s="4"/>
    </row>
    <row r="184" spans="1:25" x14ac:dyDescent="0.2">
      <c r="A184" s="2" t="s">
        <v>2588</v>
      </c>
      <c r="B184" s="2" t="s">
        <v>1919</v>
      </c>
      <c r="C184" s="2" t="s">
        <v>1942</v>
      </c>
      <c r="D184" s="2" t="s">
        <v>135</v>
      </c>
      <c r="E184" s="64" t="s">
        <v>134</v>
      </c>
      <c r="F184" s="2" t="s">
        <v>1433</v>
      </c>
      <c r="G184" s="165">
        <v>-1.0572999999999999</v>
      </c>
      <c r="H184" s="165">
        <v>0.31</v>
      </c>
      <c r="I184" s="5" t="s">
        <v>1966</v>
      </c>
      <c r="J184" s="4" t="s">
        <v>1262</v>
      </c>
      <c r="K184" s="4" t="s">
        <v>1262</v>
      </c>
      <c r="L184" s="5" t="b">
        <v>1</v>
      </c>
      <c r="M184" s="4">
        <v>29507</v>
      </c>
      <c r="N184" s="4">
        <v>7641</v>
      </c>
      <c r="O184" s="4">
        <v>9807</v>
      </c>
      <c r="P184" s="4">
        <v>10512</v>
      </c>
      <c r="Q184" s="4">
        <v>871</v>
      </c>
      <c r="R184" s="4">
        <v>591</v>
      </c>
      <c r="S184" s="4">
        <v>85</v>
      </c>
      <c r="Y184" s="4"/>
    </row>
    <row r="185" spans="1:25" x14ac:dyDescent="0.2">
      <c r="A185" s="2" t="s">
        <v>2588</v>
      </c>
      <c r="B185" s="2" t="s">
        <v>1919</v>
      </c>
      <c r="C185" s="2" t="s">
        <v>1949</v>
      </c>
      <c r="D185" s="2" t="s">
        <v>135</v>
      </c>
      <c r="E185" s="64" t="s">
        <v>134</v>
      </c>
      <c r="F185" s="2" t="s">
        <v>1432</v>
      </c>
      <c r="G185" s="165">
        <v>-2.4346000000000001</v>
      </c>
      <c r="H185" s="165">
        <v>0.61270000000000002</v>
      </c>
      <c r="I185" s="5" t="s">
        <v>1999</v>
      </c>
      <c r="J185" s="4" t="s">
        <v>1262</v>
      </c>
      <c r="K185" s="4" t="s">
        <v>1262</v>
      </c>
      <c r="L185" s="5" t="b">
        <v>1</v>
      </c>
      <c r="M185" s="4">
        <v>29507</v>
      </c>
      <c r="N185" s="4">
        <v>7641</v>
      </c>
      <c r="O185" s="4">
        <v>9807</v>
      </c>
      <c r="P185" s="4">
        <v>10512</v>
      </c>
      <c r="Q185" s="4">
        <v>871</v>
      </c>
      <c r="R185" s="4">
        <v>591</v>
      </c>
      <c r="S185" s="4">
        <v>85</v>
      </c>
    </row>
    <row r="186" spans="1:25" x14ac:dyDescent="0.2">
      <c r="A186" s="2" t="s">
        <v>2588</v>
      </c>
      <c r="B186" s="2" t="s">
        <v>1919</v>
      </c>
      <c r="C186" s="2" t="s">
        <v>1945</v>
      </c>
      <c r="D186" s="2" t="s">
        <v>135</v>
      </c>
      <c r="E186" s="64" t="s">
        <v>134</v>
      </c>
      <c r="F186" s="2" t="s">
        <v>1431</v>
      </c>
      <c r="G186" s="165">
        <v>-1.7179</v>
      </c>
      <c r="H186" s="165">
        <v>0.50780000000000003</v>
      </c>
      <c r="I186" s="5" t="s">
        <v>1973</v>
      </c>
      <c r="J186" s="4" t="s">
        <v>1262</v>
      </c>
      <c r="K186" s="4" t="s">
        <v>1262</v>
      </c>
      <c r="L186" s="5" t="b">
        <v>1</v>
      </c>
      <c r="M186" s="4">
        <v>29507</v>
      </c>
      <c r="N186" s="4">
        <v>7641</v>
      </c>
      <c r="O186" s="4">
        <v>9807</v>
      </c>
      <c r="P186" s="4">
        <v>10512</v>
      </c>
      <c r="Q186" s="4">
        <v>871</v>
      </c>
      <c r="R186" s="4">
        <v>591</v>
      </c>
      <c r="S186" s="4">
        <v>85</v>
      </c>
      <c r="Y186" s="4"/>
    </row>
    <row r="187" spans="1:25" x14ac:dyDescent="0.2">
      <c r="A187" s="2" t="s">
        <v>2588</v>
      </c>
      <c r="B187" s="2" t="s">
        <v>1919</v>
      </c>
      <c r="C187" s="2" t="s">
        <v>1949</v>
      </c>
      <c r="D187" s="2" t="s">
        <v>135</v>
      </c>
      <c r="E187" s="64" t="s">
        <v>134</v>
      </c>
      <c r="F187" s="2" t="s">
        <v>1427</v>
      </c>
      <c r="G187" s="165">
        <v>-3.0373000000000001</v>
      </c>
      <c r="H187" s="165">
        <v>0.76490000000000002</v>
      </c>
      <c r="I187" s="5" t="s">
        <v>1916</v>
      </c>
      <c r="J187" s="4" t="s">
        <v>1262</v>
      </c>
      <c r="K187" s="4" t="s">
        <v>1262</v>
      </c>
      <c r="L187" s="5" t="b">
        <v>1</v>
      </c>
      <c r="M187" s="4">
        <v>29507</v>
      </c>
      <c r="N187" s="4">
        <v>7641</v>
      </c>
      <c r="O187" s="4">
        <v>9807</v>
      </c>
      <c r="P187" s="4">
        <v>10512</v>
      </c>
      <c r="Q187" s="4">
        <v>871</v>
      </c>
      <c r="R187" s="4">
        <v>591</v>
      </c>
      <c r="S187" s="4">
        <v>85</v>
      </c>
    </row>
    <row r="188" spans="1:25" x14ac:dyDescent="0.2">
      <c r="A188" s="2" t="s">
        <v>2588</v>
      </c>
      <c r="B188" s="2" t="s">
        <v>1919</v>
      </c>
      <c r="C188" s="2" t="s">
        <v>1952</v>
      </c>
      <c r="D188" s="2" t="s">
        <v>135</v>
      </c>
      <c r="E188" s="64" t="s">
        <v>134</v>
      </c>
      <c r="F188" s="2" t="s">
        <v>1410</v>
      </c>
      <c r="G188" s="165">
        <v>-7.2920999999999996</v>
      </c>
      <c r="H188" s="165">
        <v>2.1625999999999999</v>
      </c>
      <c r="I188" s="5" t="s">
        <v>1856</v>
      </c>
      <c r="J188" s="4" t="s">
        <v>1262</v>
      </c>
      <c r="K188" s="4" t="s">
        <v>1262</v>
      </c>
      <c r="L188" s="5" t="b">
        <v>1</v>
      </c>
      <c r="M188" s="4">
        <v>29507</v>
      </c>
      <c r="N188" s="4">
        <v>7641</v>
      </c>
      <c r="O188" s="4">
        <v>9807</v>
      </c>
      <c r="P188" s="4">
        <v>10512</v>
      </c>
      <c r="Q188" s="4">
        <v>871</v>
      </c>
      <c r="R188" s="4">
        <v>591</v>
      </c>
      <c r="S188" s="4">
        <v>85</v>
      </c>
    </row>
    <row r="189" spans="1:25" x14ac:dyDescent="0.2">
      <c r="A189" s="2" t="s">
        <v>2588</v>
      </c>
      <c r="B189" s="2" t="s">
        <v>1919</v>
      </c>
      <c r="C189" s="2" t="s">
        <v>1945</v>
      </c>
      <c r="D189" s="2" t="s">
        <v>135</v>
      </c>
      <c r="E189" s="64" t="s">
        <v>134</v>
      </c>
      <c r="F189" s="2" t="s">
        <v>1432</v>
      </c>
      <c r="G189" s="165">
        <v>-1.6466000000000001</v>
      </c>
      <c r="H189" s="165">
        <v>0.49320000000000003</v>
      </c>
      <c r="I189" s="5" t="s">
        <v>1994</v>
      </c>
      <c r="J189" s="4" t="s">
        <v>1262</v>
      </c>
      <c r="K189" s="4" t="s">
        <v>1262</v>
      </c>
      <c r="L189" s="5" t="b">
        <v>1</v>
      </c>
      <c r="M189" s="4">
        <v>29507</v>
      </c>
      <c r="N189" s="4">
        <v>7641</v>
      </c>
      <c r="O189" s="4">
        <v>9807</v>
      </c>
      <c r="P189" s="4">
        <v>10512</v>
      </c>
      <c r="Q189" s="4">
        <v>871</v>
      </c>
      <c r="R189" s="4">
        <v>591</v>
      </c>
      <c r="S189" s="4">
        <v>85</v>
      </c>
      <c r="Y189" s="4"/>
    </row>
    <row r="190" spans="1:25" x14ac:dyDescent="0.2">
      <c r="A190" s="2" t="s">
        <v>2588</v>
      </c>
      <c r="B190" s="2" t="s">
        <v>1919</v>
      </c>
      <c r="C190" s="2" t="s">
        <v>1949</v>
      </c>
      <c r="D190" s="2" t="s">
        <v>135</v>
      </c>
      <c r="E190" s="64" t="s">
        <v>134</v>
      </c>
      <c r="F190" s="2" t="s">
        <v>1431</v>
      </c>
      <c r="G190" s="165">
        <v>-2.488</v>
      </c>
      <c r="H190" s="165">
        <v>0.63329999999999997</v>
      </c>
      <c r="I190" s="5" t="s">
        <v>2006</v>
      </c>
      <c r="J190" s="4" t="s">
        <v>1262</v>
      </c>
      <c r="K190" s="4" t="s">
        <v>1262</v>
      </c>
      <c r="L190" s="5" t="b">
        <v>1</v>
      </c>
      <c r="M190" s="4">
        <v>29507</v>
      </c>
      <c r="N190" s="4">
        <v>7641</v>
      </c>
      <c r="O190" s="4">
        <v>9807</v>
      </c>
      <c r="P190" s="4">
        <v>10512</v>
      </c>
      <c r="Q190" s="4">
        <v>871</v>
      </c>
      <c r="R190" s="4">
        <v>591</v>
      </c>
      <c r="S190" s="4">
        <v>85</v>
      </c>
    </row>
    <row r="191" spans="1:25" x14ac:dyDescent="0.2">
      <c r="A191" s="2" t="s">
        <v>2588</v>
      </c>
      <c r="B191" s="2" t="s">
        <v>1919</v>
      </c>
      <c r="C191" s="2" t="s">
        <v>1949</v>
      </c>
      <c r="D191" s="2" t="s">
        <v>115</v>
      </c>
      <c r="E191" s="64" t="s">
        <v>114</v>
      </c>
      <c r="F191" s="2" t="s">
        <v>1413</v>
      </c>
      <c r="G191" s="165">
        <v>1.7177</v>
      </c>
      <c r="H191" s="165">
        <v>0.47299999999999998</v>
      </c>
      <c r="I191" s="5" t="s">
        <v>1974</v>
      </c>
      <c r="J191" s="4" t="s">
        <v>1263</v>
      </c>
      <c r="K191" s="4" t="s">
        <v>1262</v>
      </c>
      <c r="L191" s="5" t="b">
        <v>0</v>
      </c>
      <c r="M191" s="4">
        <v>29507</v>
      </c>
      <c r="N191" s="4">
        <v>7641</v>
      </c>
      <c r="O191" s="4">
        <v>9807</v>
      </c>
      <c r="P191" s="4">
        <v>10512</v>
      </c>
      <c r="Q191" s="4">
        <v>871</v>
      </c>
      <c r="R191" s="4">
        <v>591</v>
      </c>
      <c r="S191" s="4">
        <v>85</v>
      </c>
    </row>
    <row r="192" spans="1:25" x14ac:dyDescent="0.2">
      <c r="A192" s="2" t="s">
        <v>2588</v>
      </c>
      <c r="B192" s="2" t="s">
        <v>1919</v>
      </c>
      <c r="C192" s="2" t="s">
        <v>1949</v>
      </c>
      <c r="D192" s="2" t="s">
        <v>139</v>
      </c>
      <c r="E192" s="63" t="s">
        <v>138</v>
      </c>
      <c r="F192" s="2" t="s">
        <v>1431</v>
      </c>
      <c r="G192" s="165">
        <v>5.7327000000000004</v>
      </c>
      <c r="H192" s="165">
        <v>1.5539000000000001</v>
      </c>
      <c r="I192" s="5" t="s">
        <v>1681</v>
      </c>
      <c r="J192" s="4" t="s">
        <v>1263</v>
      </c>
      <c r="K192" s="4" t="s">
        <v>1263</v>
      </c>
      <c r="L192" s="5" t="b">
        <v>1</v>
      </c>
      <c r="M192" s="4">
        <v>29507</v>
      </c>
      <c r="N192" s="4">
        <v>7641</v>
      </c>
      <c r="O192" s="4">
        <v>9807</v>
      </c>
      <c r="P192" s="4">
        <v>10512</v>
      </c>
      <c r="Q192" s="4">
        <v>871</v>
      </c>
      <c r="R192" s="4">
        <v>591</v>
      </c>
      <c r="S192" s="4">
        <v>85</v>
      </c>
    </row>
    <row r="193" spans="1:25" x14ac:dyDescent="0.2">
      <c r="A193" s="2" t="s">
        <v>2588</v>
      </c>
      <c r="B193" s="2" t="s">
        <v>1919</v>
      </c>
      <c r="C193" s="2" t="s">
        <v>1942</v>
      </c>
      <c r="D193" s="2" t="s">
        <v>139</v>
      </c>
      <c r="E193" s="63" t="s">
        <v>138</v>
      </c>
      <c r="F193" s="2" t="s">
        <v>1431</v>
      </c>
      <c r="G193" s="165">
        <v>2.7101000000000002</v>
      </c>
      <c r="H193" s="165">
        <v>0.81859999999999999</v>
      </c>
      <c r="I193" s="5" t="s">
        <v>2008</v>
      </c>
      <c r="J193" s="4" t="s">
        <v>1263</v>
      </c>
      <c r="K193" s="4" t="s">
        <v>1263</v>
      </c>
      <c r="L193" s="5" t="b">
        <v>1</v>
      </c>
      <c r="M193" s="4">
        <v>29507</v>
      </c>
      <c r="N193" s="4">
        <v>7641</v>
      </c>
      <c r="O193" s="4">
        <v>9807</v>
      </c>
      <c r="P193" s="4">
        <v>10512</v>
      </c>
      <c r="Q193" s="4">
        <v>871</v>
      </c>
      <c r="R193" s="4">
        <v>591</v>
      </c>
      <c r="S193" s="4">
        <v>85</v>
      </c>
      <c r="Y193" s="4"/>
    </row>
    <row r="194" spans="1:25" x14ac:dyDescent="0.2">
      <c r="A194" s="2" t="s">
        <v>2588</v>
      </c>
      <c r="B194" s="2" t="s">
        <v>1919</v>
      </c>
      <c r="C194" s="2" t="s">
        <v>1952</v>
      </c>
      <c r="D194" s="2" t="s">
        <v>121</v>
      </c>
      <c r="E194" s="63" t="s">
        <v>120</v>
      </c>
      <c r="F194" s="2" t="s">
        <v>1427</v>
      </c>
      <c r="G194" s="165">
        <v>5.2727000000000004</v>
      </c>
      <c r="H194" s="165">
        <v>1.6017999999999999</v>
      </c>
      <c r="I194" s="5" t="s">
        <v>1842</v>
      </c>
      <c r="J194" s="4" t="s">
        <v>1263</v>
      </c>
      <c r="K194" s="4" t="s">
        <v>1263</v>
      </c>
      <c r="L194" s="5" t="b">
        <v>1</v>
      </c>
      <c r="M194" s="4">
        <v>29507</v>
      </c>
      <c r="N194" s="4">
        <v>7641</v>
      </c>
      <c r="O194" s="4">
        <v>9807</v>
      </c>
      <c r="P194" s="4">
        <v>10512</v>
      </c>
      <c r="Q194" s="4">
        <v>871</v>
      </c>
      <c r="R194" s="4">
        <v>591</v>
      </c>
      <c r="S194" s="4">
        <v>85</v>
      </c>
    </row>
    <row r="195" spans="1:25" x14ac:dyDescent="0.2">
      <c r="A195" s="2" t="s">
        <v>2588</v>
      </c>
      <c r="B195" s="2" t="s">
        <v>1919</v>
      </c>
      <c r="C195" s="2" t="s">
        <v>1949</v>
      </c>
      <c r="D195" s="2" t="s">
        <v>121</v>
      </c>
      <c r="E195" s="63" t="s">
        <v>120</v>
      </c>
      <c r="F195" s="2" t="s">
        <v>1422</v>
      </c>
      <c r="G195" s="165">
        <v>1.0488</v>
      </c>
      <c r="H195" s="165">
        <v>0.27110000000000001</v>
      </c>
      <c r="I195" s="5" t="s">
        <v>1785</v>
      </c>
      <c r="J195" s="4" t="s">
        <v>1263</v>
      </c>
      <c r="K195" s="4" t="s">
        <v>1263</v>
      </c>
      <c r="L195" s="5" t="b">
        <v>1</v>
      </c>
      <c r="M195" s="4">
        <v>29507</v>
      </c>
      <c r="N195" s="4">
        <v>7641</v>
      </c>
      <c r="O195" s="4">
        <v>9807</v>
      </c>
      <c r="P195" s="4">
        <v>10512</v>
      </c>
      <c r="Q195" s="4">
        <v>871</v>
      </c>
      <c r="R195" s="4">
        <v>591</v>
      </c>
      <c r="S195" s="4">
        <v>85</v>
      </c>
    </row>
    <row r="196" spans="1:25" x14ac:dyDescent="0.2">
      <c r="A196" s="2" t="s">
        <v>2588</v>
      </c>
      <c r="B196" s="2" t="s">
        <v>1919</v>
      </c>
      <c r="C196" s="2" t="s">
        <v>1949</v>
      </c>
      <c r="D196" s="2" t="s">
        <v>121</v>
      </c>
      <c r="E196" s="63" t="s">
        <v>120</v>
      </c>
      <c r="F196" s="2" t="s">
        <v>1426</v>
      </c>
      <c r="G196" s="165">
        <v>0.9345</v>
      </c>
      <c r="H196" s="165">
        <v>0.2417</v>
      </c>
      <c r="I196" s="5" t="s">
        <v>1785</v>
      </c>
      <c r="J196" s="4" t="s">
        <v>1263</v>
      </c>
      <c r="K196" s="4" t="s">
        <v>1263</v>
      </c>
      <c r="L196" s="5" t="b">
        <v>1</v>
      </c>
      <c r="M196" s="4">
        <v>29507</v>
      </c>
      <c r="N196" s="4">
        <v>7641</v>
      </c>
      <c r="O196" s="4">
        <v>9807</v>
      </c>
      <c r="P196" s="4">
        <v>10512</v>
      </c>
      <c r="Q196" s="4">
        <v>871</v>
      </c>
      <c r="R196" s="4">
        <v>591</v>
      </c>
      <c r="S196" s="4">
        <v>85</v>
      </c>
    </row>
    <row r="197" spans="1:25" x14ac:dyDescent="0.2">
      <c r="A197" s="2" t="s">
        <v>2588</v>
      </c>
      <c r="B197" s="2" t="s">
        <v>1919</v>
      </c>
      <c r="C197" s="2" t="s">
        <v>1949</v>
      </c>
      <c r="D197" s="2" t="s">
        <v>121</v>
      </c>
      <c r="E197" s="63" t="s">
        <v>120</v>
      </c>
      <c r="F197" s="2" t="s">
        <v>8</v>
      </c>
      <c r="G197" s="165">
        <v>1.0027999999999999</v>
      </c>
      <c r="H197" s="165">
        <v>0.25940000000000002</v>
      </c>
      <c r="I197" s="5" t="s">
        <v>1785</v>
      </c>
      <c r="J197" s="4" t="s">
        <v>1263</v>
      </c>
      <c r="K197" s="4" t="s">
        <v>1263</v>
      </c>
      <c r="L197" s="5" t="b">
        <v>1</v>
      </c>
      <c r="M197" s="4">
        <v>29507</v>
      </c>
      <c r="N197" s="4">
        <v>7641</v>
      </c>
      <c r="O197" s="4">
        <v>9807</v>
      </c>
      <c r="P197" s="4">
        <v>10512</v>
      </c>
      <c r="Q197" s="4">
        <v>871</v>
      </c>
      <c r="R197" s="4">
        <v>591</v>
      </c>
      <c r="S197" s="4">
        <v>85</v>
      </c>
    </row>
    <row r="198" spans="1:25" x14ac:dyDescent="0.2">
      <c r="A198" s="2" t="s">
        <v>2588</v>
      </c>
      <c r="B198" s="2" t="s">
        <v>1919</v>
      </c>
      <c r="C198" s="2" t="s">
        <v>1949</v>
      </c>
      <c r="D198" s="2" t="s">
        <v>121</v>
      </c>
      <c r="E198" s="63" t="s">
        <v>120</v>
      </c>
      <c r="F198" s="2" t="s">
        <v>11</v>
      </c>
      <c r="G198" s="165">
        <v>1.1583000000000001</v>
      </c>
      <c r="H198" s="165">
        <v>0.29920000000000002</v>
      </c>
      <c r="I198" s="5" t="s">
        <v>1785</v>
      </c>
      <c r="J198" s="4" t="s">
        <v>1263</v>
      </c>
      <c r="K198" s="4" t="s">
        <v>1263</v>
      </c>
      <c r="L198" s="5" t="b">
        <v>1</v>
      </c>
      <c r="M198" s="4">
        <v>29507</v>
      </c>
      <c r="N198" s="4">
        <v>7641</v>
      </c>
      <c r="O198" s="4">
        <v>9807</v>
      </c>
      <c r="P198" s="4">
        <v>10512</v>
      </c>
      <c r="Q198" s="4">
        <v>871</v>
      </c>
      <c r="R198" s="4">
        <v>591</v>
      </c>
      <c r="S198" s="4">
        <v>85</v>
      </c>
    </row>
    <row r="199" spans="1:25" x14ac:dyDescent="0.2">
      <c r="A199" s="2" t="s">
        <v>2588</v>
      </c>
      <c r="B199" s="2" t="s">
        <v>1919</v>
      </c>
      <c r="C199" s="2" t="s">
        <v>1949</v>
      </c>
      <c r="D199" s="2" t="s">
        <v>121</v>
      </c>
      <c r="E199" s="63" t="s">
        <v>120</v>
      </c>
      <c r="F199" s="8" t="s">
        <v>1405</v>
      </c>
      <c r="G199" s="165">
        <v>1.0692999999999999</v>
      </c>
      <c r="H199" s="165">
        <v>0.28149999999999997</v>
      </c>
      <c r="I199" s="5" t="s">
        <v>1867</v>
      </c>
      <c r="J199" s="4" t="s">
        <v>1263</v>
      </c>
      <c r="K199" s="4" t="s">
        <v>1263</v>
      </c>
      <c r="L199" s="5" t="b">
        <v>1</v>
      </c>
      <c r="M199" s="4">
        <v>29507</v>
      </c>
      <c r="N199" s="4">
        <v>7641</v>
      </c>
      <c r="O199" s="4">
        <v>9807</v>
      </c>
      <c r="P199" s="4">
        <v>10512</v>
      </c>
      <c r="Q199" s="4">
        <v>871</v>
      </c>
      <c r="R199" s="4">
        <v>591</v>
      </c>
      <c r="S199" s="4">
        <v>85</v>
      </c>
    </row>
    <row r="200" spans="1:25" x14ac:dyDescent="0.2">
      <c r="A200" s="2" t="s">
        <v>2588</v>
      </c>
      <c r="B200" s="2" t="s">
        <v>1919</v>
      </c>
      <c r="C200" s="2" t="s">
        <v>1949</v>
      </c>
      <c r="D200" s="2" t="s">
        <v>121</v>
      </c>
      <c r="E200" s="63" t="s">
        <v>120</v>
      </c>
      <c r="F200" s="2" t="s">
        <v>1412</v>
      </c>
      <c r="G200" s="165">
        <v>1.3677999999999999</v>
      </c>
      <c r="H200" s="165">
        <v>0.36009999999999998</v>
      </c>
      <c r="I200" s="5" t="s">
        <v>1867</v>
      </c>
      <c r="J200" s="4" t="s">
        <v>1263</v>
      </c>
      <c r="K200" s="4" t="s">
        <v>1263</v>
      </c>
      <c r="L200" s="5" t="b">
        <v>1</v>
      </c>
      <c r="M200" s="4">
        <v>29507</v>
      </c>
      <c r="N200" s="4">
        <v>7641</v>
      </c>
      <c r="O200" s="4">
        <v>9807</v>
      </c>
      <c r="P200" s="4">
        <v>10512</v>
      </c>
      <c r="Q200" s="4">
        <v>871</v>
      </c>
      <c r="R200" s="4">
        <v>591</v>
      </c>
      <c r="S200" s="4">
        <v>85</v>
      </c>
    </row>
    <row r="201" spans="1:25" x14ac:dyDescent="0.2">
      <c r="A201" s="2" t="s">
        <v>2588</v>
      </c>
      <c r="B201" s="2" t="s">
        <v>1919</v>
      </c>
      <c r="C201" s="2" t="s">
        <v>1949</v>
      </c>
      <c r="D201" s="2" t="s">
        <v>121</v>
      </c>
      <c r="E201" s="63" t="s">
        <v>120</v>
      </c>
      <c r="F201" s="2" t="s">
        <v>1427</v>
      </c>
      <c r="G201" s="165">
        <v>0.90790000000000004</v>
      </c>
      <c r="H201" s="165">
        <v>0.24160000000000001</v>
      </c>
      <c r="I201" s="5" t="s">
        <v>1799</v>
      </c>
      <c r="J201" s="4" t="s">
        <v>1263</v>
      </c>
      <c r="K201" s="4" t="s">
        <v>1263</v>
      </c>
      <c r="L201" s="5" t="b">
        <v>1</v>
      </c>
      <c r="M201" s="4">
        <v>29507</v>
      </c>
      <c r="N201" s="4">
        <v>7641</v>
      </c>
      <c r="O201" s="4">
        <v>9807</v>
      </c>
      <c r="P201" s="4">
        <v>10512</v>
      </c>
      <c r="Q201" s="4">
        <v>871</v>
      </c>
      <c r="R201" s="4">
        <v>591</v>
      </c>
      <c r="S201" s="4">
        <v>85</v>
      </c>
    </row>
    <row r="202" spans="1:25" x14ac:dyDescent="0.2">
      <c r="A202" s="2" t="s">
        <v>2588</v>
      </c>
      <c r="B202" s="2" t="s">
        <v>1919</v>
      </c>
      <c r="C202" s="2" t="s">
        <v>1949</v>
      </c>
      <c r="D202" s="2" t="s">
        <v>121</v>
      </c>
      <c r="E202" s="63" t="s">
        <v>120</v>
      </c>
      <c r="F202" s="2" t="s">
        <v>10</v>
      </c>
      <c r="G202" s="165">
        <v>0.99</v>
      </c>
      <c r="H202" s="165">
        <v>0.2666</v>
      </c>
      <c r="I202" s="5" t="s">
        <v>1706</v>
      </c>
      <c r="J202" s="4" t="s">
        <v>1263</v>
      </c>
      <c r="K202" s="4" t="s">
        <v>1263</v>
      </c>
      <c r="L202" s="5" t="b">
        <v>1</v>
      </c>
      <c r="M202" s="4">
        <v>29507</v>
      </c>
      <c r="N202" s="4">
        <v>7641</v>
      </c>
      <c r="O202" s="4">
        <v>9807</v>
      </c>
      <c r="P202" s="4">
        <v>10512</v>
      </c>
      <c r="Q202" s="4">
        <v>871</v>
      </c>
      <c r="R202" s="4">
        <v>591</v>
      </c>
      <c r="S202" s="4">
        <v>85</v>
      </c>
    </row>
    <row r="203" spans="1:25" x14ac:dyDescent="0.2">
      <c r="A203" s="2" t="s">
        <v>2588</v>
      </c>
      <c r="B203" s="2" t="s">
        <v>1919</v>
      </c>
      <c r="C203" s="2" t="s">
        <v>1949</v>
      </c>
      <c r="D203" s="2" t="s">
        <v>121</v>
      </c>
      <c r="E203" s="63" t="s">
        <v>120</v>
      </c>
      <c r="F203" s="2" t="s">
        <v>13</v>
      </c>
      <c r="G203" s="165">
        <v>1.1787000000000001</v>
      </c>
      <c r="H203" s="165">
        <v>0.318</v>
      </c>
      <c r="I203" s="5" t="s">
        <v>1835</v>
      </c>
      <c r="J203" s="4" t="s">
        <v>1263</v>
      </c>
      <c r="K203" s="4" t="s">
        <v>1263</v>
      </c>
      <c r="L203" s="5" t="b">
        <v>1</v>
      </c>
      <c r="M203" s="4">
        <v>29507</v>
      </c>
      <c r="N203" s="4">
        <v>7641</v>
      </c>
      <c r="O203" s="4">
        <v>9807</v>
      </c>
      <c r="P203" s="4">
        <v>10512</v>
      </c>
      <c r="Q203" s="4">
        <v>871</v>
      </c>
      <c r="R203" s="4">
        <v>591</v>
      </c>
      <c r="S203" s="4">
        <v>85</v>
      </c>
    </row>
    <row r="204" spans="1:25" x14ac:dyDescent="0.2">
      <c r="A204" s="2" t="s">
        <v>2588</v>
      </c>
      <c r="B204" s="2" t="s">
        <v>1919</v>
      </c>
      <c r="C204" s="2" t="s">
        <v>1949</v>
      </c>
      <c r="D204" s="2" t="s">
        <v>121</v>
      </c>
      <c r="E204" s="63" t="s">
        <v>120</v>
      </c>
      <c r="F204" s="8" t="s">
        <v>1271</v>
      </c>
      <c r="G204" s="165">
        <v>1.3628</v>
      </c>
      <c r="H204" s="165">
        <v>0.36919999999999997</v>
      </c>
      <c r="I204" s="5" t="s">
        <v>1803</v>
      </c>
      <c r="J204" s="4" t="s">
        <v>1263</v>
      </c>
      <c r="K204" s="4" t="s">
        <v>1263</v>
      </c>
      <c r="L204" s="5" t="b">
        <v>1</v>
      </c>
      <c r="M204" s="4">
        <v>29507</v>
      </c>
      <c r="N204" s="4">
        <v>7641</v>
      </c>
      <c r="O204" s="4">
        <v>9807</v>
      </c>
      <c r="P204" s="4">
        <v>10512</v>
      </c>
      <c r="Q204" s="4">
        <v>871</v>
      </c>
      <c r="R204" s="4">
        <v>591</v>
      </c>
      <c r="S204" s="4">
        <v>85</v>
      </c>
    </row>
    <row r="205" spans="1:25" x14ac:dyDescent="0.2">
      <c r="A205" s="2" t="s">
        <v>2588</v>
      </c>
      <c r="B205" s="2" t="s">
        <v>1919</v>
      </c>
      <c r="C205" s="2" t="s">
        <v>1949</v>
      </c>
      <c r="D205" s="2" t="s">
        <v>121</v>
      </c>
      <c r="E205" s="63" t="s">
        <v>120</v>
      </c>
      <c r="F205" s="2" t="s">
        <v>1406</v>
      </c>
      <c r="G205" s="165">
        <v>1.5370999999999999</v>
      </c>
      <c r="H205" s="165">
        <v>0.41799999999999998</v>
      </c>
      <c r="I205" s="5" t="s">
        <v>1782</v>
      </c>
      <c r="J205" s="4" t="s">
        <v>1263</v>
      </c>
      <c r="K205" s="4" t="s">
        <v>1263</v>
      </c>
      <c r="L205" s="5" t="b">
        <v>1</v>
      </c>
      <c r="M205" s="4">
        <v>29507</v>
      </c>
      <c r="N205" s="4">
        <v>7641</v>
      </c>
      <c r="O205" s="4">
        <v>9807</v>
      </c>
      <c r="P205" s="4">
        <v>10512</v>
      </c>
      <c r="Q205" s="4">
        <v>871</v>
      </c>
      <c r="R205" s="4">
        <v>591</v>
      </c>
      <c r="S205" s="4">
        <v>85</v>
      </c>
    </row>
    <row r="206" spans="1:25" x14ac:dyDescent="0.2">
      <c r="A206" s="2" t="s">
        <v>2588</v>
      </c>
      <c r="B206" s="2" t="s">
        <v>1919</v>
      </c>
      <c r="C206" s="2" t="s">
        <v>1949</v>
      </c>
      <c r="D206" s="2" t="s">
        <v>121</v>
      </c>
      <c r="E206" s="63" t="s">
        <v>120</v>
      </c>
      <c r="F206" s="2" t="s">
        <v>1404</v>
      </c>
      <c r="G206" s="165">
        <v>0.97799999999999998</v>
      </c>
      <c r="H206" s="165">
        <v>0.26619999999999999</v>
      </c>
      <c r="I206" s="5" t="s">
        <v>1782</v>
      </c>
      <c r="J206" s="4" t="s">
        <v>1263</v>
      </c>
      <c r="K206" s="4" t="s">
        <v>1263</v>
      </c>
      <c r="L206" s="5" t="b">
        <v>1</v>
      </c>
      <c r="M206" s="4">
        <v>29507</v>
      </c>
      <c r="N206" s="4">
        <v>7641</v>
      </c>
      <c r="O206" s="4">
        <v>9807</v>
      </c>
      <c r="P206" s="4">
        <v>10512</v>
      </c>
      <c r="Q206" s="4">
        <v>871</v>
      </c>
      <c r="R206" s="4">
        <v>591</v>
      </c>
      <c r="S206" s="4">
        <v>85</v>
      </c>
    </row>
    <row r="207" spans="1:25" x14ac:dyDescent="0.2">
      <c r="A207" s="2" t="s">
        <v>2588</v>
      </c>
      <c r="B207" s="2" t="s">
        <v>1919</v>
      </c>
      <c r="C207" s="2" t="s">
        <v>1949</v>
      </c>
      <c r="D207" s="2" t="s">
        <v>121</v>
      </c>
      <c r="E207" s="63" t="s">
        <v>120</v>
      </c>
      <c r="F207" s="2" t="s">
        <v>1401</v>
      </c>
      <c r="G207" s="165">
        <v>0.97470000000000001</v>
      </c>
      <c r="H207" s="165">
        <v>0.26650000000000001</v>
      </c>
      <c r="I207" s="5" t="s">
        <v>1780</v>
      </c>
      <c r="J207" s="4" t="s">
        <v>1263</v>
      </c>
      <c r="K207" s="4" t="s">
        <v>1263</v>
      </c>
      <c r="L207" s="5" t="b">
        <v>1</v>
      </c>
      <c r="M207" s="4">
        <v>29507</v>
      </c>
      <c r="N207" s="4">
        <v>7641</v>
      </c>
      <c r="O207" s="4">
        <v>9807</v>
      </c>
      <c r="P207" s="4">
        <v>10512</v>
      </c>
      <c r="Q207" s="4">
        <v>871</v>
      </c>
      <c r="R207" s="4">
        <v>591</v>
      </c>
      <c r="S207" s="4">
        <v>85</v>
      </c>
    </row>
    <row r="208" spans="1:25" x14ac:dyDescent="0.2">
      <c r="A208" s="2" t="s">
        <v>2588</v>
      </c>
      <c r="B208" s="2" t="s">
        <v>1919</v>
      </c>
      <c r="C208" s="2" t="s">
        <v>1949</v>
      </c>
      <c r="D208" s="2" t="s">
        <v>121</v>
      </c>
      <c r="E208" s="63" t="s">
        <v>120</v>
      </c>
      <c r="F208" s="2" t="s">
        <v>1423</v>
      </c>
      <c r="G208" s="165">
        <v>0.82279999999999998</v>
      </c>
      <c r="H208" s="165">
        <v>0.22670000000000001</v>
      </c>
      <c r="I208" s="5" t="s">
        <v>1974</v>
      </c>
      <c r="J208" s="4" t="s">
        <v>1263</v>
      </c>
      <c r="K208" s="4" t="s">
        <v>1263</v>
      </c>
      <c r="L208" s="5" t="b">
        <v>1</v>
      </c>
      <c r="M208" s="4">
        <v>29507</v>
      </c>
      <c r="N208" s="4">
        <v>7641</v>
      </c>
      <c r="O208" s="4">
        <v>9807</v>
      </c>
      <c r="P208" s="4">
        <v>10512</v>
      </c>
      <c r="Q208" s="4">
        <v>871</v>
      </c>
      <c r="R208" s="4">
        <v>591</v>
      </c>
      <c r="S208" s="4">
        <v>85</v>
      </c>
    </row>
    <row r="209" spans="1:25" x14ac:dyDescent="0.2">
      <c r="A209" s="2" t="s">
        <v>2588</v>
      </c>
      <c r="B209" s="2" t="s">
        <v>1919</v>
      </c>
      <c r="C209" s="2" t="s">
        <v>1949</v>
      </c>
      <c r="D209" s="2" t="s">
        <v>121</v>
      </c>
      <c r="E209" s="63" t="s">
        <v>120</v>
      </c>
      <c r="F209" s="2" t="s">
        <v>1424</v>
      </c>
      <c r="G209" s="165">
        <v>1.0346</v>
      </c>
      <c r="H209" s="165">
        <v>0.28489999999999999</v>
      </c>
      <c r="I209" s="5" t="s">
        <v>1974</v>
      </c>
      <c r="J209" s="4" t="s">
        <v>1263</v>
      </c>
      <c r="K209" s="4" t="s">
        <v>1263</v>
      </c>
      <c r="L209" s="5" t="b">
        <v>1</v>
      </c>
      <c r="M209" s="4">
        <v>29507</v>
      </c>
      <c r="N209" s="4">
        <v>7641</v>
      </c>
      <c r="O209" s="4">
        <v>9807</v>
      </c>
      <c r="P209" s="4">
        <v>10512</v>
      </c>
      <c r="Q209" s="4">
        <v>871</v>
      </c>
      <c r="R209" s="4">
        <v>591</v>
      </c>
      <c r="S209" s="4">
        <v>85</v>
      </c>
    </row>
    <row r="210" spans="1:25" x14ac:dyDescent="0.2">
      <c r="A210" s="2" t="s">
        <v>2588</v>
      </c>
      <c r="B210" s="2" t="s">
        <v>1919</v>
      </c>
      <c r="C210" s="2" t="s">
        <v>1949</v>
      </c>
      <c r="D210" s="2" t="s">
        <v>121</v>
      </c>
      <c r="E210" s="63" t="s">
        <v>120</v>
      </c>
      <c r="F210" s="2" t="s">
        <v>1410</v>
      </c>
      <c r="G210" s="165">
        <v>0.87960000000000005</v>
      </c>
      <c r="H210" s="165">
        <v>0.2432</v>
      </c>
      <c r="I210" s="5" t="s">
        <v>1679</v>
      </c>
      <c r="J210" s="4" t="s">
        <v>1263</v>
      </c>
      <c r="K210" s="4" t="s">
        <v>1263</v>
      </c>
      <c r="L210" s="5" t="b">
        <v>1</v>
      </c>
      <c r="M210" s="4">
        <v>29507</v>
      </c>
      <c r="N210" s="4">
        <v>7641</v>
      </c>
      <c r="O210" s="4">
        <v>9807</v>
      </c>
      <c r="P210" s="4">
        <v>10512</v>
      </c>
      <c r="Q210" s="4">
        <v>871</v>
      </c>
      <c r="R210" s="4">
        <v>591</v>
      </c>
      <c r="S210" s="4">
        <v>85</v>
      </c>
    </row>
    <row r="211" spans="1:25" x14ac:dyDescent="0.2">
      <c r="A211" s="2" t="s">
        <v>2588</v>
      </c>
      <c r="B211" s="2" t="s">
        <v>1919</v>
      </c>
      <c r="C211" s="2" t="s">
        <v>1949</v>
      </c>
      <c r="D211" s="2" t="s">
        <v>121</v>
      </c>
      <c r="E211" s="63" t="s">
        <v>120</v>
      </c>
      <c r="F211" s="2" t="s">
        <v>1432</v>
      </c>
      <c r="G211" s="165">
        <v>1.0895999999999999</v>
      </c>
      <c r="H211" s="165">
        <v>0.3014</v>
      </c>
      <c r="I211" s="5" t="s">
        <v>1679</v>
      </c>
      <c r="J211" s="4" t="s">
        <v>1263</v>
      </c>
      <c r="K211" s="4" t="s">
        <v>1263</v>
      </c>
      <c r="L211" s="5" t="b">
        <v>1</v>
      </c>
      <c r="M211" s="4">
        <v>29507</v>
      </c>
      <c r="N211" s="4">
        <v>7641</v>
      </c>
      <c r="O211" s="4">
        <v>9807</v>
      </c>
      <c r="P211" s="4">
        <v>10512</v>
      </c>
      <c r="Q211" s="4">
        <v>871</v>
      </c>
      <c r="R211" s="4">
        <v>591</v>
      </c>
      <c r="S211" s="4">
        <v>85</v>
      </c>
    </row>
    <row r="212" spans="1:25" x14ac:dyDescent="0.2">
      <c r="A212" s="2" t="s">
        <v>2588</v>
      </c>
      <c r="B212" s="2" t="s">
        <v>1919</v>
      </c>
      <c r="C212" s="2" t="s">
        <v>1949</v>
      </c>
      <c r="D212" s="2" t="s">
        <v>121</v>
      </c>
      <c r="E212" s="63" t="s">
        <v>120</v>
      </c>
      <c r="F212" s="2" t="s">
        <v>14</v>
      </c>
      <c r="G212" s="165">
        <v>1.0148999999999999</v>
      </c>
      <c r="H212" s="165">
        <v>0.28120000000000001</v>
      </c>
      <c r="I212" s="5" t="s">
        <v>1993</v>
      </c>
      <c r="J212" s="4" t="s">
        <v>1263</v>
      </c>
      <c r="K212" s="4" t="s">
        <v>1263</v>
      </c>
      <c r="L212" s="5" t="b">
        <v>1</v>
      </c>
      <c r="M212" s="4">
        <v>29507</v>
      </c>
      <c r="N212" s="4">
        <v>7641</v>
      </c>
      <c r="O212" s="4">
        <v>9807</v>
      </c>
      <c r="P212" s="4">
        <v>10512</v>
      </c>
      <c r="Q212" s="4">
        <v>871</v>
      </c>
      <c r="R212" s="4">
        <v>591</v>
      </c>
      <c r="S212" s="4">
        <v>85</v>
      </c>
    </row>
    <row r="213" spans="1:25" x14ac:dyDescent="0.2">
      <c r="A213" s="2" t="s">
        <v>2588</v>
      </c>
      <c r="B213" s="2" t="s">
        <v>1919</v>
      </c>
      <c r="C213" s="2" t="s">
        <v>1949</v>
      </c>
      <c r="D213" s="2" t="s">
        <v>121</v>
      </c>
      <c r="E213" s="63" t="s">
        <v>120</v>
      </c>
      <c r="F213" s="2" t="s">
        <v>1435</v>
      </c>
      <c r="G213" s="165">
        <v>0.87050000000000005</v>
      </c>
      <c r="H213" s="165">
        <v>0.24160000000000001</v>
      </c>
      <c r="I213" s="5" t="s">
        <v>1993</v>
      </c>
      <c r="J213" s="4" t="s">
        <v>1263</v>
      </c>
      <c r="K213" s="4" t="s">
        <v>1263</v>
      </c>
      <c r="L213" s="5" t="b">
        <v>1</v>
      </c>
      <c r="M213" s="4">
        <v>29507</v>
      </c>
      <c r="N213" s="4">
        <v>7641</v>
      </c>
      <c r="O213" s="4">
        <v>9807</v>
      </c>
      <c r="P213" s="4">
        <v>10512</v>
      </c>
      <c r="Q213" s="4">
        <v>871</v>
      </c>
      <c r="R213" s="4">
        <v>591</v>
      </c>
      <c r="S213" s="4">
        <v>85</v>
      </c>
    </row>
    <row r="214" spans="1:25" x14ac:dyDescent="0.2">
      <c r="A214" s="2" t="s">
        <v>2588</v>
      </c>
      <c r="B214" s="2" t="s">
        <v>1919</v>
      </c>
      <c r="C214" s="2" t="s">
        <v>1952</v>
      </c>
      <c r="D214" s="2" t="s">
        <v>121</v>
      </c>
      <c r="E214" s="63" t="s">
        <v>120</v>
      </c>
      <c r="F214" s="2" t="s">
        <v>1412</v>
      </c>
      <c r="G214" s="165">
        <v>8.5508000000000006</v>
      </c>
      <c r="H214" s="165">
        <v>2.3866999999999998</v>
      </c>
      <c r="I214" s="5" t="s">
        <v>1749</v>
      </c>
      <c r="J214" s="4" t="s">
        <v>1263</v>
      </c>
      <c r="K214" s="4" t="s">
        <v>1263</v>
      </c>
      <c r="L214" s="5" t="b">
        <v>1</v>
      </c>
      <c r="M214" s="4">
        <v>29507</v>
      </c>
      <c r="N214" s="4">
        <v>7641</v>
      </c>
      <c r="O214" s="4">
        <v>9807</v>
      </c>
      <c r="P214" s="4">
        <v>10512</v>
      </c>
      <c r="Q214" s="4">
        <v>871</v>
      </c>
      <c r="R214" s="4">
        <v>591</v>
      </c>
      <c r="S214" s="4">
        <v>85</v>
      </c>
    </row>
    <row r="215" spans="1:25" x14ac:dyDescent="0.2">
      <c r="A215" s="1" t="s">
        <v>2588</v>
      </c>
      <c r="B215" s="1" t="s">
        <v>1919</v>
      </c>
      <c r="C215" s="1" t="s">
        <v>1949</v>
      </c>
      <c r="D215" s="1" t="s">
        <v>121</v>
      </c>
      <c r="E215" s="215" t="s">
        <v>120</v>
      </c>
      <c r="F215" s="1" t="s">
        <v>1429</v>
      </c>
      <c r="G215" s="218">
        <v>1.4390000000000001</v>
      </c>
      <c r="H215" s="218">
        <v>0.34689999999999999</v>
      </c>
      <c r="I215" s="56" t="s">
        <v>1823</v>
      </c>
      <c r="J215" s="87" t="s">
        <v>1263</v>
      </c>
      <c r="K215" s="87" t="s">
        <v>1263</v>
      </c>
      <c r="L215" s="56" t="b">
        <v>1</v>
      </c>
      <c r="M215" s="4">
        <v>29507</v>
      </c>
      <c r="N215" s="87">
        <v>7641</v>
      </c>
      <c r="O215" s="87">
        <v>9807</v>
      </c>
      <c r="P215" s="87">
        <v>10512</v>
      </c>
      <c r="Q215" s="87">
        <v>871</v>
      </c>
      <c r="R215" s="87">
        <v>591</v>
      </c>
      <c r="S215" s="87">
        <v>85</v>
      </c>
      <c r="T215" s="87"/>
      <c r="U215" s="87"/>
      <c r="V215" s="87"/>
      <c r="W215" s="87"/>
      <c r="X215" s="87"/>
      <c r="Y215" s="1"/>
    </row>
    <row r="216" spans="1:25" x14ac:dyDescent="0.2">
      <c r="A216" s="2" t="s">
        <v>2588</v>
      </c>
      <c r="B216" s="2" t="s">
        <v>1919</v>
      </c>
      <c r="C216" s="2" t="s">
        <v>1949</v>
      </c>
      <c r="D216" s="2" t="s">
        <v>121</v>
      </c>
      <c r="E216" s="63" t="s">
        <v>120</v>
      </c>
      <c r="F216" s="2" t="s">
        <v>1400</v>
      </c>
      <c r="G216" s="165">
        <v>0.84670000000000001</v>
      </c>
      <c r="H216" s="165">
        <v>0.23769999999999999</v>
      </c>
      <c r="I216" s="5" t="s">
        <v>2004</v>
      </c>
      <c r="J216" s="4" t="s">
        <v>1263</v>
      </c>
      <c r="K216" s="4" t="s">
        <v>1263</v>
      </c>
      <c r="L216" s="5" t="b">
        <v>1</v>
      </c>
      <c r="M216" s="4">
        <v>29507</v>
      </c>
      <c r="N216" s="4">
        <v>7641</v>
      </c>
      <c r="O216" s="4">
        <v>9807</v>
      </c>
      <c r="P216" s="4">
        <v>10512</v>
      </c>
      <c r="Q216" s="4">
        <v>871</v>
      </c>
      <c r="R216" s="4">
        <v>591</v>
      </c>
      <c r="S216" s="4">
        <v>85</v>
      </c>
    </row>
    <row r="217" spans="1:25" x14ac:dyDescent="0.2">
      <c r="A217" s="2" t="s">
        <v>2588</v>
      </c>
      <c r="B217" s="2" t="s">
        <v>1919</v>
      </c>
      <c r="C217" s="2" t="s">
        <v>1949</v>
      </c>
      <c r="D217" s="2" t="s">
        <v>121</v>
      </c>
      <c r="E217" s="63" t="s">
        <v>120</v>
      </c>
      <c r="F217" s="2" t="s">
        <v>1419</v>
      </c>
      <c r="G217" s="165">
        <v>0.90639999999999998</v>
      </c>
      <c r="H217" s="165">
        <v>0.25509999999999999</v>
      </c>
      <c r="I217" s="5" t="s">
        <v>1872</v>
      </c>
      <c r="J217" s="4" t="s">
        <v>1263</v>
      </c>
      <c r="K217" s="4" t="s">
        <v>1263</v>
      </c>
      <c r="L217" s="5" t="b">
        <v>1</v>
      </c>
      <c r="M217" s="4">
        <v>29507</v>
      </c>
      <c r="N217" s="4">
        <v>7641</v>
      </c>
      <c r="O217" s="4">
        <v>9807</v>
      </c>
      <c r="P217" s="4">
        <v>10512</v>
      </c>
      <c r="Q217" s="4">
        <v>871</v>
      </c>
      <c r="R217" s="4">
        <v>591</v>
      </c>
      <c r="S217" s="4">
        <v>85</v>
      </c>
    </row>
    <row r="218" spans="1:25" x14ac:dyDescent="0.2">
      <c r="A218" s="2" t="s">
        <v>2588</v>
      </c>
      <c r="B218" s="2" t="s">
        <v>1919</v>
      </c>
      <c r="C218" s="2" t="s">
        <v>1942</v>
      </c>
      <c r="D218" s="2" t="s">
        <v>121</v>
      </c>
      <c r="E218" s="63" t="s">
        <v>120</v>
      </c>
      <c r="F218" s="2" t="s">
        <v>1429</v>
      </c>
      <c r="G218" s="165">
        <v>0.64890000000000003</v>
      </c>
      <c r="H218" s="165">
        <v>0.183</v>
      </c>
      <c r="I218" s="5" t="s">
        <v>1989</v>
      </c>
      <c r="J218" s="4" t="s">
        <v>1263</v>
      </c>
      <c r="K218" s="4" t="s">
        <v>1263</v>
      </c>
      <c r="L218" s="5" t="b">
        <v>1</v>
      </c>
      <c r="M218" s="4">
        <v>29507</v>
      </c>
      <c r="N218" s="4">
        <v>7641</v>
      </c>
      <c r="O218" s="4">
        <v>9807</v>
      </c>
      <c r="P218" s="4">
        <v>10512</v>
      </c>
      <c r="Q218" s="4">
        <v>871</v>
      </c>
      <c r="R218" s="4">
        <v>591</v>
      </c>
      <c r="S218" s="4">
        <v>85</v>
      </c>
      <c r="Y218" s="4"/>
    </row>
    <row r="219" spans="1:25" x14ac:dyDescent="0.2">
      <c r="A219" s="2" t="s">
        <v>2588</v>
      </c>
      <c r="B219" s="2" t="s">
        <v>1919</v>
      </c>
      <c r="C219" s="2" t="s">
        <v>1952</v>
      </c>
      <c r="D219" s="2" t="s">
        <v>121</v>
      </c>
      <c r="E219" s="63" t="s">
        <v>120</v>
      </c>
      <c r="F219" s="2" t="s">
        <v>1425</v>
      </c>
      <c r="G219" s="165">
        <v>5.4349999999999996</v>
      </c>
      <c r="H219" s="165">
        <v>1.5475000000000001</v>
      </c>
      <c r="I219" s="5" t="s">
        <v>1964</v>
      </c>
      <c r="J219" s="4" t="s">
        <v>1263</v>
      </c>
      <c r="K219" s="4" t="s">
        <v>1263</v>
      </c>
      <c r="L219" s="5" t="b">
        <v>1</v>
      </c>
      <c r="M219" s="4">
        <v>29507</v>
      </c>
      <c r="N219" s="4">
        <v>7641</v>
      </c>
      <c r="O219" s="4">
        <v>9807</v>
      </c>
      <c r="P219" s="4">
        <v>10512</v>
      </c>
      <c r="Q219" s="4">
        <v>871</v>
      </c>
      <c r="R219" s="4">
        <v>591</v>
      </c>
      <c r="S219" s="4">
        <v>85</v>
      </c>
    </row>
    <row r="220" spans="1:25" x14ac:dyDescent="0.2">
      <c r="A220" s="2" t="s">
        <v>2588</v>
      </c>
      <c r="B220" s="2" t="s">
        <v>1919</v>
      </c>
      <c r="C220" s="2" t="s">
        <v>1949</v>
      </c>
      <c r="D220" s="2" t="s">
        <v>121</v>
      </c>
      <c r="E220" s="63" t="s">
        <v>120</v>
      </c>
      <c r="F220" s="8" t="s">
        <v>1403</v>
      </c>
      <c r="G220" s="165">
        <v>1.2022999999999999</v>
      </c>
      <c r="H220" s="165">
        <v>0.34350000000000003</v>
      </c>
      <c r="I220" s="5" t="s">
        <v>1961</v>
      </c>
      <c r="J220" s="4" t="s">
        <v>1263</v>
      </c>
      <c r="K220" s="4" t="s">
        <v>1263</v>
      </c>
      <c r="L220" s="5" t="b">
        <v>1</v>
      </c>
      <c r="M220" s="4">
        <v>29507</v>
      </c>
      <c r="N220" s="4">
        <v>7641</v>
      </c>
      <c r="O220" s="4">
        <v>9807</v>
      </c>
      <c r="P220" s="4">
        <v>10512</v>
      </c>
      <c r="Q220" s="4">
        <v>871</v>
      </c>
      <c r="R220" s="4">
        <v>591</v>
      </c>
      <c r="S220" s="4">
        <v>85</v>
      </c>
    </row>
    <row r="221" spans="1:25" x14ac:dyDescent="0.2">
      <c r="A221" s="2" t="s">
        <v>2588</v>
      </c>
      <c r="B221" s="2" t="s">
        <v>1919</v>
      </c>
      <c r="C221" s="2" t="s">
        <v>1952</v>
      </c>
      <c r="D221" s="2" t="s">
        <v>121</v>
      </c>
      <c r="E221" s="63" t="s">
        <v>120</v>
      </c>
      <c r="F221" s="2" t="s">
        <v>1429</v>
      </c>
      <c r="G221" s="165">
        <v>8.0223999999999993</v>
      </c>
      <c r="H221" s="165">
        <v>2.2997000000000001</v>
      </c>
      <c r="I221" s="5" t="s">
        <v>1953</v>
      </c>
      <c r="J221" s="4" t="s">
        <v>1263</v>
      </c>
      <c r="K221" s="4" t="s">
        <v>1263</v>
      </c>
      <c r="L221" s="5" t="b">
        <v>1</v>
      </c>
      <c r="M221" s="4">
        <v>29507</v>
      </c>
      <c r="N221" s="4">
        <v>7641</v>
      </c>
      <c r="O221" s="4">
        <v>9807</v>
      </c>
      <c r="P221" s="4">
        <v>10512</v>
      </c>
      <c r="Q221" s="4">
        <v>871</v>
      </c>
      <c r="R221" s="4">
        <v>591</v>
      </c>
      <c r="S221" s="4">
        <v>85</v>
      </c>
    </row>
    <row r="222" spans="1:25" x14ac:dyDescent="0.2">
      <c r="A222" s="2" t="s">
        <v>2588</v>
      </c>
      <c r="B222" s="2" t="s">
        <v>1919</v>
      </c>
      <c r="C222" s="2" t="s">
        <v>1942</v>
      </c>
      <c r="D222" s="2" t="s">
        <v>121</v>
      </c>
      <c r="E222" s="63" t="s">
        <v>120</v>
      </c>
      <c r="F222" s="2" t="s">
        <v>1422</v>
      </c>
      <c r="G222" s="165">
        <v>0.49709999999999999</v>
      </c>
      <c r="H222" s="165">
        <v>0.14299999999999999</v>
      </c>
      <c r="I222" s="5" t="s">
        <v>1976</v>
      </c>
      <c r="J222" s="4" t="s">
        <v>1263</v>
      </c>
      <c r="K222" s="4" t="s">
        <v>1263</v>
      </c>
      <c r="L222" s="5" t="b">
        <v>1</v>
      </c>
      <c r="M222" s="4">
        <v>29507</v>
      </c>
      <c r="N222" s="4">
        <v>7641</v>
      </c>
      <c r="O222" s="4">
        <v>9807</v>
      </c>
      <c r="P222" s="4">
        <v>10512</v>
      </c>
      <c r="Q222" s="4">
        <v>871</v>
      </c>
      <c r="R222" s="4">
        <v>591</v>
      </c>
      <c r="S222" s="4">
        <v>85</v>
      </c>
      <c r="Y222" s="4"/>
    </row>
    <row r="223" spans="1:25" x14ac:dyDescent="0.2">
      <c r="A223" s="2" t="s">
        <v>2588</v>
      </c>
      <c r="B223" s="2" t="s">
        <v>1919</v>
      </c>
      <c r="C223" s="2" t="s">
        <v>1942</v>
      </c>
      <c r="D223" s="2" t="s">
        <v>121</v>
      </c>
      <c r="E223" s="63" t="s">
        <v>120</v>
      </c>
      <c r="F223" s="2" t="s">
        <v>1425</v>
      </c>
      <c r="G223" s="165">
        <v>0.42830000000000001</v>
      </c>
      <c r="H223" s="165">
        <v>0.1232</v>
      </c>
      <c r="I223" s="5" t="s">
        <v>1976</v>
      </c>
      <c r="J223" s="4" t="s">
        <v>1263</v>
      </c>
      <c r="K223" s="4" t="s">
        <v>1263</v>
      </c>
      <c r="L223" s="5" t="b">
        <v>1</v>
      </c>
      <c r="M223" s="4">
        <v>29507</v>
      </c>
      <c r="N223" s="4">
        <v>7641</v>
      </c>
      <c r="O223" s="4">
        <v>9807</v>
      </c>
      <c r="P223" s="4">
        <v>10512</v>
      </c>
      <c r="Q223" s="4">
        <v>871</v>
      </c>
      <c r="R223" s="4">
        <v>591</v>
      </c>
      <c r="S223" s="4">
        <v>85</v>
      </c>
      <c r="Y223" s="4"/>
    </row>
    <row r="224" spans="1:25" x14ac:dyDescent="0.2">
      <c r="A224" s="2" t="s">
        <v>2588</v>
      </c>
      <c r="B224" s="2" t="s">
        <v>1919</v>
      </c>
      <c r="C224" s="2" t="s">
        <v>1942</v>
      </c>
      <c r="D224" s="2" t="s">
        <v>121</v>
      </c>
      <c r="E224" s="63" t="s">
        <v>120</v>
      </c>
      <c r="F224" s="8" t="s">
        <v>1405</v>
      </c>
      <c r="G224" s="165">
        <v>0.51519999999999999</v>
      </c>
      <c r="H224" s="165">
        <v>0.14849999999999999</v>
      </c>
      <c r="I224" s="5" t="s">
        <v>1901</v>
      </c>
      <c r="J224" s="4" t="s">
        <v>1263</v>
      </c>
      <c r="K224" s="4" t="s">
        <v>1263</v>
      </c>
      <c r="L224" s="5" t="b">
        <v>1</v>
      </c>
      <c r="M224" s="4">
        <v>29507</v>
      </c>
      <c r="N224" s="4">
        <v>7641</v>
      </c>
      <c r="O224" s="4">
        <v>9807</v>
      </c>
      <c r="P224" s="4">
        <v>10512</v>
      </c>
      <c r="Q224" s="4">
        <v>871</v>
      </c>
      <c r="R224" s="4">
        <v>591</v>
      </c>
      <c r="S224" s="4">
        <v>85</v>
      </c>
      <c r="Y224" s="4"/>
    </row>
    <row r="225" spans="1:25" x14ac:dyDescent="0.2">
      <c r="A225" s="2" t="s">
        <v>2588</v>
      </c>
      <c r="B225" s="2" t="s">
        <v>1919</v>
      </c>
      <c r="C225" s="2" t="s">
        <v>1949</v>
      </c>
      <c r="D225" s="2" t="s">
        <v>121</v>
      </c>
      <c r="E225" s="63" t="s">
        <v>120</v>
      </c>
      <c r="F225" s="2" t="s">
        <v>1411</v>
      </c>
      <c r="G225" s="165">
        <v>1.0629999999999999</v>
      </c>
      <c r="H225" s="165">
        <v>0.30640000000000001</v>
      </c>
      <c r="I225" s="5" t="s">
        <v>1901</v>
      </c>
      <c r="J225" s="4" t="s">
        <v>1263</v>
      </c>
      <c r="K225" s="4" t="s">
        <v>1263</v>
      </c>
      <c r="L225" s="5" t="b">
        <v>1</v>
      </c>
      <c r="M225" s="4">
        <v>29507</v>
      </c>
      <c r="N225" s="4">
        <v>7641</v>
      </c>
      <c r="O225" s="4">
        <v>9807</v>
      </c>
      <c r="P225" s="4">
        <v>10512</v>
      </c>
      <c r="Q225" s="4">
        <v>871</v>
      </c>
      <c r="R225" s="4">
        <v>591</v>
      </c>
      <c r="S225" s="4">
        <v>85</v>
      </c>
    </row>
    <row r="226" spans="1:25" x14ac:dyDescent="0.2">
      <c r="A226" s="2" t="s">
        <v>2588</v>
      </c>
      <c r="B226" s="2" t="s">
        <v>1919</v>
      </c>
      <c r="C226" s="2" t="s">
        <v>1949</v>
      </c>
      <c r="D226" s="2" t="s">
        <v>121</v>
      </c>
      <c r="E226" s="63" t="s">
        <v>120</v>
      </c>
      <c r="F226" s="8" t="s">
        <v>1402</v>
      </c>
      <c r="G226" s="165">
        <v>1.2741</v>
      </c>
      <c r="H226" s="165">
        <v>0.36840000000000001</v>
      </c>
      <c r="I226" s="5" t="s">
        <v>1786</v>
      </c>
      <c r="J226" s="4" t="s">
        <v>1263</v>
      </c>
      <c r="K226" s="4" t="s">
        <v>1263</v>
      </c>
      <c r="L226" s="5" t="b">
        <v>1</v>
      </c>
      <c r="M226" s="4">
        <v>29507</v>
      </c>
      <c r="N226" s="4">
        <v>7641</v>
      </c>
      <c r="O226" s="4">
        <v>9807</v>
      </c>
      <c r="P226" s="4">
        <v>10512</v>
      </c>
      <c r="Q226" s="4">
        <v>871</v>
      </c>
      <c r="R226" s="4">
        <v>591</v>
      </c>
      <c r="S226" s="4">
        <v>85</v>
      </c>
    </row>
    <row r="227" spans="1:25" x14ac:dyDescent="0.2">
      <c r="A227" s="2" t="s">
        <v>2588</v>
      </c>
      <c r="B227" s="2" t="s">
        <v>1919</v>
      </c>
      <c r="C227" s="2" t="s">
        <v>1949</v>
      </c>
      <c r="D227" s="2" t="s">
        <v>121</v>
      </c>
      <c r="E227" s="63" t="s">
        <v>120</v>
      </c>
      <c r="F227" s="2" t="s">
        <v>16</v>
      </c>
      <c r="G227" s="165">
        <v>0.85460000000000003</v>
      </c>
      <c r="H227" s="165">
        <v>0.24709999999999999</v>
      </c>
      <c r="I227" s="5" t="s">
        <v>1786</v>
      </c>
      <c r="J227" s="4" t="s">
        <v>1263</v>
      </c>
      <c r="K227" s="4" t="s">
        <v>1263</v>
      </c>
      <c r="L227" s="5" t="b">
        <v>1</v>
      </c>
      <c r="M227" s="4">
        <v>29507</v>
      </c>
      <c r="N227" s="4">
        <v>7641</v>
      </c>
      <c r="O227" s="4">
        <v>9807</v>
      </c>
      <c r="P227" s="4">
        <v>10512</v>
      </c>
      <c r="Q227" s="4">
        <v>871</v>
      </c>
      <c r="R227" s="4">
        <v>591</v>
      </c>
      <c r="S227" s="4">
        <v>85</v>
      </c>
    </row>
    <row r="228" spans="1:25" x14ac:dyDescent="0.2">
      <c r="A228" s="2" t="s">
        <v>2588</v>
      </c>
      <c r="B228" s="2" t="s">
        <v>1919</v>
      </c>
      <c r="C228" s="2" t="s">
        <v>1949</v>
      </c>
      <c r="D228" s="2" t="s">
        <v>121</v>
      </c>
      <c r="E228" s="63" t="s">
        <v>120</v>
      </c>
      <c r="F228" s="2" t="s">
        <v>1413</v>
      </c>
      <c r="G228" s="165">
        <v>1.6113</v>
      </c>
      <c r="H228" s="165">
        <v>0.46839999999999998</v>
      </c>
      <c r="I228" s="5" t="s">
        <v>1902</v>
      </c>
      <c r="J228" s="4" t="s">
        <v>1263</v>
      </c>
      <c r="K228" s="4" t="s">
        <v>1263</v>
      </c>
      <c r="L228" s="5" t="b">
        <v>1</v>
      </c>
      <c r="M228" s="4">
        <v>29507</v>
      </c>
      <c r="N228" s="4">
        <v>7641</v>
      </c>
      <c r="O228" s="4">
        <v>9807</v>
      </c>
      <c r="P228" s="4">
        <v>10512</v>
      </c>
      <c r="Q228" s="4">
        <v>871</v>
      </c>
      <c r="R228" s="4">
        <v>591</v>
      </c>
      <c r="S228" s="4">
        <v>85</v>
      </c>
    </row>
    <row r="229" spans="1:25" x14ac:dyDescent="0.2">
      <c r="A229" s="2" t="s">
        <v>2588</v>
      </c>
      <c r="B229" s="2" t="s">
        <v>1919</v>
      </c>
      <c r="C229" s="2" t="s">
        <v>1952</v>
      </c>
      <c r="D229" s="2" t="s">
        <v>121</v>
      </c>
      <c r="E229" s="63" t="s">
        <v>120</v>
      </c>
      <c r="F229" s="2" t="s">
        <v>1426</v>
      </c>
      <c r="G229" s="165">
        <v>5.4939999999999998</v>
      </c>
      <c r="H229" s="165">
        <v>1.6027</v>
      </c>
      <c r="I229" s="5" t="s">
        <v>1990</v>
      </c>
      <c r="J229" s="4" t="s">
        <v>1263</v>
      </c>
      <c r="K229" s="4" t="s">
        <v>1263</v>
      </c>
      <c r="L229" s="5" t="b">
        <v>1</v>
      </c>
      <c r="M229" s="4">
        <v>29507</v>
      </c>
      <c r="N229" s="4">
        <v>7641</v>
      </c>
      <c r="O229" s="4">
        <v>9807</v>
      </c>
      <c r="P229" s="4">
        <v>10512</v>
      </c>
      <c r="Q229" s="4">
        <v>871</v>
      </c>
      <c r="R229" s="4">
        <v>591</v>
      </c>
      <c r="S229" s="4">
        <v>85</v>
      </c>
    </row>
    <row r="230" spans="1:25" x14ac:dyDescent="0.2">
      <c r="A230" s="2" t="s">
        <v>2588</v>
      </c>
      <c r="B230" s="2" t="s">
        <v>1919</v>
      </c>
      <c r="C230" s="2" t="s">
        <v>1942</v>
      </c>
      <c r="D230" s="2" t="s">
        <v>121</v>
      </c>
      <c r="E230" s="63" t="s">
        <v>120</v>
      </c>
      <c r="F230" s="2" t="s">
        <v>1427</v>
      </c>
      <c r="G230" s="165">
        <v>0.43709999999999999</v>
      </c>
      <c r="H230" s="165">
        <v>0.1275</v>
      </c>
      <c r="I230" s="5" t="s">
        <v>1990</v>
      </c>
      <c r="J230" s="4" t="s">
        <v>1263</v>
      </c>
      <c r="K230" s="4" t="s">
        <v>1263</v>
      </c>
      <c r="L230" s="5" t="b">
        <v>1</v>
      </c>
      <c r="M230" s="4">
        <v>29507</v>
      </c>
      <c r="N230" s="4">
        <v>7641</v>
      </c>
      <c r="O230" s="4">
        <v>9807</v>
      </c>
      <c r="P230" s="4">
        <v>10512</v>
      </c>
      <c r="Q230" s="4">
        <v>871</v>
      </c>
      <c r="R230" s="4">
        <v>591</v>
      </c>
      <c r="S230" s="4">
        <v>85</v>
      </c>
      <c r="Y230" s="4"/>
    </row>
    <row r="231" spans="1:25" x14ac:dyDescent="0.2">
      <c r="A231" s="2" t="s">
        <v>2588</v>
      </c>
      <c r="B231" s="2" t="s">
        <v>1919</v>
      </c>
      <c r="C231" s="2" t="s">
        <v>1952</v>
      </c>
      <c r="D231" s="2" t="s">
        <v>121</v>
      </c>
      <c r="E231" s="63" t="s">
        <v>120</v>
      </c>
      <c r="F231" s="2" t="s">
        <v>8</v>
      </c>
      <c r="G231" s="165">
        <v>5.8932000000000002</v>
      </c>
      <c r="H231" s="165">
        <v>1.7202</v>
      </c>
      <c r="I231" s="5" t="s">
        <v>1990</v>
      </c>
      <c r="J231" s="4" t="s">
        <v>1263</v>
      </c>
      <c r="K231" s="4" t="s">
        <v>1263</v>
      </c>
      <c r="L231" s="5" t="b">
        <v>1</v>
      </c>
      <c r="M231" s="4">
        <v>29507</v>
      </c>
      <c r="N231" s="4">
        <v>7641</v>
      </c>
      <c r="O231" s="4">
        <v>9807</v>
      </c>
      <c r="P231" s="4">
        <v>10512</v>
      </c>
      <c r="Q231" s="4">
        <v>871</v>
      </c>
      <c r="R231" s="4">
        <v>591</v>
      </c>
      <c r="S231" s="4">
        <v>85</v>
      </c>
    </row>
    <row r="232" spans="1:25" x14ac:dyDescent="0.2">
      <c r="A232" s="2" t="s">
        <v>2588</v>
      </c>
      <c r="B232" s="2" t="s">
        <v>1919</v>
      </c>
      <c r="C232" s="2" t="s">
        <v>1949</v>
      </c>
      <c r="D232" s="2" t="s">
        <v>121</v>
      </c>
      <c r="E232" s="63" t="s">
        <v>120</v>
      </c>
      <c r="F232" s="2" t="s">
        <v>1415</v>
      </c>
      <c r="G232" s="165">
        <v>0.99990000000000001</v>
      </c>
      <c r="H232" s="165">
        <v>0.2923</v>
      </c>
      <c r="I232" s="5" t="s">
        <v>1866</v>
      </c>
      <c r="J232" s="4" t="s">
        <v>1263</v>
      </c>
      <c r="K232" s="4" t="s">
        <v>1263</v>
      </c>
      <c r="L232" s="5" t="b">
        <v>1</v>
      </c>
      <c r="M232" s="4">
        <v>29507</v>
      </c>
      <c r="N232" s="4">
        <v>7641</v>
      </c>
      <c r="O232" s="4">
        <v>9807</v>
      </c>
      <c r="P232" s="4">
        <v>10512</v>
      </c>
      <c r="Q232" s="4">
        <v>871</v>
      </c>
      <c r="R232" s="4">
        <v>591</v>
      </c>
      <c r="S232" s="4">
        <v>85</v>
      </c>
    </row>
    <row r="233" spans="1:25" x14ac:dyDescent="0.2">
      <c r="A233" s="2" t="s">
        <v>2588</v>
      </c>
      <c r="B233" s="2" t="s">
        <v>1919</v>
      </c>
      <c r="C233" s="2" t="s">
        <v>1949</v>
      </c>
      <c r="D233" s="2" t="s">
        <v>121</v>
      </c>
      <c r="E233" s="63" t="s">
        <v>120</v>
      </c>
      <c r="F233" s="2" t="s">
        <v>1431</v>
      </c>
      <c r="G233" s="165">
        <v>0.94059999999999999</v>
      </c>
      <c r="H233" s="165">
        <v>0.27460000000000001</v>
      </c>
      <c r="I233" s="5" t="s">
        <v>1866</v>
      </c>
      <c r="J233" s="4" t="s">
        <v>1263</v>
      </c>
      <c r="K233" s="4" t="s">
        <v>1263</v>
      </c>
      <c r="L233" s="5" t="b">
        <v>1</v>
      </c>
      <c r="M233" s="4">
        <v>29507</v>
      </c>
      <c r="N233" s="4">
        <v>7641</v>
      </c>
      <c r="O233" s="4">
        <v>9807</v>
      </c>
      <c r="P233" s="4">
        <v>10512</v>
      </c>
      <c r="Q233" s="4">
        <v>871</v>
      </c>
      <c r="R233" s="4">
        <v>591</v>
      </c>
      <c r="S233" s="4">
        <v>85</v>
      </c>
    </row>
    <row r="234" spans="1:25" x14ac:dyDescent="0.2">
      <c r="A234" s="2" t="s">
        <v>2588</v>
      </c>
      <c r="B234" s="2" t="s">
        <v>1919</v>
      </c>
      <c r="C234" s="2" t="s">
        <v>1945</v>
      </c>
      <c r="D234" s="2" t="s">
        <v>121</v>
      </c>
      <c r="E234" s="63" t="s">
        <v>120</v>
      </c>
      <c r="F234" s="2" t="s">
        <v>1429</v>
      </c>
      <c r="G234" s="165">
        <v>0.95179999999999998</v>
      </c>
      <c r="H234" s="165">
        <v>0.27839999999999998</v>
      </c>
      <c r="I234" s="5" t="s">
        <v>1888</v>
      </c>
      <c r="J234" s="4" t="s">
        <v>1263</v>
      </c>
      <c r="K234" s="4" t="s">
        <v>1263</v>
      </c>
      <c r="L234" s="5" t="b">
        <v>1</v>
      </c>
      <c r="M234" s="4">
        <v>29507</v>
      </c>
      <c r="N234" s="4">
        <v>7641</v>
      </c>
      <c r="O234" s="4">
        <v>9807</v>
      </c>
      <c r="P234" s="4">
        <v>10512</v>
      </c>
      <c r="Q234" s="4">
        <v>871</v>
      </c>
      <c r="R234" s="4">
        <v>591</v>
      </c>
      <c r="S234" s="4">
        <v>85</v>
      </c>
      <c r="Y234" s="4"/>
    </row>
    <row r="235" spans="1:25" x14ac:dyDescent="0.2">
      <c r="A235" s="2" t="s">
        <v>2588</v>
      </c>
      <c r="B235" s="2" t="s">
        <v>1919</v>
      </c>
      <c r="C235" s="2" t="s">
        <v>1949</v>
      </c>
      <c r="D235" s="2" t="s">
        <v>121</v>
      </c>
      <c r="E235" s="63" t="s">
        <v>120</v>
      </c>
      <c r="F235" s="2" t="s">
        <v>1434</v>
      </c>
      <c r="G235" s="165">
        <v>0.85289999999999999</v>
      </c>
      <c r="H235" s="165">
        <v>0.24940000000000001</v>
      </c>
      <c r="I235" s="5" t="s">
        <v>1888</v>
      </c>
      <c r="J235" s="4" t="s">
        <v>1263</v>
      </c>
      <c r="K235" s="4" t="s">
        <v>1263</v>
      </c>
      <c r="L235" s="5" t="b">
        <v>1</v>
      </c>
      <c r="M235" s="4">
        <v>29507</v>
      </c>
      <c r="N235" s="4">
        <v>7641</v>
      </c>
      <c r="O235" s="4">
        <v>9807</v>
      </c>
      <c r="P235" s="4">
        <v>10512</v>
      </c>
      <c r="Q235" s="4">
        <v>871</v>
      </c>
      <c r="R235" s="4">
        <v>591</v>
      </c>
      <c r="S235" s="4">
        <v>85</v>
      </c>
    </row>
    <row r="236" spans="1:25" x14ac:dyDescent="0.2">
      <c r="A236" s="2" t="s">
        <v>2588</v>
      </c>
      <c r="B236" s="2" t="s">
        <v>1919</v>
      </c>
      <c r="C236" s="2" t="s">
        <v>1942</v>
      </c>
      <c r="D236" s="2" t="s">
        <v>121</v>
      </c>
      <c r="E236" s="63" t="s">
        <v>120</v>
      </c>
      <c r="F236" s="2" t="s">
        <v>1426</v>
      </c>
      <c r="G236" s="165">
        <v>0.43440000000000001</v>
      </c>
      <c r="H236" s="165">
        <v>0.12759999999999999</v>
      </c>
      <c r="I236" s="5" t="s">
        <v>1987</v>
      </c>
      <c r="J236" s="4" t="s">
        <v>1263</v>
      </c>
      <c r="K236" s="4" t="s">
        <v>1263</v>
      </c>
      <c r="L236" s="5" t="b">
        <v>1</v>
      </c>
      <c r="M236" s="4">
        <v>29507</v>
      </c>
      <c r="N236" s="4">
        <v>7641</v>
      </c>
      <c r="O236" s="4">
        <v>9807</v>
      </c>
      <c r="P236" s="4">
        <v>10512</v>
      </c>
      <c r="Q236" s="4">
        <v>871</v>
      </c>
      <c r="R236" s="4">
        <v>591</v>
      </c>
      <c r="S236" s="4">
        <v>85</v>
      </c>
      <c r="Y236" s="4"/>
    </row>
    <row r="237" spans="1:25" x14ac:dyDescent="0.2">
      <c r="A237" s="2" t="s">
        <v>2588</v>
      </c>
      <c r="B237" s="2" t="s">
        <v>1919</v>
      </c>
      <c r="C237" s="2" t="s">
        <v>1942</v>
      </c>
      <c r="D237" s="2" t="s">
        <v>121</v>
      </c>
      <c r="E237" s="63" t="s">
        <v>120</v>
      </c>
      <c r="F237" s="2" t="s">
        <v>8</v>
      </c>
      <c r="G237" s="165">
        <v>0.46639999999999998</v>
      </c>
      <c r="H237" s="165">
        <v>0.13700000000000001</v>
      </c>
      <c r="I237" s="5" t="s">
        <v>1987</v>
      </c>
      <c r="J237" s="4" t="s">
        <v>1263</v>
      </c>
      <c r="K237" s="4" t="s">
        <v>1263</v>
      </c>
      <c r="L237" s="5" t="b">
        <v>1</v>
      </c>
      <c r="M237" s="4">
        <v>29507</v>
      </c>
      <c r="N237" s="4">
        <v>7641</v>
      </c>
      <c r="O237" s="4">
        <v>9807</v>
      </c>
      <c r="P237" s="4">
        <v>10512</v>
      </c>
      <c r="Q237" s="4">
        <v>871</v>
      </c>
      <c r="R237" s="4">
        <v>591</v>
      </c>
      <c r="S237" s="4">
        <v>85</v>
      </c>
      <c r="Y237" s="4"/>
    </row>
    <row r="238" spans="1:25" x14ac:dyDescent="0.2">
      <c r="A238" s="2" t="s">
        <v>2588</v>
      </c>
      <c r="B238" s="2" t="s">
        <v>1919</v>
      </c>
      <c r="C238" s="2" t="s">
        <v>1949</v>
      </c>
      <c r="D238" s="2" t="s">
        <v>121</v>
      </c>
      <c r="E238" s="63" t="s">
        <v>120</v>
      </c>
      <c r="F238" s="2" t="s">
        <v>1417</v>
      </c>
      <c r="G238" s="165">
        <v>1.1455</v>
      </c>
      <c r="H238" s="165">
        <v>0.33679999999999999</v>
      </c>
      <c r="I238" s="5" t="s">
        <v>1849</v>
      </c>
      <c r="J238" s="4" t="s">
        <v>1263</v>
      </c>
      <c r="K238" s="4" t="s">
        <v>1263</v>
      </c>
      <c r="L238" s="5" t="b">
        <v>1</v>
      </c>
      <c r="M238" s="4">
        <v>29507</v>
      </c>
      <c r="N238" s="4">
        <v>7641</v>
      </c>
      <c r="O238" s="4">
        <v>9807</v>
      </c>
      <c r="P238" s="4">
        <v>10512</v>
      </c>
      <c r="Q238" s="4">
        <v>871</v>
      </c>
      <c r="R238" s="4">
        <v>591</v>
      </c>
      <c r="S238" s="4">
        <v>85</v>
      </c>
    </row>
    <row r="239" spans="1:25" x14ac:dyDescent="0.2">
      <c r="A239" s="2" t="s">
        <v>2588</v>
      </c>
      <c r="B239" s="2" t="s">
        <v>1919</v>
      </c>
      <c r="C239" s="2" t="s">
        <v>1952</v>
      </c>
      <c r="D239" s="2" t="s">
        <v>121</v>
      </c>
      <c r="E239" s="63" t="s">
        <v>120</v>
      </c>
      <c r="F239" s="2" t="s">
        <v>13</v>
      </c>
      <c r="G239" s="165">
        <v>7.1695000000000002</v>
      </c>
      <c r="H239" s="165">
        <v>2.1074999999999999</v>
      </c>
      <c r="I239" s="5" t="s">
        <v>1849</v>
      </c>
      <c r="J239" s="4" t="s">
        <v>1263</v>
      </c>
      <c r="K239" s="4" t="s">
        <v>1263</v>
      </c>
      <c r="L239" s="5" t="b">
        <v>1</v>
      </c>
      <c r="M239" s="4">
        <v>29507</v>
      </c>
      <c r="N239" s="4">
        <v>7641</v>
      </c>
      <c r="O239" s="4">
        <v>9807</v>
      </c>
      <c r="P239" s="4">
        <v>10512</v>
      </c>
      <c r="Q239" s="4">
        <v>871</v>
      </c>
      <c r="R239" s="4">
        <v>591</v>
      </c>
      <c r="S239" s="4">
        <v>85</v>
      </c>
    </row>
    <row r="240" spans="1:25" x14ac:dyDescent="0.2">
      <c r="A240" s="2" t="s">
        <v>2588</v>
      </c>
      <c r="B240" s="2" t="s">
        <v>1919</v>
      </c>
      <c r="C240" s="2" t="s">
        <v>1952</v>
      </c>
      <c r="D240" s="2" t="s">
        <v>121</v>
      </c>
      <c r="E240" s="63" t="s">
        <v>120</v>
      </c>
      <c r="F240" s="8" t="s">
        <v>1405</v>
      </c>
      <c r="G240" s="165">
        <v>6.3152999999999997</v>
      </c>
      <c r="H240" s="165">
        <v>1.8658999999999999</v>
      </c>
      <c r="I240" s="5" t="s">
        <v>1660</v>
      </c>
      <c r="J240" s="4" t="s">
        <v>1263</v>
      </c>
      <c r="K240" s="4" t="s">
        <v>1263</v>
      </c>
      <c r="L240" s="5" t="b">
        <v>1</v>
      </c>
      <c r="M240" s="4">
        <v>29507</v>
      </c>
      <c r="N240" s="4">
        <v>7641</v>
      </c>
      <c r="O240" s="4">
        <v>9807</v>
      </c>
      <c r="P240" s="4">
        <v>10512</v>
      </c>
      <c r="Q240" s="4">
        <v>871</v>
      </c>
      <c r="R240" s="4">
        <v>591</v>
      </c>
      <c r="S240" s="4">
        <v>85</v>
      </c>
    </row>
    <row r="241" spans="1:25" x14ac:dyDescent="0.2">
      <c r="A241" s="2" t="s">
        <v>2588</v>
      </c>
      <c r="B241" s="2" t="s">
        <v>1919</v>
      </c>
      <c r="C241" s="2" t="s">
        <v>1952</v>
      </c>
      <c r="D241" s="2" t="s">
        <v>121</v>
      </c>
      <c r="E241" s="63" t="s">
        <v>120</v>
      </c>
      <c r="F241" s="2" t="s">
        <v>1423</v>
      </c>
      <c r="G241" s="165">
        <v>5.0900999999999996</v>
      </c>
      <c r="H241" s="165">
        <v>1.5038</v>
      </c>
      <c r="I241" s="5" t="s">
        <v>1660</v>
      </c>
      <c r="J241" s="4" t="s">
        <v>1263</v>
      </c>
      <c r="K241" s="4" t="s">
        <v>1263</v>
      </c>
      <c r="L241" s="5" t="b">
        <v>1</v>
      </c>
      <c r="M241" s="4">
        <v>29507</v>
      </c>
      <c r="N241" s="4">
        <v>7641</v>
      </c>
      <c r="O241" s="4">
        <v>9807</v>
      </c>
      <c r="P241" s="4">
        <v>10512</v>
      </c>
      <c r="Q241" s="4">
        <v>871</v>
      </c>
      <c r="R241" s="4">
        <v>591</v>
      </c>
      <c r="S241" s="4">
        <v>85</v>
      </c>
    </row>
    <row r="242" spans="1:25" x14ac:dyDescent="0.2">
      <c r="A242" s="2" t="s">
        <v>2588</v>
      </c>
      <c r="B242" s="2" t="s">
        <v>1919</v>
      </c>
      <c r="C242" s="2" t="s">
        <v>1942</v>
      </c>
      <c r="D242" s="2" t="s">
        <v>121</v>
      </c>
      <c r="E242" s="63" t="s">
        <v>120</v>
      </c>
      <c r="F242" s="2" t="s">
        <v>11</v>
      </c>
      <c r="G242" s="165">
        <v>0.53480000000000005</v>
      </c>
      <c r="H242" s="165">
        <v>0.15809999999999999</v>
      </c>
      <c r="I242" s="5" t="s">
        <v>1973</v>
      </c>
      <c r="J242" s="4" t="s">
        <v>1263</v>
      </c>
      <c r="K242" s="4" t="s">
        <v>1263</v>
      </c>
      <c r="L242" s="5" t="b">
        <v>1</v>
      </c>
      <c r="M242" s="4">
        <v>29507</v>
      </c>
      <c r="N242" s="4">
        <v>7641</v>
      </c>
      <c r="O242" s="4">
        <v>9807</v>
      </c>
      <c r="P242" s="4">
        <v>10512</v>
      </c>
      <c r="Q242" s="4">
        <v>871</v>
      </c>
      <c r="R242" s="4">
        <v>591</v>
      </c>
      <c r="S242" s="4">
        <v>85</v>
      </c>
      <c r="Y242" s="4"/>
    </row>
    <row r="243" spans="1:25" x14ac:dyDescent="0.2">
      <c r="A243" s="2" t="s">
        <v>2588</v>
      </c>
      <c r="B243" s="2" t="s">
        <v>1919</v>
      </c>
      <c r="C243" s="2" t="s">
        <v>1952</v>
      </c>
      <c r="D243" s="2" t="s">
        <v>121</v>
      </c>
      <c r="E243" s="63" t="s">
        <v>120</v>
      </c>
      <c r="F243" s="2" t="s">
        <v>1435</v>
      </c>
      <c r="G243" s="165">
        <v>5.4046000000000003</v>
      </c>
      <c r="H243" s="165">
        <v>1.6013999999999999</v>
      </c>
      <c r="I243" s="5" t="s">
        <v>1805</v>
      </c>
      <c r="J243" s="4" t="s">
        <v>1263</v>
      </c>
      <c r="K243" s="4" t="s">
        <v>1263</v>
      </c>
      <c r="L243" s="5" t="b">
        <v>1</v>
      </c>
      <c r="M243" s="4">
        <v>29507</v>
      </c>
      <c r="N243" s="4">
        <v>7641</v>
      </c>
      <c r="O243" s="4">
        <v>9807</v>
      </c>
      <c r="P243" s="4">
        <v>10512</v>
      </c>
      <c r="Q243" s="4">
        <v>871</v>
      </c>
      <c r="R243" s="4">
        <v>591</v>
      </c>
      <c r="S243" s="4">
        <v>85</v>
      </c>
    </row>
    <row r="244" spans="1:25" x14ac:dyDescent="0.2">
      <c r="A244" s="2" t="s">
        <v>2588</v>
      </c>
      <c r="B244" s="2" t="s">
        <v>1919</v>
      </c>
      <c r="C244" s="2" t="s">
        <v>1949</v>
      </c>
      <c r="D244" s="2" t="s">
        <v>121</v>
      </c>
      <c r="E244" s="63" t="s">
        <v>120</v>
      </c>
      <c r="F244" s="2" t="s">
        <v>1433</v>
      </c>
      <c r="G244" s="165">
        <v>0.85489999999999999</v>
      </c>
      <c r="H244" s="165">
        <v>0.25390000000000001</v>
      </c>
      <c r="I244" s="5" t="s">
        <v>1995</v>
      </c>
      <c r="J244" s="4" t="s">
        <v>1263</v>
      </c>
      <c r="K244" s="4" t="s">
        <v>1263</v>
      </c>
      <c r="L244" s="5" t="b">
        <v>1</v>
      </c>
      <c r="M244" s="4">
        <v>29507</v>
      </c>
      <c r="N244" s="4">
        <v>7641</v>
      </c>
      <c r="O244" s="4">
        <v>9807</v>
      </c>
      <c r="P244" s="4">
        <v>10512</v>
      </c>
      <c r="Q244" s="4">
        <v>871</v>
      </c>
      <c r="R244" s="4">
        <v>591</v>
      </c>
      <c r="S244" s="4">
        <v>85</v>
      </c>
    </row>
    <row r="245" spans="1:25" x14ac:dyDescent="0.2">
      <c r="A245" s="2" t="s">
        <v>2588</v>
      </c>
      <c r="B245" s="2" t="s">
        <v>1919</v>
      </c>
      <c r="C245" s="2" t="s">
        <v>1949</v>
      </c>
      <c r="D245" s="2" t="s">
        <v>121</v>
      </c>
      <c r="E245" s="63" t="s">
        <v>120</v>
      </c>
      <c r="F245" s="2" t="s">
        <v>7</v>
      </c>
      <c r="G245" s="165">
        <v>1.2040999999999999</v>
      </c>
      <c r="H245" s="165">
        <v>0.35799999999999998</v>
      </c>
      <c r="I245" s="5" t="s">
        <v>1819</v>
      </c>
      <c r="J245" s="4" t="s">
        <v>1263</v>
      </c>
      <c r="K245" s="4" t="s">
        <v>1263</v>
      </c>
      <c r="L245" s="5" t="b">
        <v>1</v>
      </c>
      <c r="M245" s="4">
        <v>29507</v>
      </c>
      <c r="N245" s="4">
        <v>7641</v>
      </c>
      <c r="O245" s="4">
        <v>9807</v>
      </c>
      <c r="P245" s="4">
        <v>10512</v>
      </c>
      <c r="Q245" s="4">
        <v>871</v>
      </c>
      <c r="R245" s="4">
        <v>591</v>
      </c>
      <c r="S245" s="4">
        <v>85</v>
      </c>
    </row>
    <row r="246" spans="1:25" x14ac:dyDescent="0.2">
      <c r="A246" s="2" t="s">
        <v>2588</v>
      </c>
      <c r="B246" s="2" t="s">
        <v>1919</v>
      </c>
      <c r="C246" s="2" t="s">
        <v>1942</v>
      </c>
      <c r="D246" s="2" t="s">
        <v>121</v>
      </c>
      <c r="E246" s="63" t="s">
        <v>120</v>
      </c>
      <c r="F246" s="2" t="s">
        <v>1412</v>
      </c>
      <c r="G246" s="165">
        <v>0.63719999999999999</v>
      </c>
      <c r="H246" s="165">
        <v>0.19</v>
      </c>
      <c r="I246" s="5" t="s">
        <v>1652</v>
      </c>
      <c r="J246" s="4" t="s">
        <v>1263</v>
      </c>
      <c r="K246" s="4" t="s">
        <v>1263</v>
      </c>
      <c r="L246" s="5" t="b">
        <v>1</v>
      </c>
      <c r="M246" s="4">
        <v>29507</v>
      </c>
      <c r="N246" s="4">
        <v>7641</v>
      </c>
      <c r="O246" s="4">
        <v>9807</v>
      </c>
      <c r="P246" s="4">
        <v>10512</v>
      </c>
      <c r="Q246" s="4">
        <v>871</v>
      </c>
      <c r="R246" s="4">
        <v>591</v>
      </c>
      <c r="S246" s="4">
        <v>85</v>
      </c>
      <c r="Y246" s="4"/>
    </row>
    <row r="247" spans="1:25" x14ac:dyDescent="0.2">
      <c r="A247" s="2" t="s">
        <v>2588</v>
      </c>
      <c r="B247" s="2" t="s">
        <v>1919</v>
      </c>
      <c r="C247" s="2" t="s">
        <v>1949</v>
      </c>
      <c r="D247" s="2" t="s">
        <v>121</v>
      </c>
      <c r="E247" s="63" t="s">
        <v>120</v>
      </c>
      <c r="F247" s="2" t="s">
        <v>1425</v>
      </c>
      <c r="G247" s="165">
        <v>0.92</v>
      </c>
      <c r="H247" s="165">
        <v>0.2334</v>
      </c>
      <c r="I247" s="5" t="s">
        <v>1988</v>
      </c>
      <c r="J247" s="4" t="s">
        <v>1263</v>
      </c>
      <c r="K247" s="4" t="s">
        <v>1263</v>
      </c>
      <c r="L247" s="5" t="b">
        <v>1</v>
      </c>
      <c r="M247" s="4">
        <v>29507</v>
      </c>
      <c r="N247" s="4">
        <v>7641</v>
      </c>
      <c r="O247" s="4">
        <v>9807</v>
      </c>
      <c r="P247" s="4">
        <v>10512</v>
      </c>
      <c r="Q247" s="4">
        <v>871</v>
      </c>
      <c r="R247" s="4">
        <v>591</v>
      </c>
      <c r="S247" s="4">
        <v>85</v>
      </c>
    </row>
    <row r="248" spans="1:25" x14ac:dyDescent="0.2">
      <c r="A248" s="2" t="s">
        <v>2588</v>
      </c>
      <c r="B248" s="2" t="s">
        <v>1919</v>
      </c>
      <c r="C248" s="2" t="s">
        <v>1945</v>
      </c>
      <c r="D248" s="2" t="s">
        <v>121</v>
      </c>
      <c r="E248" s="63" t="s">
        <v>120</v>
      </c>
      <c r="F248" s="2" t="s">
        <v>1425</v>
      </c>
      <c r="G248" s="165">
        <v>0.62560000000000004</v>
      </c>
      <c r="H248" s="165">
        <v>0.18709999999999999</v>
      </c>
      <c r="I248" s="5" t="s">
        <v>1975</v>
      </c>
      <c r="J248" s="4" t="s">
        <v>1263</v>
      </c>
      <c r="K248" s="4" t="s">
        <v>1263</v>
      </c>
      <c r="L248" s="5" t="b">
        <v>1</v>
      </c>
      <c r="M248" s="4">
        <v>29507</v>
      </c>
      <c r="N248" s="4">
        <v>7641</v>
      </c>
      <c r="O248" s="4">
        <v>9807</v>
      </c>
      <c r="P248" s="4">
        <v>10512</v>
      </c>
      <c r="Q248" s="4">
        <v>871</v>
      </c>
      <c r="R248" s="4">
        <v>591</v>
      </c>
      <c r="S248" s="4">
        <v>85</v>
      </c>
      <c r="Y248" s="4"/>
    </row>
    <row r="249" spans="1:25" x14ac:dyDescent="0.2">
      <c r="A249" s="2" t="s">
        <v>2588</v>
      </c>
      <c r="B249" s="2" t="s">
        <v>1919</v>
      </c>
      <c r="C249" s="2" t="s">
        <v>1945</v>
      </c>
      <c r="D249" s="2" t="s">
        <v>121</v>
      </c>
      <c r="E249" s="63" t="s">
        <v>120</v>
      </c>
      <c r="F249" s="2" t="s">
        <v>11</v>
      </c>
      <c r="G249" s="165">
        <v>0.80049999999999999</v>
      </c>
      <c r="H249" s="165">
        <v>0.23949999999999999</v>
      </c>
      <c r="I249" s="5" t="s">
        <v>1975</v>
      </c>
      <c r="J249" s="4" t="s">
        <v>1263</v>
      </c>
      <c r="K249" s="4" t="s">
        <v>1263</v>
      </c>
      <c r="L249" s="5" t="b">
        <v>1</v>
      </c>
      <c r="M249" s="4">
        <v>29507</v>
      </c>
      <c r="N249" s="4">
        <v>7641</v>
      </c>
      <c r="O249" s="4">
        <v>9807</v>
      </c>
      <c r="P249" s="4">
        <v>10512</v>
      </c>
      <c r="Q249" s="4">
        <v>871</v>
      </c>
      <c r="R249" s="4">
        <v>591</v>
      </c>
      <c r="S249" s="4">
        <v>85</v>
      </c>
      <c r="Y249" s="4"/>
    </row>
    <row r="250" spans="1:25" x14ac:dyDescent="0.2">
      <c r="A250" s="2" t="s">
        <v>2588</v>
      </c>
      <c r="B250" s="2" t="s">
        <v>1919</v>
      </c>
      <c r="C250" s="2" t="s">
        <v>1952</v>
      </c>
      <c r="D250" s="2" t="s">
        <v>121</v>
      </c>
      <c r="E250" s="63" t="s">
        <v>120</v>
      </c>
      <c r="F250" s="2" t="s">
        <v>10</v>
      </c>
      <c r="G250" s="165">
        <v>5.9028999999999998</v>
      </c>
      <c r="H250" s="165">
        <v>1.7677</v>
      </c>
      <c r="I250" s="5" t="s">
        <v>1994</v>
      </c>
      <c r="J250" s="4" t="s">
        <v>1263</v>
      </c>
      <c r="K250" s="4" t="s">
        <v>1263</v>
      </c>
      <c r="L250" s="5" t="b">
        <v>1</v>
      </c>
      <c r="M250" s="4">
        <v>29507</v>
      </c>
      <c r="N250" s="4">
        <v>7641</v>
      </c>
      <c r="O250" s="4">
        <v>9807</v>
      </c>
      <c r="P250" s="4">
        <v>10512</v>
      </c>
      <c r="Q250" s="4">
        <v>871</v>
      </c>
      <c r="R250" s="4">
        <v>591</v>
      </c>
      <c r="S250" s="4">
        <v>85</v>
      </c>
    </row>
    <row r="251" spans="1:25" x14ac:dyDescent="0.2">
      <c r="A251" s="2" t="s">
        <v>2588</v>
      </c>
      <c r="B251" s="2" t="s">
        <v>1919</v>
      </c>
      <c r="C251" s="2" t="s">
        <v>1952</v>
      </c>
      <c r="D251" s="2" t="s">
        <v>121</v>
      </c>
      <c r="E251" s="63" t="s">
        <v>120</v>
      </c>
      <c r="F251" s="2" t="s">
        <v>11</v>
      </c>
      <c r="G251" s="165">
        <v>6.6272000000000002</v>
      </c>
      <c r="H251" s="165">
        <v>1.9861</v>
      </c>
      <c r="I251" s="5" t="s">
        <v>1977</v>
      </c>
      <c r="J251" s="4" t="s">
        <v>1263</v>
      </c>
      <c r="K251" s="4" t="s">
        <v>1263</v>
      </c>
      <c r="L251" s="5" t="b">
        <v>1</v>
      </c>
      <c r="M251" s="4">
        <v>29507</v>
      </c>
      <c r="N251" s="4">
        <v>7641</v>
      </c>
      <c r="O251" s="4">
        <v>9807</v>
      </c>
      <c r="P251" s="4">
        <v>10512</v>
      </c>
      <c r="Q251" s="4">
        <v>871</v>
      </c>
      <c r="R251" s="4">
        <v>591</v>
      </c>
      <c r="S251" s="4">
        <v>85</v>
      </c>
    </row>
    <row r="252" spans="1:25" x14ac:dyDescent="0.2">
      <c r="A252" s="2" t="s">
        <v>2588</v>
      </c>
      <c r="B252" s="2" t="s">
        <v>1919</v>
      </c>
      <c r="C252" s="2" t="s">
        <v>1942</v>
      </c>
      <c r="D252" s="2" t="s">
        <v>121</v>
      </c>
      <c r="E252" s="63" t="s">
        <v>120</v>
      </c>
      <c r="F252" s="2" t="s">
        <v>10</v>
      </c>
      <c r="G252" s="165">
        <v>0.46910000000000002</v>
      </c>
      <c r="H252" s="165">
        <v>0.14080000000000001</v>
      </c>
      <c r="I252" s="5" t="s">
        <v>1965</v>
      </c>
      <c r="J252" s="4" t="s">
        <v>1263</v>
      </c>
      <c r="K252" s="4" t="s">
        <v>1263</v>
      </c>
      <c r="L252" s="5" t="b">
        <v>1</v>
      </c>
      <c r="M252" s="4">
        <v>29507</v>
      </c>
      <c r="N252" s="4">
        <v>7641</v>
      </c>
      <c r="O252" s="4">
        <v>9807</v>
      </c>
      <c r="P252" s="4">
        <v>10512</v>
      </c>
      <c r="Q252" s="4">
        <v>871</v>
      </c>
      <c r="R252" s="4">
        <v>591</v>
      </c>
      <c r="S252" s="4">
        <v>85</v>
      </c>
      <c r="Y252" s="4"/>
    </row>
    <row r="253" spans="1:25" x14ac:dyDescent="0.2">
      <c r="A253" s="2" t="s">
        <v>2588</v>
      </c>
      <c r="B253" s="2" t="s">
        <v>1919</v>
      </c>
      <c r="C253" s="2" t="s">
        <v>1942</v>
      </c>
      <c r="D253" s="2" t="s">
        <v>121</v>
      </c>
      <c r="E253" s="63" t="s">
        <v>120</v>
      </c>
      <c r="F253" s="8" t="s">
        <v>1271</v>
      </c>
      <c r="G253" s="165">
        <v>0.64949999999999997</v>
      </c>
      <c r="H253" s="165">
        <v>0.19489999999999999</v>
      </c>
      <c r="I253" s="5" t="s">
        <v>1965</v>
      </c>
      <c r="J253" s="4" t="s">
        <v>1263</v>
      </c>
      <c r="K253" s="4" t="s">
        <v>1263</v>
      </c>
      <c r="L253" s="5" t="b">
        <v>1</v>
      </c>
      <c r="M253" s="4">
        <v>29507</v>
      </c>
      <c r="N253" s="4">
        <v>7641</v>
      </c>
      <c r="O253" s="4">
        <v>9807</v>
      </c>
      <c r="P253" s="4">
        <v>10512</v>
      </c>
      <c r="Q253" s="4">
        <v>871</v>
      </c>
      <c r="R253" s="4">
        <v>591</v>
      </c>
      <c r="S253" s="4">
        <v>85</v>
      </c>
      <c r="Y253" s="4"/>
    </row>
    <row r="254" spans="1:25" x14ac:dyDescent="0.2">
      <c r="A254" s="2" t="s">
        <v>2588</v>
      </c>
      <c r="B254" s="2" t="s">
        <v>1919</v>
      </c>
      <c r="C254" s="2" t="s">
        <v>1949</v>
      </c>
      <c r="D254" s="2" t="s">
        <v>121</v>
      </c>
      <c r="E254" s="63" t="s">
        <v>120</v>
      </c>
      <c r="F254" s="2" t="s">
        <v>1421</v>
      </c>
      <c r="G254" s="165">
        <v>0.9032</v>
      </c>
      <c r="H254" s="165">
        <v>0.2712</v>
      </c>
      <c r="I254" s="5" t="s">
        <v>1979</v>
      </c>
      <c r="J254" s="4" t="s">
        <v>1263</v>
      </c>
      <c r="K254" s="4" t="s">
        <v>1263</v>
      </c>
      <c r="L254" s="5" t="b">
        <v>1</v>
      </c>
      <c r="M254" s="4">
        <v>29507</v>
      </c>
      <c r="N254" s="4">
        <v>7641</v>
      </c>
      <c r="O254" s="4">
        <v>9807</v>
      </c>
      <c r="P254" s="4">
        <v>10512</v>
      </c>
      <c r="Q254" s="4">
        <v>871</v>
      </c>
      <c r="R254" s="4">
        <v>591</v>
      </c>
      <c r="S254" s="4">
        <v>85</v>
      </c>
    </row>
    <row r="255" spans="1:25" x14ac:dyDescent="0.2">
      <c r="A255" s="2" t="s">
        <v>2588</v>
      </c>
      <c r="B255" s="2" t="s">
        <v>1919</v>
      </c>
      <c r="C255" s="2" t="s">
        <v>1952</v>
      </c>
      <c r="D255" s="2" t="s">
        <v>121</v>
      </c>
      <c r="E255" s="63" t="s">
        <v>120</v>
      </c>
      <c r="F255" s="8" t="s">
        <v>1271</v>
      </c>
      <c r="G255" s="165">
        <v>8.1306999999999992</v>
      </c>
      <c r="H255" s="165">
        <v>2.4474999999999998</v>
      </c>
      <c r="I255" s="5" t="s">
        <v>1694</v>
      </c>
      <c r="J255" s="4" t="s">
        <v>1263</v>
      </c>
      <c r="K255" s="4" t="s">
        <v>1263</v>
      </c>
      <c r="L255" s="5" t="b">
        <v>1</v>
      </c>
      <c r="M255" s="4">
        <v>29507</v>
      </c>
      <c r="N255" s="4">
        <v>7641</v>
      </c>
      <c r="O255" s="4">
        <v>9807</v>
      </c>
      <c r="P255" s="4">
        <v>10512</v>
      </c>
      <c r="Q255" s="4">
        <v>871</v>
      </c>
      <c r="R255" s="4">
        <v>591</v>
      </c>
      <c r="S255" s="4">
        <v>85</v>
      </c>
    </row>
    <row r="256" spans="1:25" x14ac:dyDescent="0.2">
      <c r="A256" s="2" t="s">
        <v>2588</v>
      </c>
      <c r="B256" s="2" t="s">
        <v>1919</v>
      </c>
      <c r="C256" s="2" t="s">
        <v>1952</v>
      </c>
      <c r="D256" s="2" t="s">
        <v>121</v>
      </c>
      <c r="E256" s="63" t="s">
        <v>120</v>
      </c>
      <c r="F256" s="2" t="s">
        <v>1422</v>
      </c>
      <c r="G256" s="165">
        <v>5.9626000000000001</v>
      </c>
      <c r="H256" s="165">
        <v>1.7970999999999999</v>
      </c>
      <c r="I256" s="5" t="s">
        <v>1962</v>
      </c>
      <c r="J256" s="4" t="s">
        <v>1263</v>
      </c>
      <c r="K256" s="4" t="s">
        <v>1263</v>
      </c>
      <c r="L256" s="5" t="b">
        <v>1</v>
      </c>
      <c r="M256" s="4">
        <v>29507</v>
      </c>
      <c r="N256" s="4">
        <v>7641</v>
      </c>
      <c r="O256" s="4">
        <v>9807</v>
      </c>
      <c r="P256" s="4">
        <v>10512</v>
      </c>
      <c r="Q256" s="4">
        <v>871</v>
      </c>
      <c r="R256" s="4">
        <v>591</v>
      </c>
      <c r="S256" s="4">
        <v>85</v>
      </c>
    </row>
    <row r="257" spans="1:25" x14ac:dyDescent="0.2">
      <c r="A257" s="2" t="s">
        <v>2588</v>
      </c>
      <c r="B257" s="2" t="s">
        <v>1919</v>
      </c>
      <c r="C257" s="2" t="s">
        <v>1949</v>
      </c>
      <c r="D257" s="2" t="s">
        <v>121</v>
      </c>
      <c r="E257" s="63" t="s">
        <v>120</v>
      </c>
      <c r="F257" s="2" t="s">
        <v>1399</v>
      </c>
      <c r="G257" s="165">
        <v>1.9483999999999999</v>
      </c>
      <c r="H257" s="165">
        <v>0.58809999999999996</v>
      </c>
      <c r="I257" s="5" t="s">
        <v>1972</v>
      </c>
      <c r="J257" s="4" t="s">
        <v>1263</v>
      </c>
      <c r="K257" s="4" t="s">
        <v>1263</v>
      </c>
      <c r="L257" s="5" t="b">
        <v>1</v>
      </c>
      <c r="M257" s="4">
        <v>29507</v>
      </c>
      <c r="N257" s="4">
        <v>7641</v>
      </c>
      <c r="O257" s="4">
        <v>9807</v>
      </c>
      <c r="P257" s="4">
        <v>10512</v>
      </c>
      <c r="Q257" s="4">
        <v>871</v>
      </c>
      <c r="R257" s="4">
        <v>591</v>
      </c>
      <c r="S257" s="4">
        <v>85</v>
      </c>
    </row>
    <row r="258" spans="1:25" x14ac:dyDescent="0.2">
      <c r="A258" s="2" t="s">
        <v>2588</v>
      </c>
      <c r="B258" s="2" t="s">
        <v>1919</v>
      </c>
      <c r="C258" s="2" t="s">
        <v>1942</v>
      </c>
      <c r="D258" s="2" t="s">
        <v>121</v>
      </c>
      <c r="E258" s="63" t="s">
        <v>120</v>
      </c>
      <c r="F258" s="2" t="s">
        <v>1433</v>
      </c>
      <c r="G258" s="165">
        <v>0.44379999999999997</v>
      </c>
      <c r="H258" s="165">
        <v>0.13389999999999999</v>
      </c>
      <c r="I258" s="5" t="s">
        <v>1972</v>
      </c>
      <c r="J258" s="4" t="s">
        <v>1263</v>
      </c>
      <c r="K258" s="4" t="s">
        <v>1263</v>
      </c>
      <c r="L258" s="5" t="b">
        <v>1</v>
      </c>
      <c r="M258" s="4">
        <v>29507</v>
      </c>
      <c r="N258" s="4">
        <v>7641</v>
      </c>
      <c r="O258" s="4">
        <v>9807</v>
      </c>
      <c r="P258" s="4">
        <v>10512</v>
      </c>
      <c r="Q258" s="4">
        <v>871</v>
      </c>
      <c r="R258" s="4">
        <v>591</v>
      </c>
      <c r="S258" s="4">
        <v>85</v>
      </c>
      <c r="Y258" s="4"/>
    </row>
    <row r="259" spans="1:25" x14ac:dyDescent="0.2">
      <c r="A259" s="2" t="s">
        <v>2588</v>
      </c>
      <c r="B259" s="2" t="s">
        <v>1919</v>
      </c>
      <c r="C259" s="2" t="s">
        <v>1942</v>
      </c>
      <c r="D259" s="2" t="s">
        <v>121</v>
      </c>
      <c r="E259" s="63" t="s">
        <v>120</v>
      </c>
      <c r="F259" s="2" t="s">
        <v>1410</v>
      </c>
      <c r="G259" s="165">
        <v>0.4234</v>
      </c>
      <c r="H259" s="165">
        <v>0.1283</v>
      </c>
      <c r="I259" s="5" t="s">
        <v>1969</v>
      </c>
      <c r="J259" s="4" t="s">
        <v>1263</v>
      </c>
      <c r="K259" s="4" t="s">
        <v>1263</v>
      </c>
      <c r="L259" s="5" t="b">
        <v>1</v>
      </c>
      <c r="M259" s="4">
        <v>29507</v>
      </c>
      <c r="N259" s="4">
        <v>7641</v>
      </c>
      <c r="O259" s="4">
        <v>9807</v>
      </c>
      <c r="P259" s="4">
        <v>10512</v>
      </c>
      <c r="Q259" s="4">
        <v>871</v>
      </c>
      <c r="R259" s="4">
        <v>591</v>
      </c>
      <c r="S259" s="4">
        <v>85</v>
      </c>
      <c r="Y259" s="4"/>
    </row>
    <row r="260" spans="1:25" x14ac:dyDescent="0.2">
      <c r="A260" s="2" t="s">
        <v>2588</v>
      </c>
      <c r="B260" s="2" t="s">
        <v>1919</v>
      </c>
      <c r="C260" s="2" t="s">
        <v>1945</v>
      </c>
      <c r="D260" s="2" t="s">
        <v>121</v>
      </c>
      <c r="E260" s="63" t="s">
        <v>120</v>
      </c>
      <c r="F260" s="2" t="s">
        <v>1412</v>
      </c>
      <c r="G260" s="165">
        <v>0.95279999999999998</v>
      </c>
      <c r="H260" s="165">
        <v>0.28889999999999999</v>
      </c>
      <c r="I260" s="5" t="s">
        <v>1969</v>
      </c>
      <c r="J260" s="4" t="s">
        <v>1263</v>
      </c>
      <c r="K260" s="4" t="s">
        <v>1263</v>
      </c>
      <c r="L260" s="5" t="b">
        <v>1</v>
      </c>
      <c r="M260" s="4">
        <v>29507</v>
      </c>
      <c r="N260" s="4">
        <v>7641</v>
      </c>
      <c r="O260" s="4">
        <v>9807</v>
      </c>
      <c r="P260" s="4">
        <v>10512</v>
      </c>
      <c r="Q260" s="4">
        <v>871</v>
      </c>
      <c r="R260" s="4">
        <v>591</v>
      </c>
      <c r="S260" s="4">
        <v>85</v>
      </c>
      <c r="Y260" s="4"/>
    </row>
    <row r="261" spans="1:25" x14ac:dyDescent="0.2">
      <c r="A261" s="2" t="s">
        <v>2588</v>
      </c>
      <c r="B261" s="2" t="s">
        <v>1919</v>
      </c>
      <c r="C261" s="2" t="s">
        <v>1949</v>
      </c>
      <c r="D261" s="2" t="s">
        <v>131</v>
      </c>
      <c r="E261" s="63" t="s">
        <v>130</v>
      </c>
      <c r="F261" s="2" t="s">
        <v>1426</v>
      </c>
      <c r="G261" s="165">
        <v>-1.6382000000000001</v>
      </c>
      <c r="H261" s="165">
        <v>0.42209999999999998</v>
      </c>
      <c r="I261" s="5" t="s">
        <v>1863</v>
      </c>
      <c r="J261" s="4" t="s">
        <v>1262</v>
      </c>
      <c r="K261" s="4" t="s">
        <v>1262</v>
      </c>
      <c r="L261" s="5" t="b">
        <v>1</v>
      </c>
      <c r="M261" s="4">
        <v>29507</v>
      </c>
      <c r="N261" s="4">
        <v>7641</v>
      </c>
      <c r="O261" s="4">
        <v>9807</v>
      </c>
      <c r="P261" s="4">
        <v>10512</v>
      </c>
      <c r="Q261" s="4">
        <v>871</v>
      </c>
      <c r="R261" s="4">
        <v>591</v>
      </c>
      <c r="S261" s="4">
        <v>85</v>
      </c>
    </row>
    <row r="262" spans="1:25" x14ac:dyDescent="0.2">
      <c r="A262" s="2" t="s">
        <v>2588</v>
      </c>
      <c r="B262" s="2" t="s">
        <v>1919</v>
      </c>
      <c r="C262" s="2" t="s">
        <v>1949</v>
      </c>
      <c r="D262" s="2" t="s">
        <v>131</v>
      </c>
      <c r="E262" s="63" t="s">
        <v>130</v>
      </c>
      <c r="F262" s="2" t="s">
        <v>1399</v>
      </c>
      <c r="G262" s="165">
        <v>-4.7088999999999999</v>
      </c>
      <c r="H262" s="165">
        <v>1.2176</v>
      </c>
      <c r="I262" s="5" t="s">
        <v>1785</v>
      </c>
      <c r="J262" s="4" t="s">
        <v>1262</v>
      </c>
      <c r="K262" s="4" t="s">
        <v>1262</v>
      </c>
      <c r="L262" s="5" t="b">
        <v>1</v>
      </c>
      <c r="M262" s="4">
        <v>29507</v>
      </c>
      <c r="N262" s="4">
        <v>7641</v>
      </c>
      <c r="O262" s="4">
        <v>9807</v>
      </c>
      <c r="P262" s="4">
        <v>10512</v>
      </c>
      <c r="Q262" s="4">
        <v>871</v>
      </c>
      <c r="R262" s="4">
        <v>591</v>
      </c>
      <c r="S262" s="4">
        <v>85</v>
      </c>
    </row>
    <row r="263" spans="1:25" x14ac:dyDescent="0.2">
      <c r="A263" s="2" t="s">
        <v>2588</v>
      </c>
      <c r="B263" s="2" t="s">
        <v>1919</v>
      </c>
      <c r="C263" s="2" t="s">
        <v>1949</v>
      </c>
      <c r="D263" s="2" t="s">
        <v>131</v>
      </c>
      <c r="E263" s="63" t="s">
        <v>130</v>
      </c>
      <c r="F263" s="2" t="s">
        <v>1431</v>
      </c>
      <c r="G263" s="165">
        <v>-1.4021999999999999</v>
      </c>
      <c r="H263" s="165">
        <v>0.36349999999999999</v>
      </c>
      <c r="I263" s="5" t="s">
        <v>1785</v>
      </c>
      <c r="J263" s="4" t="s">
        <v>1262</v>
      </c>
      <c r="K263" s="4" t="s">
        <v>1262</v>
      </c>
      <c r="L263" s="5" t="b">
        <v>1</v>
      </c>
      <c r="M263" s="4">
        <v>29507</v>
      </c>
      <c r="N263" s="4">
        <v>7641</v>
      </c>
      <c r="O263" s="4">
        <v>9807</v>
      </c>
      <c r="P263" s="4">
        <v>10512</v>
      </c>
      <c r="Q263" s="4">
        <v>871</v>
      </c>
      <c r="R263" s="4">
        <v>591</v>
      </c>
      <c r="S263" s="4">
        <v>85</v>
      </c>
    </row>
    <row r="264" spans="1:25" x14ac:dyDescent="0.2">
      <c r="A264" s="2" t="s">
        <v>2588</v>
      </c>
      <c r="B264" s="2" t="s">
        <v>1919</v>
      </c>
      <c r="C264" s="2" t="s">
        <v>1949</v>
      </c>
      <c r="D264" s="2" t="s">
        <v>131</v>
      </c>
      <c r="E264" s="63" t="s">
        <v>130</v>
      </c>
      <c r="F264" s="2" t="s">
        <v>1424</v>
      </c>
      <c r="G264" s="165">
        <v>-2.9544999999999999</v>
      </c>
      <c r="H264" s="165">
        <v>0.77510000000000001</v>
      </c>
      <c r="I264" s="5" t="s">
        <v>1746</v>
      </c>
      <c r="J264" s="4" t="s">
        <v>1262</v>
      </c>
      <c r="K264" s="4" t="s">
        <v>1262</v>
      </c>
      <c r="L264" s="5" t="b">
        <v>1</v>
      </c>
      <c r="M264" s="4">
        <v>29507</v>
      </c>
      <c r="N264" s="4">
        <v>7641</v>
      </c>
      <c r="O264" s="4">
        <v>9807</v>
      </c>
      <c r="P264" s="4">
        <v>10512</v>
      </c>
      <c r="Q264" s="4">
        <v>871</v>
      </c>
      <c r="R264" s="4">
        <v>591</v>
      </c>
      <c r="S264" s="4">
        <v>85</v>
      </c>
    </row>
    <row r="265" spans="1:25" x14ac:dyDescent="0.2">
      <c r="A265" s="2" t="s">
        <v>2588</v>
      </c>
      <c r="B265" s="2" t="s">
        <v>1919</v>
      </c>
      <c r="C265" s="2" t="s">
        <v>1949</v>
      </c>
      <c r="D265" s="2" t="s">
        <v>131</v>
      </c>
      <c r="E265" s="63" t="s">
        <v>130</v>
      </c>
      <c r="F265" s="2" t="s">
        <v>8</v>
      </c>
      <c r="G265" s="165">
        <v>-2.1408</v>
      </c>
      <c r="H265" s="165">
        <v>0.56079999999999997</v>
      </c>
      <c r="I265" s="5" t="s">
        <v>1746</v>
      </c>
      <c r="J265" s="4" t="s">
        <v>1262</v>
      </c>
      <c r="K265" s="4" t="s">
        <v>1262</v>
      </c>
      <c r="L265" s="5" t="b">
        <v>1</v>
      </c>
      <c r="M265" s="4">
        <v>29507</v>
      </c>
      <c r="N265" s="4">
        <v>7641</v>
      </c>
      <c r="O265" s="4">
        <v>9807</v>
      </c>
      <c r="P265" s="4">
        <v>10512</v>
      </c>
      <c r="Q265" s="4">
        <v>871</v>
      </c>
      <c r="R265" s="4">
        <v>591</v>
      </c>
      <c r="S265" s="4">
        <v>85</v>
      </c>
    </row>
    <row r="266" spans="1:25" x14ac:dyDescent="0.2">
      <c r="A266" s="2" t="s">
        <v>2588</v>
      </c>
      <c r="B266" s="2" t="s">
        <v>1919</v>
      </c>
      <c r="C266" s="2" t="s">
        <v>1949</v>
      </c>
      <c r="D266" s="2" t="s">
        <v>131</v>
      </c>
      <c r="E266" s="63" t="s">
        <v>130</v>
      </c>
      <c r="F266" s="2" t="s">
        <v>1416</v>
      </c>
      <c r="G266" s="165">
        <v>-2.0716999999999999</v>
      </c>
      <c r="H266" s="165">
        <v>0.54759999999999998</v>
      </c>
      <c r="I266" s="5" t="s">
        <v>1867</v>
      </c>
      <c r="J266" s="4" t="s">
        <v>1262</v>
      </c>
      <c r="K266" s="4" t="s">
        <v>1262</v>
      </c>
      <c r="L266" s="5" t="b">
        <v>1</v>
      </c>
      <c r="M266" s="4">
        <v>29507</v>
      </c>
      <c r="N266" s="4">
        <v>7641</v>
      </c>
      <c r="O266" s="4">
        <v>9807</v>
      </c>
      <c r="P266" s="4">
        <v>10512</v>
      </c>
      <c r="Q266" s="4">
        <v>871</v>
      </c>
      <c r="R266" s="4">
        <v>591</v>
      </c>
      <c r="S266" s="4">
        <v>85</v>
      </c>
    </row>
    <row r="267" spans="1:25" x14ac:dyDescent="0.2">
      <c r="A267" s="2" t="s">
        <v>2588</v>
      </c>
      <c r="B267" s="2" t="s">
        <v>1919</v>
      </c>
      <c r="C267" s="2" t="s">
        <v>1949</v>
      </c>
      <c r="D267" s="2" t="s">
        <v>131</v>
      </c>
      <c r="E267" s="63" t="s">
        <v>130</v>
      </c>
      <c r="F267" s="2" t="s">
        <v>1423</v>
      </c>
      <c r="G267" s="165">
        <v>-1.6815</v>
      </c>
      <c r="H267" s="165">
        <v>0.44350000000000001</v>
      </c>
      <c r="I267" s="5" t="s">
        <v>1867</v>
      </c>
      <c r="J267" s="4" t="s">
        <v>1262</v>
      </c>
      <c r="K267" s="4" t="s">
        <v>1262</v>
      </c>
      <c r="L267" s="5" t="b">
        <v>1</v>
      </c>
      <c r="M267" s="4">
        <v>29507</v>
      </c>
      <c r="N267" s="4">
        <v>7641</v>
      </c>
      <c r="O267" s="4">
        <v>9807</v>
      </c>
      <c r="P267" s="4">
        <v>10512</v>
      </c>
      <c r="Q267" s="4">
        <v>871</v>
      </c>
      <c r="R267" s="4">
        <v>591</v>
      </c>
      <c r="S267" s="4">
        <v>85</v>
      </c>
    </row>
    <row r="268" spans="1:25" x14ac:dyDescent="0.2">
      <c r="A268" s="2" t="s">
        <v>2588</v>
      </c>
      <c r="B268" s="2" t="s">
        <v>1919</v>
      </c>
      <c r="C268" s="2" t="s">
        <v>1949</v>
      </c>
      <c r="D268" s="2" t="s">
        <v>131</v>
      </c>
      <c r="E268" s="63" t="s">
        <v>130</v>
      </c>
      <c r="F268" s="2" t="s">
        <v>1406</v>
      </c>
      <c r="G268" s="165">
        <v>-1.5306999999999999</v>
      </c>
      <c r="H268" s="165">
        <v>0.40689999999999998</v>
      </c>
      <c r="I268" s="5" t="s">
        <v>1799</v>
      </c>
      <c r="J268" s="4" t="s">
        <v>1262</v>
      </c>
      <c r="K268" s="4" t="s">
        <v>1262</v>
      </c>
      <c r="L268" s="5" t="b">
        <v>1</v>
      </c>
      <c r="M268" s="4">
        <v>29507</v>
      </c>
      <c r="N268" s="4">
        <v>7641</v>
      </c>
      <c r="O268" s="4">
        <v>9807</v>
      </c>
      <c r="P268" s="4">
        <v>10512</v>
      </c>
      <c r="Q268" s="4">
        <v>871</v>
      </c>
      <c r="R268" s="4">
        <v>591</v>
      </c>
      <c r="S268" s="4">
        <v>85</v>
      </c>
    </row>
    <row r="269" spans="1:25" x14ac:dyDescent="0.2">
      <c r="A269" s="2" t="s">
        <v>2588</v>
      </c>
      <c r="B269" s="2" t="s">
        <v>1919</v>
      </c>
      <c r="C269" s="2" t="s">
        <v>1949</v>
      </c>
      <c r="D269" s="2" t="s">
        <v>131</v>
      </c>
      <c r="E269" s="63" t="s">
        <v>130</v>
      </c>
      <c r="F269" s="2" t="s">
        <v>1422</v>
      </c>
      <c r="G269" s="165">
        <v>-1.4369000000000001</v>
      </c>
      <c r="H269" s="165">
        <v>0.38400000000000001</v>
      </c>
      <c r="I269" s="5" t="s">
        <v>1850</v>
      </c>
      <c r="J269" s="4" t="s">
        <v>1262</v>
      </c>
      <c r="K269" s="4" t="s">
        <v>1262</v>
      </c>
      <c r="L269" s="5" t="b">
        <v>1</v>
      </c>
      <c r="M269" s="4">
        <v>29507</v>
      </c>
      <c r="N269" s="4">
        <v>7641</v>
      </c>
      <c r="O269" s="4">
        <v>9807</v>
      </c>
      <c r="P269" s="4">
        <v>10512</v>
      </c>
      <c r="Q269" s="4">
        <v>871</v>
      </c>
      <c r="R269" s="4">
        <v>591</v>
      </c>
      <c r="S269" s="4">
        <v>85</v>
      </c>
    </row>
    <row r="270" spans="1:25" x14ac:dyDescent="0.2">
      <c r="A270" s="2" t="s">
        <v>2588</v>
      </c>
      <c r="B270" s="2" t="s">
        <v>1919</v>
      </c>
      <c r="C270" s="2" t="s">
        <v>1949</v>
      </c>
      <c r="D270" s="2" t="s">
        <v>131</v>
      </c>
      <c r="E270" s="63" t="s">
        <v>130</v>
      </c>
      <c r="F270" s="2" t="s">
        <v>1421</v>
      </c>
      <c r="G270" s="165">
        <v>-1.7861</v>
      </c>
      <c r="H270" s="165">
        <v>0.47799999999999998</v>
      </c>
      <c r="I270" s="5" t="s">
        <v>1777</v>
      </c>
      <c r="J270" s="4" t="s">
        <v>1262</v>
      </c>
      <c r="K270" s="4" t="s">
        <v>1262</v>
      </c>
      <c r="L270" s="5" t="b">
        <v>1</v>
      </c>
      <c r="M270" s="4">
        <v>29507</v>
      </c>
      <c r="N270" s="4">
        <v>7641</v>
      </c>
      <c r="O270" s="4">
        <v>9807</v>
      </c>
      <c r="P270" s="4">
        <v>10512</v>
      </c>
      <c r="Q270" s="4">
        <v>871</v>
      </c>
      <c r="R270" s="4">
        <v>591</v>
      </c>
      <c r="S270" s="4">
        <v>85</v>
      </c>
    </row>
    <row r="271" spans="1:25" x14ac:dyDescent="0.2">
      <c r="A271" s="2" t="s">
        <v>2588</v>
      </c>
      <c r="B271" s="2" t="s">
        <v>1919</v>
      </c>
      <c r="C271" s="2" t="s">
        <v>1949</v>
      </c>
      <c r="D271" s="2" t="s">
        <v>131</v>
      </c>
      <c r="E271" s="63" t="s">
        <v>130</v>
      </c>
      <c r="F271" s="2" t="s">
        <v>1400</v>
      </c>
      <c r="G271" s="165">
        <v>-1.323</v>
      </c>
      <c r="H271" s="165">
        <v>0.35749999999999998</v>
      </c>
      <c r="I271" s="5" t="s">
        <v>1803</v>
      </c>
      <c r="J271" s="4" t="s">
        <v>1262</v>
      </c>
      <c r="K271" s="4" t="s">
        <v>1262</v>
      </c>
      <c r="L271" s="5" t="b">
        <v>1</v>
      </c>
      <c r="M271" s="4">
        <v>29507</v>
      </c>
      <c r="N271" s="4">
        <v>7641</v>
      </c>
      <c r="O271" s="4">
        <v>9807</v>
      </c>
      <c r="P271" s="4">
        <v>10512</v>
      </c>
      <c r="Q271" s="4">
        <v>871</v>
      </c>
      <c r="R271" s="4">
        <v>591</v>
      </c>
      <c r="S271" s="4">
        <v>85</v>
      </c>
    </row>
    <row r="272" spans="1:25" x14ac:dyDescent="0.2">
      <c r="A272" s="2" t="s">
        <v>2588</v>
      </c>
      <c r="B272" s="2" t="s">
        <v>1919</v>
      </c>
      <c r="C272" s="2" t="s">
        <v>1949</v>
      </c>
      <c r="D272" s="2" t="s">
        <v>131</v>
      </c>
      <c r="E272" s="63" t="s">
        <v>130</v>
      </c>
      <c r="F272" s="2" t="s">
        <v>13</v>
      </c>
      <c r="G272" s="165">
        <v>-2.1265999999999998</v>
      </c>
      <c r="H272" s="165">
        <v>0.58830000000000005</v>
      </c>
      <c r="I272" s="5" t="s">
        <v>1679</v>
      </c>
      <c r="J272" s="4" t="s">
        <v>1262</v>
      </c>
      <c r="K272" s="4" t="s">
        <v>1262</v>
      </c>
      <c r="L272" s="5" t="b">
        <v>1</v>
      </c>
      <c r="M272" s="4">
        <v>29507</v>
      </c>
      <c r="N272" s="4">
        <v>7641</v>
      </c>
      <c r="O272" s="4">
        <v>9807</v>
      </c>
      <c r="P272" s="4">
        <v>10512</v>
      </c>
      <c r="Q272" s="4">
        <v>871</v>
      </c>
      <c r="R272" s="4">
        <v>591</v>
      </c>
      <c r="S272" s="4">
        <v>85</v>
      </c>
    </row>
    <row r="273" spans="1:25" x14ac:dyDescent="0.2">
      <c r="A273" s="2" t="s">
        <v>2588</v>
      </c>
      <c r="B273" s="2" t="s">
        <v>1919</v>
      </c>
      <c r="C273" s="2" t="s">
        <v>1949</v>
      </c>
      <c r="D273" s="2" t="s">
        <v>131</v>
      </c>
      <c r="E273" s="63" t="s">
        <v>130</v>
      </c>
      <c r="F273" s="2" t="s">
        <v>1425</v>
      </c>
      <c r="G273" s="165">
        <v>-3.0179999999999998</v>
      </c>
      <c r="H273" s="165">
        <v>0.85</v>
      </c>
      <c r="I273" s="5" t="s">
        <v>1872</v>
      </c>
      <c r="J273" s="4" t="s">
        <v>1262</v>
      </c>
      <c r="K273" s="4" t="s">
        <v>1262</v>
      </c>
      <c r="L273" s="5" t="b">
        <v>1</v>
      </c>
      <c r="M273" s="4">
        <v>29507</v>
      </c>
      <c r="N273" s="4">
        <v>7641</v>
      </c>
      <c r="O273" s="4">
        <v>9807</v>
      </c>
      <c r="P273" s="4">
        <v>10512</v>
      </c>
      <c r="Q273" s="4">
        <v>871</v>
      </c>
      <c r="R273" s="4">
        <v>591</v>
      </c>
      <c r="S273" s="4">
        <v>85</v>
      </c>
    </row>
    <row r="274" spans="1:25" x14ac:dyDescent="0.2">
      <c r="A274" s="2" t="s">
        <v>2588</v>
      </c>
      <c r="B274" s="2" t="s">
        <v>1919</v>
      </c>
      <c r="C274" s="2" t="s">
        <v>1949</v>
      </c>
      <c r="D274" s="2" t="s">
        <v>131</v>
      </c>
      <c r="E274" s="63" t="s">
        <v>130</v>
      </c>
      <c r="F274" s="8" t="s">
        <v>1271</v>
      </c>
      <c r="G274" s="165">
        <v>-2.3089</v>
      </c>
      <c r="H274" s="165">
        <v>0.65169999999999995</v>
      </c>
      <c r="I274" s="5" t="s">
        <v>1986</v>
      </c>
      <c r="J274" s="4" t="s">
        <v>1262</v>
      </c>
      <c r="K274" s="4" t="s">
        <v>1262</v>
      </c>
      <c r="L274" s="5" t="b">
        <v>1</v>
      </c>
      <c r="M274" s="4">
        <v>29507</v>
      </c>
      <c r="N274" s="4">
        <v>7641</v>
      </c>
      <c r="O274" s="4">
        <v>9807</v>
      </c>
      <c r="P274" s="4">
        <v>10512</v>
      </c>
      <c r="Q274" s="4">
        <v>871</v>
      </c>
      <c r="R274" s="4">
        <v>591</v>
      </c>
      <c r="S274" s="4">
        <v>85</v>
      </c>
    </row>
    <row r="275" spans="1:25" x14ac:dyDescent="0.2">
      <c r="A275" s="2" t="s">
        <v>2588</v>
      </c>
      <c r="B275" s="2" t="s">
        <v>1919</v>
      </c>
      <c r="C275" s="2" t="s">
        <v>1942</v>
      </c>
      <c r="D275" s="2" t="s">
        <v>131</v>
      </c>
      <c r="E275" s="63" t="s">
        <v>130</v>
      </c>
      <c r="F275" s="2" t="s">
        <v>1433</v>
      </c>
      <c r="G275" s="165">
        <v>-1.7164999999999999</v>
      </c>
      <c r="H275" s="165">
        <v>0.49149999999999999</v>
      </c>
      <c r="I275" s="5" t="s">
        <v>1873</v>
      </c>
      <c r="J275" s="4" t="s">
        <v>1262</v>
      </c>
      <c r="K275" s="4" t="s">
        <v>1262</v>
      </c>
      <c r="L275" s="5" t="b">
        <v>1</v>
      </c>
      <c r="M275" s="4">
        <v>29507</v>
      </c>
      <c r="N275" s="4">
        <v>7641</v>
      </c>
      <c r="O275" s="4">
        <v>9807</v>
      </c>
      <c r="P275" s="4">
        <v>10512</v>
      </c>
      <c r="Q275" s="4">
        <v>871</v>
      </c>
      <c r="R275" s="4">
        <v>591</v>
      </c>
      <c r="S275" s="4">
        <v>85</v>
      </c>
      <c r="Y275" s="4"/>
    </row>
    <row r="276" spans="1:25" x14ac:dyDescent="0.2">
      <c r="A276" s="2" t="s">
        <v>2588</v>
      </c>
      <c r="B276" s="2" t="s">
        <v>1919</v>
      </c>
      <c r="C276" s="2" t="s">
        <v>1949</v>
      </c>
      <c r="D276" s="2" t="s">
        <v>131</v>
      </c>
      <c r="E276" s="63" t="s">
        <v>130</v>
      </c>
      <c r="F276" s="2" t="s">
        <v>1419</v>
      </c>
      <c r="G276" s="165">
        <v>-1.5958000000000001</v>
      </c>
      <c r="H276" s="165">
        <v>0.45900000000000002</v>
      </c>
      <c r="I276" s="5" t="s">
        <v>1976</v>
      </c>
      <c r="J276" s="4" t="s">
        <v>1262</v>
      </c>
      <c r="K276" s="4" t="s">
        <v>1262</v>
      </c>
      <c r="L276" s="5" t="b">
        <v>1</v>
      </c>
      <c r="M276" s="4">
        <v>29507</v>
      </c>
      <c r="N276" s="4">
        <v>7641</v>
      </c>
      <c r="O276" s="4">
        <v>9807</v>
      </c>
      <c r="P276" s="4">
        <v>10512</v>
      </c>
      <c r="Q276" s="4">
        <v>871</v>
      </c>
      <c r="R276" s="4">
        <v>591</v>
      </c>
      <c r="S276" s="4">
        <v>85</v>
      </c>
    </row>
    <row r="277" spans="1:25" x14ac:dyDescent="0.2">
      <c r="A277" s="2" t="s">
        <v>2588</v>
      </c>
      <c r="B277" s="2" t="s">
        <v>1919</v>
      </c>
      <c r="C277" s="2" t="s">
        <v>1949</v>
      </c>
      <c r="D277" s="2" t="s">
        <v>131</v>
      </c>
      <c r="E277" s="63" t="s">
        <v>130</v>
      </c>
      <c r="F277" s="2" t="s">
        <v>1432</v>
      </c>
      <c r="G277" s="165">
        <v>-1.7485999999999999</v>
      </c>
      <c r="H277" s="165">
        <v>0.50419999999999998</v>
      </c>
      <c r="I277" s="5" t="s">
        <v>1901</v>
      </c>
      <c r="J277" s="4" t="s">
        <v>1262</v>
      </c>
      <c r="K277" s="4" t="s">
        <v>1262</v>
      </c>
      <c r="L277" s="5" t="b">
        <v>1</v>
      </c>
      <c r="M277" s="4">
        <v>29507</v>
      </c>
      <c r="N277" s="4">
        <v>7641</v>
      </c>
      <c r="O277" s="4">
        <v>9807</v>
      </c>
      <c r="P277" s="4">
        <v>10512</v>
      </c>
      <c r="Q277" s="4">
        <v>871</v>
      </c>
      <c r="R277" s="4">
        <v>591</v>
      </c>
      <c r="S277" s="4">
        <v>85</v>
      </c>
    </row>
    <row r="278" spans="1:25" x14ac:dyDescent="0.2">
      <c r="A278" s="2" t="s">
        <v>2588</v>
      </c>
      <c r="B278" s="2" t="s">
        <v>1919</v>
      </c>
      <c r="C278" s="2" t="s">
        <v>1949</v>
      </c>
      <c r="D278" s="2" t="s">
        <v>131</v>
      </c>
      <c r="E278" s="63" t="s">
        <v>130</v>
      </c>
      <c r="F278" s="2" t="s">
        <v>1412</v>
      </c>
      <c r="G278" s="165">
        <v>-3.1979000000000002</v>
      </c>
      <c r="H278" s="165">
        <v>0.92269999999999996</v>
      </c>
      <c r="I278" s="5" t="s">
        <v>1968</v>
      </c>
      <c r="J278" s="4" t="s">
        <v>1262</v>
      </c>
      <c r="K278" s="4" t="s">
        <v>1262</v>
      </c>
      <c r="L278" s="5" t="b">
        <v>1</v>
      </c>
      <c r="M278" s="4">
        <v>29507</v>
      </c>
      <c r="N278" s="4">
        <v>7641</v>
      </c>
      <c r="O278" s="4">
        <v>9807</v>
      </c>
      <c r="P278" s="4">
        <v>10512</v>
      </c>
      <c r="Q278" s="4">
        <v>871</v>
      </c>
      <c r="R278" s="4">
        <v>591</v>
      </c>
      <c r="S278" s="4">
        <v>85</v>
      </c>
    </row>
    <row r="279" spans="1:25" x14ac:dyDescent="0.2">
      <c r="A279" s="2" t="s">
        <v>2588</v>
      </c>
      <c r="B279" s="2" t="s">
        <v>1919</v>
      </c>
      <c r="C279" s="2" t="s">
        <v>1942</v>
      </c>
      <c r="D279" s="2" t="s">
        <v>131</v>
      </c>
      <c r="E279" s="63" t="s">
        <v>130</v>
      </c>
      <c r="F279" s="2" t="s">
        <v>1425</v>
      </c>
      <c r="G279" s="165">
        <v>-1.5559000000000001</v>
      </c>
      <c r="H279" s="165">
        <v>0.44900000000000001</v>
      </c>
      <c r="I279" s="5" t="s">
        <v>1968</v>
      </c>
      <c r="J279" s="4" t="s">
        <v>1262</v>
      </c>
      <c r="K279" s="4" t="s">
        <v>1262</v>
      </c>
      <c r="L279" s="5" t="b">
        <v>1</v>
      </c>
      <c r="M279" s="4">
        <v>29507</v>
      </c>
      <c r="N279" s="4">
        <v>7641</v>
      </c>
      <c r="O279" s="4">
        <v>9807</v>
      </c>
      <c r="P279" s="4">
        <v>10512</v>
      </c>
      <c r="Q279" s="4">
        <v>871</v>
      </c>
      <c r="R279" s="4">
        <v>591</v>
      </c>
      <c r="S279" s="4">
        <v>85</v>
      </c>
      <c r="Y279" s="4"/>
    </row>
    <row r="280" spans="1:25" x14ac:dyDescent="0.2">
      <c r="A280" s="2" t="s">
        <v>2588</v>
      </c>
      <c r="B280" s="2" t="s">
        <v>1919</v>
      </c>
      <c r="C280" s="2" t="s">
        <v>1949</v>
      </c>
      <c r="D280" s="2" t="s">
        <v>131</v>
      </c>
      <c r="E280" s="63" t="s">
        <v>130</v>
      </c>
      <c r="F280" s="2" t="s">
        <v>1433</v>
      </c>
      <c r="G280" s="165">
        <v>-3.7601</v>
      </c>
      <c r="H280" s="165">
        <v>0.93210000000000004</v>
      </c>
      <c r="I280" s="5" t="s">
        <v>1879</v>
      </c>
      <c r="J280" s="4" t="s">
        <v>1262</v>
      </c>
      <c r="K280" s="4" t="s">
        <v>1262</v>
      </c>
      <c r="L280" s="5" t="b">
        <v>1</v>
      </c>
      <c r="M280" s="4">
        <v>29507</v>
      </c>
      <c r="N280" s="4">
        <v>7641</v>
      </c>
      <c r="O280" s="4">
        <v>9807</v>
      </c>
      <c r="P280" s="4">
        <v>10512</v>
      </c>
      <c r="Q280" s="4">
        <v>871</v>
      </c>
      <c r="R280" s="4">
        <v>591</v>
      </c>
      <c r="S280" s="4">
        <v>85</v>
      </c>
    </row>
    <row r="281" spans="1:25" x14ac:dyDescent="0.2">
      <c r="A281" s="2" t="s">
        <v>2588</v>
      </c>
      <c r="B281" s="2" t="s">
        <v>1919</v>
      </c>
      <c r="C281" s="2" t="s">
        <v>1952</v>
      </c>
      <c r="D281" s="2" t="s">
        <v>131</v>
      </c>
      <c r="E281" s="63" t="s">
        <v>130</v>
      </c>
      <c r="F281" s="8" t="s">
        <v>1405</v>
      </c>
      <c r="G281" s="165">
        <v>-9.84</v>
      </c>
      <c r="H281" s="165">
        <v>2.8532999999999999</v>
      </c>
      <c r="I281" s="5" t="s">
        <v>1956</v>
      </c>
      <c r="J281" s="4" t="s">
        <v>1262</v>
      </c>
      <c r="K281" s="4" t="s">
        <v>1262</v>
      </c>
      <c r="L281" s="5" t="b">
        <v>1</v>
      </c>
      <c r="M281" s="4">
        <v>29507</v>
      </c>
      <c r="N281" s="4">
        <v>7641</v>
      </c>
      <c r="O281" s="4">
        <v>9807</v>
      </c>
      <c r="P281" s="4">
        <v>10512</v>
      </c>
      <c r="Q281" s="4">
        <v>871</v>
      </c>
      <c r="R281" s="4">
        <v>591</v>
      </c>
      <c r="S281" s="4">
        <v>85</v>
      </c>
    </row>
    <row r="282" spans="1:25" x14ac:dyDescent="0.2">
      <c r="A282" s="2" t="s">
        <v>2588</v>
      </c>
      <c r="B282" s="2" t="s">
        <v>1919</v>
      </c>
      <c r="C282" s="2" t="s">
        <v>1949</v>
      </c>
      <c r="D282" s="2" t="s">
        <v>131</v>
      </c>
      <c r="E282" s="63" t="s">
        <v>130</v>
      </c>
      <c r="F282" s="2" t="s">
        <v>1411</v>
      </c>
      <c r="G282" s="165">
        <v>-1.8062</v>
      </c>
      <c r="H282" s="165">
        <v>0.44829999999999998</v>
      </c>
      <c r="I282" s="5" t="s">
        <v>1662</v>
      </c>
      <c r="J282" s="4" t="s">
        <v>1262</v>
      </c>
      <c r="K282" s="4" t="s">
        <v>1262</v>
      </c>
      <c r="L282" s="5" t="b">
        <v>1</v>
      </c>
      <c r="M282" s="4">
        <v>29507</v>
      </c>
      <c r="N282" s="4">
        <v>7641</v>
      </c>
      <c r="O282" s="4">
        <v>9807</v>
      </c>
      <c r="P282" s="4">
        <v>10512</v>
      </c>
      <c r="Q282" s="4">
        <v>871</v>
      </c>
      <c r="R282" s="4">
        <v>591</v>
      </c>
      <c r="S282" s="4">
        <v>85</v>
      </c>
    </row>
    <row r="283" spans="1:25" x14ac:dyDescent="0.2">
      <c r="A283" s="2" t="s">
        <v>2588</v>
      </c>
      <c r="B283" s="2" t="s">
        <v>1919</v>
      </c>
      <c r="C283" s="2" t="s">
        <v>1942</v>
      </c>
      <c r="D283" s="2" t="s">
        <v>131</v>
      </c>
      <c r="E283" s="63" t="s">
        <v>130</v>
      </c>
      <c r="F283" s="2" t="s">
        <v>1411</v>
      </c>
      <c r="G283" s="165">
        <v>-0.81510000000000005</v>
      </c>
      <c r="H283" s="165">
        <v>0.2364</v>
      </c>
      <c r="I283" s="5" t="s">
        <v>1807</v>
      </c>
      <c r="J283" s="4" t="s">
        <v>1262</v>
      </c>
      <c r="K283" s="4" t="s">
        <v>1262</v>
      </c>
      <c r="L283" s="5" t="b">
        <v>1</v>
      </c>
      <c r="M283" s="4">
        <v>29507</v>
      </c>
      <c r="N283" s="4">
        <v>7641</v>
      </c>
      <c r="O283" s="4">
        <v>9807</v>
      </c>
      <c r="P283" s="4">
        <v>10512</v>
      </c>
      <c r="Q283" s="4">
        <v>871</v>
      </c>
      <c r="R283" s="4">
        <v>591</v>
      </c>
      <c r="S283" s="4">
        <v>85</v>
      </c>
      <c r="Y283" s="4"/>
    </row>
    <row r="284" spans="1:25" x14ac:dyDescent="0.2">
      <c r="A284" s="2" t="s">
        <v>2588</v>
      </c>
      <c r="B284" s="2" t="s">
        <v>1919</v>
      </c>
      <c r="C284" s="2" t="s">
        <v>1949</v>
      </c>
      <c r="D284" s="2" t="s">
        <v>131</v>
      </c>
      <c r="E284" s="63" t="s">
        <v>130</v>
      </c>
      <c r="F284" s="2" t="s">
        <v>1414</v>
      </c>
      <c r="G284" s="165">
        <v>-1.5871999999999999</v>
      </c>
      <c r="H284" s="165">
        <v>0.46510000000000001</v>
      </c>
      <c r="I284" s="5" t="s">
        <v>1832</v>
      </c>
      <c r="J284" s="4" t="s">
        <v>1262</v>
      </c>
      <c r="K284" s="4" t="s">
        <v>1262</v>
      </c>
      <c r="L284" s="5" t="b">
        <v>1</v>
      </c>
      <c r="M284" s="4">
        <v>29507</v>
      </c>
      <c r="N284" s="4">
        <v>7641</v>
      </c>
      <c r="O284" s="4">
        <v>9807</v>
      </c>
      <c r="P284" s="4">
        <v>10512</v>
      </c>
      <c r="Q284" s="4">
        <v>871</v>
      </c>
      <c r="R284" s="4">
        <v>591</v>
      </c>
      <c r="S284" s="4">
        <v>85</v>
      </c>
    </row>
    <row r="285" spans="1:25" x14ac:dyDescent="0.2">
      <c r="A285" s="2" t="s">
        <v>2588</v>
      </c>
      <c r="B285" s="2" t="s">
        <v>1919</v>
      </c>
      <c r="C285" s="2" t="s">
        <v>1952</v>
      </c>
      <c r="D285" s="2" t="s">
        <v>131</v>
      </c>
      <c r="E285" s="63" t="s">
        <v>130</v>
      </c>
      <c r="F285" s="2" t="s">
        <v>1433</v>
      </c>
      <c r="G285" s="165">
        <v>-21.0564</v>
      </c>
      <c r="H285" s="165">
        <v>6.1772</v>
      </c>
      <c r="I285" s="5" t="s">
        <v>1966</v>
      </c>
      <c r="J285" s="4" t="s">
        <v>1262</v>
      </c>
      <c r="K285" s="4" t="s">
        <v>1262</v>
      </c>
      <c r="L285" s="5" t="b">
        <v>1</v>
      </c>
      <c r="M285" s="4">
        <v>29507</v>
      </c>
      <c r="N285" s="4">
        <v>7641</v>
      </c>
      <c r="O285" s="4">
        <v>9807</v>
      </c>
      <c r="P285" s="4">
        <v>10512</v>
      </c>
      <c r="Q285" s="4">
        <v>871</v>
      </c>
      <c r="R285" s="4">
        <v>591</v>
      </c>
      <c r="S285" s="4">
        <v>85</v>
      </c>
    </row>
    <row r="286" spans="1:25" x14ac:dyDescent="0.2">
      <c r="A286" s="2" t="s">
        <v>2588</v>
      </c>
      <c r="B286" s="2" t="s">
        <v>1919</v>
      </c>
      <c r="C286" s="2" t="s">
        <v>1949</v>
      </c>
      <c r="D286" s="2" t="s">
        <v>131</v>
      </c>
      <c r="E286" s="63" t="s">
        <v>130</v>
      </c>
      <c r="F286" s="2" t="s">
        <v>1401</v>
      </c>
      <c r="G286" s="165">
        <v>-1.9457</v>
      </c>
      <c r="H286" s="165">
        <v>0.4889</v>
      </c>
      <c r="I286" s="5" t="s">
        <v>2001</v>
      </c>
      <c r="J286" s="4" t="s">
        <v>1262</v>
      </c>
      <c r="K286" s="4" t="s">
        <v>1262</v>
      </c>
      <c r="L286" s="5" t="b">
        <v>1</v>
      </c>
      <c r="M286" s="4">
        <v>29507</v>
      </c>
      <c r="N286" s="4">
        <v>7641</v>
      </c>
      <c r="O286" s="4">
        <v>9807</v>
      </c>
      <c r="P286" s="4">
        <v>10512</v>
      </c>
      <c r="Q286" s="4">
        <v>871</v>
      </c>
      <c r="R286" s="4">
        <v>591</v>
      </c>
      <c r="S286" s="4">
        <v>85</v>
      </c>
    </row>
    <row r="287" spans="1:25" x14ac:dyDescent="0.2">
      <c r="A287" s="2" t="s">
        <v>2588</v>
      </c>
      <c r="B287" s="2" t="s">
        <v>1919</v>
      </c>
      <c r="C287" s="2" t="s">
        <v>1949</v>
      </c>
      <c r="D287" s="2" t="s">
        <v>131</v>
      </c>
      <c r="E287" s="63" t="s">
        <v>130</v>
      </c>
      <c r="F287" s="2" t="s">
        <v>1410</v>
      </c>
      <c r="G287" s="165">
        <v>-1.3445</v>
      </c>
      <c r="H287" s="165">
        <v>0.33810000000000001</v>
      </c>
      <c r="I287" s="5" t="s">
        <v>1970</v>
      </c>
      <c r="J287" s="4" t="s">
        <v>1262</v>
      </c>
      <c r="K287" s="4" t="s">
        <v>1262</v>
      </c>
      <c r="L287" s="5" t="b">
        <v>1</v>
      </c>
      <c r="M287" s="4">
        <v>29507</v>
      </c>
      <c r="N287" s="4">
        <v>7641</v>
      </c>
      <c r="O287" s="4">
        <v>9807</v>
      </c>
      <c r="P287" s="4">
        <v>10512</v>
      </c>
      <c r="Q287" s="4">
        <v>871</v>
      </c>
      <c r="R287" s="4">
        <v>591</v>
      </c>
      <c r="S287" s="4">
        <v>85</v>
      </c>
    </row>
    <row r="288" spans="1:25" x14ac:dyDescent="0.2">
      <c r="A288" s="2" t="s">
        <v>2588</v>
      </c>
      <c r="B288" s="2" t="s">
        <v>1919</v>
      </c>
      <c r="C288" s="2" t="s">
        <v>1949</v>
      </c>
      <c r="D288" s="2" t="s">
        <v>131</v>
      </c>
      <c r="E288" s="63" t="s">
        <v>130</v>
      </c>
      <c r="F288" s="2" t="s">
        <v>1415</v>
      </c>
      <c r="G288" s="165">
        <v>-1.9784999999999999</v>
      </c>
      <c r="H288" s="165">
        <v>0.58420000000000005</v>
      </c>
      <c r="I288" s="5" t="s">
        <v>1660</v>
      </c>
      <c r="J288" s="4" t="s">
        <v>1262</v>
      </c>
      <c r="K288" s="4" t="s">
        <v>1262</v>
      </c>
      <c r="L288" s="5" t="b">
        <v>1</v>
      </c>
      <c r="M288" s="4">
        <v>29507</v>
      </c>
      <c r="N288" s="4">
        <v>7641</v>
      </c>
      <c r="O288" s="4">
        <v>9807</v>
      </c>
      <c r="P288" s="4">
        <v>10512</v>
      </c>
      <c r="Q288" s="4">
        <v>871</v>
      </c>
      <c r="R288" s="4">
        <v>591</v>
      </c>
      <c r="S288" s="4">
        <v>85</v>
      </c>
    </row>
    <row r="289" spans="1:25" x14ac:dyDescent="0.2">
      <c r="A289" s="2" t="s">
        <v>2588</v>
      </c>
      <c r="B289" s="2" t="s">
        <v>1919</v>
      </c>
      <c r="C289" s="2" t="s">
        <v>1952</v>
      </c>
      <c r="D289" s="2" t="s">
        <v>131</v>
      </c>
      <c r="E289" s="63" t="s">
        <v>130</v>
      </c>
      <c r="F289" s="2" t="s">
        <v>1411</v>
      </c>
      <c r="G289" s="165">
        <v>-9.9652999999999992</v>
      </c>
      <c r="H289" s="165">
        <v>2.9702000000000002</v>
      </c>
      <c r="I289" s="5" t="s">
        <v>1959</v>
      </c>
      <c r="J289" s="4" t="s">
        <v>1262</v>
      </c>
      <c r="K289" s="4" t="s">
        <v>1262</v>
      </c>
      <c r="L289" s="5" t="b">
        <v>1</v>
      </c>
      <c r="M289" s="4">
        <v>29507</v>
      </c>
      <c r="N289" s="4">
        <v>7641</v>
      </c>
      <c r="O289" s="4">
        <v>9807</v>
      </c>
      <c r="P289" s="4">
        <v>10512</v>
      </c>
      <c r="Q289" s="4">
        <v>871</v>
      </c>
      <c r="R289" s="4">
        <v>591</v>
      </c>
      <c r="S289" s="4">
        <v>85</v>
      </c>
    </row>
    <row r="290" spans="1:25" x14ac:dyDescent="0.2">
      <c r="A290" s="2" t="s">
        <v>2588</v>
      </c>
      <c r="B290" s="2" t="s">
        <v>1919</v>
      </c>
      <c r="C290" s="2" t="s">
        <v>1952</v>
      </c>
      <c r="D290" s="2" t="s">
        <v>131</v>
      </c>
      <c r="E290" s="63" t="s">
        <v>130</v>
      </c>
      <c r="F290" s="2" t="s">
        <v>1399</v>
      </c>
      <c r="G290" s="165">
        <v>-27.031600000000001</v>
      </c>
      <c r="H290" s="165">
        <v>8.0652000000000008</v>
      </c>
      <c r="I290" s="5" t="s">
        <v>1652</v>
      </c>
      <c r="J290" s="4" t="s">
        <v>1262</v>
      </c>
      <c r="K290" s="4" t="s">
        <v>1262</v>
      </c>
      <c r="L290" s="5" t="b">
        <v>1</v>
      </c>
      <c r="M290" s="4">
        <v>29507</v>
      </c>
      <c r="N290" s="4">
        <v>7641</v>
      </c>
      <c r="O290" s="4">
        <v>9807</v>
      </c>
      <c r="P290" s="4">
        <v>10512</v>
      </c>
      <c r="Q290" s="4">
        <v>871</v>
      </c>
      <c r="R290" s="4">
        <v>591</v>
      </c>
      <c r="S290" s="4">
        <v>85</v>
      </c>
    </row>
    <row r="291" spans="1:25" x14ac:dyDescent="0.2">
      <c r="A291" s="2" t="s">
        <v>2588</v>
      </c>
      <c r="B291" s="2" t="s">
        <v>1919</v>
      </c>
      <c r="C291" s="2" t="s">
        <v>1942</v>
      </c>
      <c r="D291" s="2" t="s">
        <v>131</v>
      </c>
      <c r="E291" s="63" t="s">
        <v>130</v>
      </c>
      <c r="F291" s="2" t="s">
        <v>1399</v>
      </c>
      <c r="G291" s="165">
        <v>-2.1398000000000001</v>
      </c>
      <c r="H291" s="165">
        <v>0.64180000000000004</v>
      </c>
      <c r="I291" s="5" t="s">
        <v>1965</v>
      </c>
      <c r="J291" s="4" t="s">
        <v>1262</v>
      </c>
      <c r="K291" s="4" t="s">
        <v>1262</v>
      </c>
      <c r="L291" s="5" t="b">
        <v>1</v>
      </c>
      <c r="M291" s="4">
        <v>29507</v>
      </c>
      <c r="N291" s="4">
        <v>7641</v>
      </c>
      <c r="O291" s="4">
        <v>9807</v>
      </c>
      <c r="P291" s="4">
        <v>10512</v>
      </c>
      <c r="Q291" s="4">
        <v>871</v>
      </c>
      <c r="R291" s="4">
        <v>591</v>
      </c>
      <c r="S291" s="4">
        <v>85</v>
      </c>
      <c r="Y291" s="4"/>
    </row>
    <row r="292" spans="1:25" x14ac:dyDescent="0.2">
      <c r="A292" s="2" t="s">
        <v>2588</v>
      </c>
      <c r="B292" s="2" t="s">
        <v>1919</v>
      </c>
      <c r="C292" s="2" t="s">
        <v>1949</v>
      </c>
      <c r="D292" s="2" t="s">
        <v>131</v>
      </c>
      <c r="E292" s="63" t="s">
        <v>130</v>
      </c>
      <c r="F292" s="2" t="s">
        <v>1407</v>
      </c>
      <c r="G292" s="165">
        <v>-3.3121999999999998</v>
      </c>
      <c r="H292" s="165">
        <v>0.99829999999999997</v>
      </c>
      <c r="I292" s="5" t="s">
        <v>1962</v>
      </c>
      <c r="J292" s="4" t="s">
        <v>1262</v>
      </c>
      <c r="K292" s="4" t="s">
        <v>1262</v>
      </c>
      <c r="L292" s="5" t="b">
        <v>1</v>
      </c>
      <c r="M292" s="4">
        <v>29507</v>
      </c>
      <c r="N292" s="4">
        <v>7641</v>
      </c>
      <c r="O292" s="4">
        <v>9807</v>
      </c>
      <c r="P292" s="4">
        <v>10512</v>
      </c>
      <c r="Q292" s="4">
        <v>871</v>
      </c>
      <c r="R292" s="4">
        <v>591</v>
      </c>
      <c r="S292" s="4">
        <v>85</v>
      </c>
    </row>
    <row r="293" spans="1:25" x14ac:dyDescent="0.2">
      <c r="A293" s="2" t="s">
        <v>2588</v>
      </c>
      <c r="B293" s="2" t="s">
        <v>1919</v>
      </c>
      <c r="C293" s="2" t="s">
        <v>1952</v>
      </c>
      <c r="D293" s="2" t="s">
        <v>131</v>
      </c>
      <c r="E293" s="63" t="s">
        <v>130</v>
      </c>
      <c r="F293" s="2" t="s">
        <v>1401</v>
      </c>
      <c r="G293" s="165">
        <v>-10.739599999999999</v>
      </c>
      <c r="H293" s="165">
        <v>3.2462</v>
      </c>
      <c r="I293" s="5" t="s">
        <v>1978</v>
      </c>
      <c r="J293" s="4" t="s">
        <v>1262</v>
      </c>
      <c r="K293" s="4" t="s">
        <v>1262</v>
      </c>
      <c r="L293" s="5" t="b">
        <v>1</v>
      </c>
      <c r="M293" s="4">
        <v>29507</v>
      </c>
      <c r="N293" s="4">
        <v>7641</v>
      </c>
      <c r="O293" s="4">
        <v>9807</v>
      </c>
      <c r="P293" s="4">
        <v>10512</v>
      </c>
      <c r="Q293" s="4">
        <v>871</v>
      </c>
      <c r="R293" s="4">
        <v>591</v>
      </c>
      <c r="S293" s="4">
        <v>85</v>
      </c>
    </row>
    <row r="294" spans="1:25" x14ac:dyDescent="0.2">
      <c r="A294" s="2" t="s">
        <v>2588</v>
      </c>
      <c r="B294" s="2" t="s">
        <v>1919</v>
      </c>
      <c r="C294" s="2" t="s">
        <v>1949</v>
      </c>
      <c r="D294" s="2" t="s">
        <v>95</v>
      </c>
      <c r="E294" s="63" t="s">
        <v>94</v>
      </c>
      <c r="F294" s="2" t="s">
        <v>1400</v>
      </c>
      <c r="G294" s="165">
        <v>2.8971</v>
      </c>
      <c r="H294" s="165">
        <v>0.87690000000000001</v>
      </c>
      <c r="I294" s="5" t="s">
        <v>2003</v>
      </c>
      <c r="J294" s="4" t="s">
        <v>1263</v>
      </c>
      <c r="K294" s="4" t="s">
        <v>1263</v>
      </c>
      <c r="L294" s="5" t="b">
        <v>1</v>
      </c>
      <c r="M294" s="4">
        <v>29507</v>
      </c>
      <c r="N294" s="4">
        <v>7641</v>
      </c>
      <c r="O294" s="4">
        <v>9807</v>
      </c>
      <c r="P294" s="4">
        <v>10512</v>
      </c>
      <c r="Q294" s="4">
        <v>871</v>
      </c>
      <c r="R294" s="4">
        <v>591</v>
      </c>
      <c r="S294" s="4">
        <v>85</v>
      </c>
    </row>
    <row r="295" spans="1:25" x14ac:dyDescent="0.2">
      <c r="A295" s="87" t="s">
        <v>2588</v>
      </c>
      <c r="B295" s="1" t="s">
        <v>1920</v>
      </c>
      <c r="C295" s="1" t="s">
        <v>1941</v>
      </c>
      <c r="D295" s="87" t="s">
        <v>150</v>
      </c>
      <c r="E295" s="90" t="s">
        <v>149</v>
      </c>
      <c r="F295" s="87" t="s">
        <v>1400</v>
      </c>
      <c r="G295" s="218">
        <v>2.2824</v>
      </c>
      <c r="H295" s="218">
        <v>0.52529999999999999</v>
      </c>
      <c r="I295" s="56" t="s">
        <v>1506</v>
      </c>
      <c r="J295" s="87" t="s">
        <v>1263</v>
      </c>
      <c r="K295" s="87" t="s">
        <v>1263</v>
      </c>
      <c r="L295" s="56" t="b">
        <v>1</v>
      </c>
      <c r="M295" s="4">
        <v>28845</v>
      </c>
      <c r="N295" s="87">
        <v>7442</v>
      </c>
      <c r="O295" s="87">
        <v>9616</v>
      </c>
      <c r="P295" s="87">
        <v>10257</v>
      </c>
      <c r="Q295" s="87">
        <v>866</v>
      </c>
      <c r="R295" s="87">
        <v>582</v>
      </c>
      <c r="S295" s="87">
        <v>82</v>
      </c>
      <c r="T295" s="87"/>
      <c r="U295" s="87"/>
      <c r="V295" s="87"/>
      <c r="W295" s="87"/>
      <c r="X295" s="87"/>
      <c r="Y295" s="1"/>
    </row>
    <row r="296" spans="1:25" x14ac:dyDescent="0.2">
      <c r="A296" s="4" t="s">
        <v>2588</v>
      </c>
      <c r="B296" s="2" t="s">
        <v>1920</v>
      </c>
      <c r="C296" s="2" t="s">
        <v>1941</v>
      </c>
      <c r="D296" s="4" t="s">
        <v>148</v>
      </c>
      <c r="E296" s="64" t="s">
        <v>147</v>
      </c>
      <c r="F296" s="2" t="s">
        <v>1407</v>
      </c>
      <c r="G296" s="165">
        <v>-1.2255</v>
      </c>
      <c r="H296" s="165">
        <v>0.32550000000000001</v>
      </c>
      <c r="I296" s="5" t="s">
        <v>1799</v>
      </c>
      <c r="J296" s="4" t="s">
        <v>1262</v>
      </c>
      <c r="K296" s="4" t="s">
        <v>1262</v>
      </c>
      <c r="L296" s="5" t="b">
        <v>1</v>
      </c>
      <c r="M296" s="4">
        <v>28845</v>
      </c>
      <c r="N296" s="4">
        <v>7442</v>
      </c>
      <c r="O296" s="4">
        <v>9616</v>
      </c>
      <c r="P296" s="4">
        <v>10257</v>
      </c>
      <c r="Q296" s="4">
        <v>866</v>
      </c>
      <c r="R296" s="4">
        <v>582</v>
      </c>
      <c r="S296" s="4">
        <v>82</v>
      </c>
    </row>
    <row r="297" spans="1:25" x14ac:dyDescent="0.2">
      <c r="A297" s="4" t="s">
        <v>2588</v>
      </c>
      <c r="B297" s="2" t="s">
        <v>1920</v>
      </c>
      <c r="C297" s="2" t="s">
        <v>1941</v>
      </c>
      <c r="D297" s="4" t="s">
        <v>148</v>
      </c>
      <c r="E297" s="64" t="s">
        <v>147</v>
      </c>
      <c r="F297" s="8" t="s">
        <v>1409</v>
      </c>
      <c r="G297" s="165">
        <v>-0.50229999999999997</v>
      </c>
      <c r="H297" s="165">
        <v>0.1363</v>
      </c>
      <c r="I297" s="5" t="s">
        <v>1681</v>
      </c>
      <c r="J297" s="4" t="s">
        <v>1262</v>
      </c>
      <c r="K297" s="4" t="s">
        <v>1262</v>
      </c>
      <c r="L297" s="5" t="b">
        <v>1</v>
      </c>
      <c r="M297" s="4">
        <v>28845</v>
      </c>
      <c r="N297" s="4">
        <v>7442</v>
      </c>
      <c r="O297" s="4">
        <v>9616</v>
      </c>
      <c r="P297" s="4">
        <v>10257</v>
      </c>
      <c r="Q297" s="4">
        <v>866</v>
      </c>
      <c r="R297" s="4">
        <v>582</v>
      </c>
      <c r="S297" s="4">
        <v>82</v>
      </c>
    </row>
    <row r="298" spans="1:25" x14ac:dyDescent="0.2">
      <c r="A298" s="4" t="s">
        <v>2588</v>
      </c>
      <c r="B298" s="2" t="s">
        <v>1920</v>
      </c>
      <c r="C298" s="2" t="s">
        <v>1941</v>
      </c>
      <c r="D298" s="4" t="s">
        <v>148</v>
      </c>
      <c r="E298" s="64" t="s">
        <v>147</v>
      </c>
      <c r="F298" s="2" t="s">
        <v>1416</v>
      </c>
      <c r="G298" s="165">
        <v>-0.67359999999999998</v>
      </c>
      <c r="H298" s="165">
        <v>0.19239999999999999</v>
      </c>
      <c r="I298" s="5" t="s">
        <v>1961</v>
      </c>
      <c r="J298" s="4" t="s">
        <v>1262</v>
      </c>
      <c r="K298" s="4" t="s">
        <v>1262</v>
      </c>
      <c r="L298" s="5" t="b">
        <v>1</v>
      </c>
      <c r="M298" s="4">
        <v>28845</v>
      </c>
      <c r="N298" s="4">
        <v>7442</v>
      </c>
      <c r="O298" s="4">
        <v>9616</v>
      </c>
      <c r="P298" s="4">
        <v>10257</v>
      </c>
      <c r="Q298" s="4">
        <v>866</v>
      </c>
      <c r="R298" s="4">
        <v>582</v>
      </c>
      <c r="S298" s="4">
        <v>82</v>
      </c>
    </row>
    <row r="299" spans="1:25" x14ac:dyDescent="0.2">
      <c r="A299" s="4" t="s">
        <v>2588</v>
      </c>
      <c r="B299" s="2" t="s">
        <v>1920</v>
      </c>
      <c r="C299" s="2" t="s">
        <v>1941</v>
      </c>
      <c r="D299" s="4" t="s">
        <v>84</v>
      </c>
      <c r="E299" s="64" t="s">
        <v>83</v>
      </c>
      <c r="F299" s="4" t="s">
        <v>1400</v>
      </c>
      <c r="G299" s="165">
        <v>1.5826</v>
      </c>
      <c r="H299" s="165">
        <v>0.44269999999999998</v>
      </c>
      <c r="I299" s="5" t="s">
        <v>2005</v>
      </c>
      <c r="J299" s="4" t="s">
        <v>1263</v>
      </c>
      <c r="K299" s="4" t="s">
        <v>187</v>
      </c>
      <c r="L299" s="5" t="b">
        <v>0</v>
      </c>
      <c r="M299" s="4">
        <v>28845</v>
      </c>
      <c r="N299" s="4">
        <v>7442</v>
      </c>
      <c r="O299" s="4">
        <v>9616</v>
      </c>
      <c r="P299" s="4">
        <v>10257</v>
      </c>
      <c r="Q299" s="4">
        <v>866</v>
      </c>
      <c r="R299" s="4">
        <v>582</v>
      </c>
      <c r="S299" s="4">
        <v>82</v>
      </c>
    </row>
    <row r="300" spans="1:25" x14ac:dyDescent="0.2">
      <c r="A300" s="4" t="s">
        <v>2588</v>
      </c>
      <c r="B300" s="2" t="s">
        <v>1920</v>
      </c>
      <c r="C300" s="2" t="s">
        <v>1941</v>
      </c>
      <c r="D300" s="4" t="s">
        <v>84</v>
      </c>
      <c r="E300" s="64" t="s">
        <v>83</v>
      </c>
      <c r="F300" s="4" t="s">
        <v>1404</v>
      </c>
      <c r="G300" s="165">
        <v>0.79920000000000002</v>
      </c>
      <c r="H300" s="165">
        <v>0.2298</v>
      </c>
      <c r="I300" s="5" t="s">
        <v>1976</v>
      </c>
      <c r="J300" s="4" t="s">
        <v>1263</v>
      </c>
      <c r="K300" s="4" t="s">
        <v>1262</v>
      </c>
      <c r="L300" s="5" t="b">
        <v>0</v>
      </c>
      <c r="M300" s="4">
        <v>28845</v>
      </c>
      <c r="N300" s="4">
        <v>7442</v>
      </c>
      <c r="O300" s="4">
        <v>9616</v>
      </c>
      <c r="P300" s="4">
        <v>10257</v>
      </c>
      <c r="Q300" s="4">
        <v>866</v>
      </c>
      <c r="R300" s="4">
        <v>582</v>
      </c>
      <c r="S300" s="4">
        <v>82</v>
      </c>
    </row>
    <row r="301" spans="1:25" x14ac:dyDescent="0.2">
      <c r="A301" s="4" t="s">
        <v>2588</v>
      </c>
      <c r="B301" s="2" t="s">
        <v>1920</v>
      </c>
      <c r="C301" s="2" t="s">
        <v>1941</v>
      </c>
      <c r="D301" s="4" t="s">
        <v>166</v>
      </c>
      <c r="E301" s="64" t="s">
        <v>165</v>
      </c>
      <c r="F301" s="2" t="s">
        <v>1433</v>
      </c>
      <c r="G301" s="165">
        <v>0.90229999999999999</v>
      </c>
      <c r="H301" s="165">
        <v>0.2646</v>
      </c>
      <c r="I301" s="5" t="s">
        <v>1966</v>
      </c>
      <c r="J301" s="4" t="s">
        <v>1263</v>
      </c>
      <c r="K301" s="4" t="s">
        <v>1262</v>
      </c>
      <c r="L301" s="5" t="b">
        <v>0</v>
      </c>
      <c r="M301" s="4">
        <v>28845</v>
      </c>
      <c r="N301" s="4">
        <v>7442</v>
      </c>
      <c r="O301" s="4">
        <v>9616</v>
      </c>
      <c r="P301" s="4">
        <v>10257</v>
      </c>
      <c r="Q301" s="4">
        <v>866</v>
      </c>
      <c r="R301" s="4">
        <v>582</v>
      </c>
      <c r="S301" s="4">
        <v>82</v>
      </c>
    </row>
    <row r="302" spans="1:25" x14ac:dyDescent="0.2">
      <c r="A302" s="2" t="s">
        <v>2588</v>
      </c>
      <c r="B302" s="2" t="s">
        <v>1921</v>
      </c>
      <c r="C302" s="2" t="s">
        <v>1938</v>
      </c>
      <c r="D302" s="2" t="s">
        <v>107</v>
      </c>
      <c r="E302" s="64" t="s">
        <v>106</v>
      </c>
      <c r="F302" s="2" t="s">
        <v>1423</v>
      </c>
      <c r="G302" s="165">
        <v>-0.46150000000000002</v>
      </c>
      <c r="H302" s="165">
        <v>0.12759999999999999</v>
      </c>
      <c r="I302" s="5" t="s">
        <v>1679</v>
      </c>
      <c r="J302" s="4" t="s">
        <v>1262</v>
      </c>
      <c r="K302" s="4" t="s">
        <v>1262</v>
      </c>
      <c r="L302" s="5" t="b">
        <v>1</v>
      </c>
      <c r="M302" s="4">
        <v>29413</v>
      </c>
      <c r="N302" s="4">
        <v>7625</v>
      </c>
      <c r="O302" s="4">
        <v>9763</v>
      </c>
      <c r="P302" s="4">
        <v>10482</v>
      </c>
      <c r="Q302" s="4">
        <v>868</v>
      </c>
      <c r="R302" s="4">
        <v>591</v>
      </c>
      <c r="S302" s="4">
        <v>84</v>
      </c>
    </row>
    <row r="303" spans="1:25" x14ac:dyDescent="0.2">
      <c r="A303" s="4" t="s">
        <v>2588</v>
      </c>
      <c r="B303" s="4" t="s">
        <v>1923</v>
      </c>
      <c r="C303" s="4" t="s">
        <v>1934</v>
      </c>
      <c r="D303" s="4" t="s">
        <v>93</v>
      </c>
      <c r="E303" s="64" t="s">
        <v>92</v>
      </c>
      <c r="F303" s="4" t="s">
        <v>7</v>
      </c>
      <c r="G303" s="165">
        <v>-1.7905</v>
      </c>
      <c r="H303" s="165">
        <v>0.5403</v>
      </c>
      <c r="I303" s="5" t="s">
        <v>1972</v>
      </c>
      <c r="J303" s="4" t="s">
        <v>1262</v>
      </c>
      <c r="K303" s="4" t="s">
        <v>1262</v>
      </c>
      <c r="L303" s="5" t="b">
        <v>1</v>
      </c>
      <c r="M303" s="4">
        <v>25590</v>
      </c>
      <c r="N303" s="4">
        <v>7040</v>
      </c>
      <c r="O303" s="4">
        <v>7633</v>
      </c>
      <c r="P303" s="4">
        <v>9733</v>
      </c>
      <c r="Q303" s="4">
        <v>629</v>
      </c>
      <c r="R303" s="4">
        <v>490</v>
      </c>
      <c r="S303" s="4">
        <v>65</v>
      </c>
    </row>
    <row r="304" spans="1:25" x14ac:dyDescent="0.2">
      <c r="A304" s="4" t="s">
        <v>2588</v>
      </c>
      <c r="B304" s="4" t="s">
        <v>1923</v>
      </c>
      <c r="C304" s="4" t="s">
        <v>1934</v>
      </c>
      <c r="D304" s="4" t="s">
        <v>123</v>
      </c>
      <c r="E304" s="64" t="s">
        <v>122</v>
      </c>
      <c r="F304" s="4" t="s">
        <v>1431</v>
      </c>
      <c r="G304" s="165">
        <v>5.0580999999999996</v>
      </c>
      <c r="H304" s="165">
        <v>1.4793000000000001</v>
      </c>
      <c r="I304" s="5" t="s">
        <v>1888</v>
      </c>
      <c r="J304" s="4" t="s">
        <v>1263</v>
      </c>
      <c r="K304" s="4" t="s">
        <v>187</v>
      </c>
      <c r="L304" s="5" t="b">
        <v>0</v>
      </c>
      <c r="M304" s="4">
        <v>25590</v>
      </c>
      <c r="N304" s="4">
        <v>7040</v>
      </c>
      <c r="O304" s="4">
        <v>7633</v>
      </c>
      <c r="P304" s="4">
        <v>9733</v>
      </c>
      <c r="Q304" s="4">
        <v>629</v>
      </c>
      <c r="R304" s="4">
        <v>490</v>
      </c>
      <c r="S304" s="4">
        <v>65</v>
      </c>
    </row>
    <row r="305" spans="1:25" x14ac:dyDescent="0.2">
      <c r="A305" s="4" t="s">
        <v>2588</v>
      </c>
      <c r="B305" s="4" t="s">
        <v>1923</v>
      </c>
      <c r="C305" s="4" t="s">
        <v>1934</v>
      </c>
      <c r="D305" s="4" t="s">
        <v>101</v>
      </c>
      <c r="E305" s="64" t="s">
        <v>100</v>
      </c>
      <c r="F305" s="2" t="s">
        <v>1422</v>
      </c>
      <c r="G305" s="165">
        <v>-1.0892999999999999</v>
      </c>
      <c r="H305" s="165">
        <v>0.28639999999999999</v>
      </c>
      <c r="I305" s="5" t="s">
        <v>1746</v>
      </c>
      <c r="J305" s="4" t="s">
        <v>1262</v>
      </c>
      <c r="K305" s="4" t="s">
        <v>1262</v>
      </c>
      <c r="L305" s="5" t="b">
        <v>1</v>
      </c>
      <c r="M305" s="4">
        <v>25590</v>
      </c>
      <c r="N305" s="4">
        <v>7040</v>
      </c>
      <c r="O305" s="4">
        <v>7633</v>
      </c>
      <c r="P305" s="4">
        <v>9733</v>
      </c>
      <c r="Q305" s="4">
        <v>629</v>
      </c>
      <c r="R305" s="4">
        <v>490</v>
      </c>
      <c r="S305" s="4">
        <v>65</v>
      </c>
    </row>
    <row r="306" spans="1:25" x14ac:dyDescent="0.2">
      <c r="A306" s="4" t="s">
        <v>2588</v>
      </c>
      <c r="B306" s="4" t="s">
        <v>1923</v>
      </c>
      <c r="C306" s="4" t="s">
        <v>1934</v>
      </c>
      <c r="D306" s="4" t="s">
        <v>101</v>
      </c>
      <c r="E306" s="64" t="s">
        <v>100</v>
      </c>
      <c r="F306" s="8" t="s">
        <v>1405</v>
      </c>
      <c r="G306" s="165">
        <v>-1.1243000000000001</v>
      </c>
      <c r="H306" s="165">
        <v>0.30430000000000001</v>
      </c>
      <c r="I306" s="5" t="s">
        <v>1803</v>
      </c>
      <c r="J306" s="4" t="s">
        <v>1262</v>
      </c>
      <c r="K306" s="4" t="s">
        <v>1262</v>
      </c>
      <c r="L306" s="5" t="b">
        <v>1</v>
      </c>
      <c r="M306" s="4">
        <v>25590</v>
      </c>
      <c r="N306" s="4">
        <v>7040</v>
      </c>
      <c r="O306" s="4">
        <v>7633</v>
      </c>
      <c r="P306" s="4">
        <v>9733</v>
      </c>
      <c r="Q306" s="4">
        <v>629</v>
      </c>
      <c r="R306" s="4">
        <v>490</v>
      </c>
      <c r="S306" s="4">
        <v>65</v>
      </c>
    </row>
    <row r="307" spans="1:25" x14ac:dyDescent="0.2">
      <c r="A307" s="4" t="s">
        <v>2588</v>
      </c>
      <c r="B307" s="4" t="s">
        <v>1923</v>
      </c>
      <c r="C307" s="4" t="s">
        <v>1934</v>
      </c>
      <c r="D307" s="4" t="s">
        <v>101</v>
      </c>
      <c r="E307" s="64" t="s">
        <v>100</v>
      </c>
      <c r="F307" s="8" t="s">
        <v>1271</v>
      </c>
      <c r="G307" s="165">
        <v>-1.5891</v>
      </c>
      <c r="H307" s="165">
        <v>0.43690000000000001</v>
      </c>
      <c r="I307" s="5" t="s">
        <v>1974</v>
      </c>
      <c r="J307" s="4" t="s">
        <v>1262</v>
      </c>
      <c r="K307" s="4" t="s">
        <v>1262</v>
      </c>
      <c r="L307" s="5" t="b">
        <v>1</v>
      </c>
      <c r="M307" s="4">
        <v>25590</v>
      </c>
      <c r="N307" s="4">
        <v>7040</v>
      </c>
      <c r="O307" s="4">
        <v>7633</v>
      </c>
      <c r="P307" s="4">
        <v>9733</v>
      </c>
      <c r="Q307" s="4">
        <v>629</v>
      </c>
      <c r="R307" s="4">
        <v>490</v>
      </c>
      <c r="S307" s="4">
        <v>65</v>
      </c>
    </row>
    <row r="308" spans="1:25" x14ac:dyDescent="0.2">
      <c r="A308" s="87" t="s">
        <v>2588</v>
      </c>
      <c r="B308" s="87" t="s">
        <v>1923</v>
      </c>
      <c r="C308" s="87" t="s">
        <v>1934</v>
      </c>
      <c r="D308" s="87" t="s">
        <v>101</v>
      </c>
      <c r="E308" s="90" t="s">
        <v>100</v>
      </c>
      <c r="F308" s="87" t="s">
        <v>1404</v>
      </c>
      <c r="G308" s="218">
        <v>-0.84050000000000002</v>
      </c>
      <c r="H308" s="218">
        <v>0.2026</v>
      </c>
      <c r="I308" s="56" t="s">
        <v>1816</v>
      </c>
      <c r="J308" s="87" t="s">
        <v>1262</v>
      </c>
      <c r="K308" s="87" t="s">
        <v>1262</v>
      </c>
      <c r="L308" s="56" t="b">
        <v>1</v>
      </c>
      <c r="M308" s="4">
        <v>25590</v>
      </c>
      <c r="N308" s="87">
        <v>7040</v>
      </c>
      <c r="O308" s="87">
        <v>7633</v>
      </c>
      <c r="P308" s="87">
        <v>9733</v>
      </c>
      <c r="Q308" s="87">
        <v>629</v>
      </c>
      <c r="R308" s="87">
        <v>490</v>
      </c>
      <c r="S308" s="87">
        <v>65</v>
      </c>
      <c r="T308" s="87"/>
      <c r="U308" s="87"/>
      <c r="V308" s="87"/>
      <c r="W308" s="87"/>
      <c r="X308" s="87"/>
      <c r="Y308" s="1"/>
    </row>
    <row r="309" spans="1:25" x14ac:dyDescent="0.2">
      <c r="A309" s="4" t="s">
        <v>2588</v>
      </c>
      <c r="B309" s="4" t="s">
        <v>1923</v>
      </c>
      <c r="C309" s="4" t="s">
        <v>1934</v>
      </c>
      <c r="D309" s="4" t="s">
        <v>101</v>
      </c>
      <c r="E309" s="64" t="s">
        <v>100</v>
      </c>
      <c r="F309" s="4" t="s">
        <v>13</v>
      </c>
      <c r="G309" s="165">
        <v>-1.5823</v>
      </c>
      <c r="H309" s="165">
        <v>0.38250000000000001</v>
      </c>
      <c r="I309" s="5" t="s">
        <v>1828</v>
      </c>
      <c r="J309" s="4" t="s">
        <v>1262</v>
      </c>
      <c r="K309" s="4" t="s">
        <v>1263</v>
      </c>
      <c r="L309" s="5" t="b">
        <v>0</v>
      </c>
      <c r="M309" s="4">
        <v>25590</v>
      </c>
      <c r="N309" s="4">
        <v>7040</v>
      </c>
      <c r="O309" s="4">
        <v>7633</v>
      </c>
      <c r="P309" s="4">
        <v>9733</v>
      </c>
      <c r="Q309" s="4">
        <v>629</v>
      </c>
      <c r="R309" s="4">
        <v>490</v>
      </c>
      <c r="S309" s="4">
        <v>65</v>
      </c>
    </row>
    <row r="310" spans="1:25" x14ac:dyDescent="0.2">
      <c r="A310" s="4" t="s">
        <v>2588</v>
      </c>
      <c r="B310" s="4" t="s">
        <v>1923</v>
      </c>
      <c r="C310" s="4" t="s">
        <v>1934</v>
      </c>
      <c r="D310" s="4" t="s">
        <v>101</v>
      </c>
      <c r="E310" s="64" t="s">
        <v>100</v>
      </c>
      <c r="F310" s="4" t="s">
        <v>1434</v>
      </c>
      <c r="G310" s="165">
        <v>-1.5470999999999999</v>
      </c>
      <c r="H310" s="165">
        <v>0.45050000000000001</v>
      </c>
      <c r="I310" s="5" t="s">
        <v>1683</v>
      </c>
      <c r="J310" s="4" t="s">
        <v>1262</v>
      </c>
      <c r="K310" s="4" t="s">
        <v>1262</v>
      </c>
      <c r="L310" s="5" t="b">
        <v>1</v>
      </c>
      <c r="M310" s="4">
        <v>25590</v>
      </c>
      <c r="N310" s="4">
        <v>7040</v>
      </c>
      <c r="O310" s="4">
        <v>7633</v>
      </c>
      <c r="P310" s="4">
        <v>9733</v>
      </c>
      <c r="Q310" s="4">
        <v>629</v>
      </c>
      <c r="R310" s="4">
        <v>490</v>
      </c>
      <c r="S310" s="4">
        <v>65</v>
      </c>
    </row>
    <row r="311" spans="1:25" x14ac:dyDescent="0.2">
      <c r="A311" s="4" t="s">
        <v>2588</v>
      </c>
      <c r="B311" s="4" t="s">
        <v>1923</v>
      </c>
      <c r="C311" s="4" t="s">
        <v>1931</v>
      </c>
      <c r="D311" s="4" t="s">
        <v>101</v>
      </c>
      <c r="E311" s="64" t="s">
        <v>100</v>
      </c>
      <c r="F311" s="2" t="s">
        <v>1436</v>
      </c>
      <c r="G311" s="165">
        <v>-0.1512</v>
      </c>
      <c r="H311" s="165">
        <v>4.4400000000000002E-2</v>
      </c>
      <c r="I311" s="5" t="s">
        <v>1987</v>
      </c>
      <c r="J311" s="4" t="s">
        <v>1262</v>
      </c>
      <c r="K311" s="4" t="s">
        <v>1262</v>
      </c>
      <c r="L311" s="5" t="b">
        <v>1</v>
      </c>
      <c r="M311" s="4">
        <v>25590</v>
      </c>
      <c r="N311" s="4">
        <v>7040</v>
      </c>
      <c r="O311" s="4">
        <v>7633</v>
      </c>
      <c r="P311" s="4">
        <v>9733</v>
      </c>
      <c r="Q311" s="4">
        <v>629</v>
      </c>
      <c r="R311" s="4">
        <v>490</v>
      </c>
      <c r="S311" s="4">
        <v>65</v>
      </c>
    </row>
    <row r="312" spans="1:25" x14ac:dyDescent="0.2">
      <c r="A312" s="4" t="s">
        <v>2588</v>
      </c>
      <c r="B312" s="4" t="s">
        <v>1923</v>
      </c>
      <c r="C312" s="4" t="s">
        <v>1934</v>
      </c>
      <c r="D312" s="4" t="s">
        <v>101</v>
      </c>
      <c r="E312" s="64" t="s">
        <v>100</v>
      </c>
      <c r="F312" s="4" t="s">
        <v>8</v>
      </c>
      <c r="G312" s="165">
        <v>-1.2735000000000001</v>
      </c>
      <c r="H312" s="165">
        <v>0.37519999999999998</v>
      </c>
      <c r="I312" s="5" t="s">
        <v>1992</v>
      </c>
      <c r="J312" s="4" t="s">
        <v>1262</v>
      </c>
      <c r="K312" s="4" t="s">
        <v>1262</v>
      </c>
      <c r="L312" s="5" t="b">
        <v>1</v>
      </c>
      <c r="M312" s="4">
        <v>25590</v>
      </c>
      <c r="N312" s="4">
        <v>7040</v>
      </c>
      <c r="O312" s="4">
        <v>7633</v>
      </c>
      <c r="P312" s="4">
        <v>9733</v>
      </c>
      <c r="Q312" s="4">
        <v>629</v>
      </c>
      <c r="R312" s="4">
        <v>490</v>
      </c>
      <c r="S312" s="4">
        <v>65</v>
      </c>
    </row>
    <row r="313" spans="1:25" x14ac:dyDescent="0.2">
      <c r="A313" s="4" t="s">
        <v>2588</v>
      </c>
      <c r="B313" s="4" t="s">
        <v>1923</v>
      </c>
      <c r="C313" s="4" t="s">
        <v>1934</v>
      </c>
      <c r="D313" s="4" t="s">
        <v>101</v>
      </c>
      <c r="E313" s="64" t="s">
        <v>100</v>
      </c>
      <c r="F313" s="2" t="s">
        <v>1436</v>
      </c>
      <c r="G313" s="165">
        <v>-1.1880999999999999</v>
      </c>
      <c r="H313" s="165">
        <v>0.35420000000000001</v>
      </c>
      <c r="I313" s="5" t="s">
        <v>1959</v>
      </c>
      <c r="J313" s="4" t="s">
        <v>1262</v>
      </c>
      <c r="K313" s="4" t="s">
        <v>1262</v>
      </c>
      <c r="L313" s="5" t="b">
        <v>1</v>
      </c>
      <c r="M313" s="4">
        <v>25590</v>
      </c>
      <c r="N313" s="4">
        <v>7040</v>
      </c>
      <c r="O313" s="4">
        <v>7633</v>
      </c>
      <c r="P313" s="4">
        <v>9733</v>
      </c>
      <c r="Q313" s="4">
        <v>629</v>
      </c>
      <c r="R313" s="4">
        <v>490</v>
      </c>
      <c r="S313" s="4">
        <v>65</v>
      </c>
    </row>
    <row r="314" spans="1:25" x14ac:dyDescent="0.2">
      <c r="A314" s="4" t="s">
        <v>2588</v>
      </c>
      <c r="B314" s="4" t="s">
        <v>1923</v>
      </c>
      <c r="C314" s="4" t="s">
        <v>1934</v>
      </c>
      <c r="D314" s="4" t="s">
        <v>101</v>
      </c>
      <c r="E314" s="64" t="s">
        <v>100</v>
      </c>
      <c r="F314" s="4" t="s">
        <v>1401</v>
      </c>
      <c r="G314" s="165">
        <v>-1.6979</v>
      </c>
      <c r="H314" s="165">
        <v>0.5121</v>
      </c>
      <c r="I314" s="5" t="s">
        <v>1962</v>
      </c>
      <c r="J314" s="4" t="s">
        <v>1262</v>
      </c>
      <c r="K314" s="4" t="s">
        <v>1262</v>
      </c>
      <c r="L314" s="5" t="b">
        <v>1</v>
      </c>
      <c r="M314" s="4">
        <v>25590</v>
      </c>
      <c r="N314" s="4">
        <v>7040</v>
      </c>
      <c r="O314" s="4">
        <v>7633</v>
      </c>
      <c r="P314" s="4">
        <v>9733</v>
      </c>
      <c r="Q314" s="4">
        <v>629</v>
      </c>
      <c r="R314" s="4">
        <v>490</v>
      </c>
      <c r="S314" s="4">
        <v>65</v>
      </c>
    </row>
    <row r="315" spans="1:25" x14ac:dyDescent="0.2">
      <c r="A315" s="4" t="s">
        <v>2588</v>
      </c>
      <c r="B315" s="4" t="s">
        <v>1923</v>
      </c>
      <c r="C315" s="4" t="s">
        <v>1934</v>
      </c>
      <c r="D315" s="4" t="s">
        <v>101</v>
      </c>
      <c r="E315" s="64" t="s">
        <v>100</v>
      </c>
      <c r="F315" s="4" t="s">
        <v>1431</v>
      </c>
      <c r="G315" s="165">
        <v>-2.1751999999999998</v>
      </c>
      <c r="H315" s="165">
        <v>0.65769999999999995</v>
      </c>
      <c r="I315" s="5" t="s">
        <v>1978</v>
      </c>
      <c r="J315" s="4" t="s">
        <v>1262</v>
      </c>
      <c r="K315" s="4" t="s">
        <v>1262</v>
      </c>
      <c r="L315" s="5" t="b">
        <v>1</v>
      </c>
      <c r="M315" s="4">
        <v>25590</v>
      </c>
      <c r="N315" s="4">
        <v>7040</v>
      </c>
      <c r="O315" s="4">
        <v>7633</v>
      </c>
      <c r="P315" s="4">
        <v>9733</v>
      </c>
      <c r="Q315" s="4">
        <v>629</v>
      </c>
      <c r="R315" s="4">
        <v>490</v>
      </c>
      <c r="S315" s="4">
        <v>65</v>
      </c>
    </row>
    <row r="316" spans="1:25" x14ac:dyDescent="0.2">
      <c r="A316" s="4" t="s">
        <v>2588</v>
      </c>
      <c r="B316" s="4" t="s">
        <v>1923</v>
      </c>
      <c r="C316" s="4" t="s">
        <v>1934</v>
      </c>
      <c r="D316" s="4" t="s">
        <v>119</v>
      </c>
      <c r="E316" s="64" t="s">
        <v>118</v>
      </c>
      <c r="F316" s="2" t="s">
        <v>1420</v>
      </c>
      <c r="G316" s="165">
        <v>1.3250999999999999</v>
      </c>
      <c r="H316" s="165">
        <v>0.36520000000000002</v>
      </c>
      <c r="I316" s="5" t="s">
        <v>1841</v>
      </c>
      <c r="J316" s="4" t="s">
        <v>1263</v>
      </c>
      <c r="K316" s="4" t="s">
        <v>1263</v>
      </c>
      <c r="L316" s="5" t="b">
        <v>1</v>
      </c>
      <c r="M316" s="4">
        <v>25590</v>
      </c>
      <c r="N316" s="4">
        <v>7040</v>
      </c>
      <c r="O316" s="4">
        <v>7633</v>
      </c>
      <c r="P316" s="4">
        <v>9733</v>
      </c>
      <c r="Q316" s="4">
        <v>629</v>
      </c>
      <c r="R316" s="4">
        <v>490</v>
      </c>
      <c r="S316" s="4">
        <v>65</v>
      </c>
    </row>
    <row r="317" spans="1:25" x14ac:dyDescent="0.2">
      <c r="A317" s="4" t="s">
        <v>2588</v>
      </c>
      <c r="B317" s="4" t="s">
        <v>1923</v>
      </c>
      <c r="C317" s="4" t="s">
        <v>1934</v>
      </c>
      <c r="D317" s="4" t="s">
        <v>119</v>
      </c>
      <c r="E317" s="64" t="s">
        <v>118</v>
      </c>
      <c r="F317" s="2" t="s">
        <v>1406</v>
      </c>
      <c r="G317" s="165">
        <v>0.85829999999999995</v>
      </c>
      <c r="H317" s="165">
        <v>0.24540000000000001</v>
      </c>
      <c r="I317" s="5" t="s">
        <v>1961</v>
      </c>
      <c r="J317" s="4" t="s">
        <v>1263</v>
      </c>
      <c r="K317" s="4" t="s">
        <v>1263</v>
      </c>
      <c r="L317" s="5" t="b">
        <v>1</v>
      </c>
      <c r="M317" s="4">
        <v>25590</v>
      </c>
      <c r="N317" s="4">
        <v>7040</v>
      </c>
      <c r="O317" s="4">
        <v>7633</v>
      </c>
      <c r="P317" s="4">
        <v>9733</v>
      </c>
      <c r="Q317" s="4">
        <v>629</v>
      </c>
      <c r="R317" s="4">
        <v>490</v>
      </c>
      <c r="S317" s="4">
        <v>65</v>
      </c>
    </row>
    <row r="318" spans="1:25" x14ac:dyDescent="0.2">
      <c r="A318" s="4" t="s">
        <v>2588</v>
      </c>
      <c r="B318" s="4" t="s">
        <v>1923</v>
      </c>
      <c r="C318" s="4" t="s">
        <v>1934</v>
      </c>
      <c r="D318" s="4" t="s">
        <v>119</v>
      </c>
      <c r="E318" s="64" t="s">
        <v>118</v>
      </c>
      <c r="F318" s="2" t="s">
        <v>1407</v>
      </c>
      <c r="G318" s="165">
        <v>1.7333000000000001</v>
      </c>
      <c r="H318" s="165">
        <v>0.50849999999999995</v>
      </c>
      <c r="I318" s="5" t="s">
        <v>1966</v>
      </c>
      <c r="J318" s="4" t="s">
        <v>1263</v>
      </c>
      <c r="K318" s="4" t="s">
        <v>1263</v>
      </c>
      <c r="L318" s="5" t="b">
        <v>1</v>
      </c>
      <c r="M318" s="4">
        <v>25590</v>
      </c>
      <c r="N318" s="4">
        <v>7040</v>
      </c>
      <c r="O318" s="4">
        <v>7633</v>
      </c>
      <c r="P318" s="4">
        <v>9733</v>
      </c>
      <c r="Q318" s="4">
        <v>629</v>
      </c>
      <c r="R318" s="4">
        <v>490</v>
      </c>
      <c r="S318" s="4">
        <v>65</v>
      </c>
    </row>
    <row r="319" spans="1:25" x14ac:dyDescent="0.2">
      <c r="A319" s="4" t="s">
        <v>2588</v>
      </c>
      <c r="B319" s="4" t="s">
        <v>1923</v>
      </c>
      <c r="C319" s="4" t="s">
        <v>1934</v>
      </c>
      <c r="D319" s="4" t="s">
        <v>119</v>
      </c>
      <c r="E319" s="64" t="s">
        <v>118</v>
      </c>
      <c r="F319" s="2" t="s">
        <v>1436</v>
      </c>
      <c r="G319" s="165">
        <v>0.73970000000000002</v>
      </c>
      <c r="H319" s="165">
        <v>0.22439999999999999</v>
      </c>
      <c r="I319" s="5" t="s">
        <v>1900</v>
      </c>
      <c r="J319" s="4" t="s">
        <v>1263</v>
      </c>
      <c r="K319" s="4" t="s">
        <v>1263</v>
      </c>
      <c r="L319" s="5" t="b">
        <v>1</v>
      </c>
      <c r="M319" s="4">
        <v>25590</v>
      </c>
      <c r="N319" s="4">
        <v>7040</v>
      </c>
      <c r="O319" s="4">
        <v>7633</v>
      </c>
      <c r="P319" s="4">
        <v>9733</v>
      </c>
      <c r="Q319" s="4">
        <v>629</v>
      </c>
      <c r="R319" s="4">
        <v>490</v>
      </c>
      <c r="S319" s="4">
        <v>65</v>
      </c>
    </row>
    <row r="320" spans="1:25" x14ac:dyDescent="0.2">
      <c r="A320" s="4" t="s">
        <v>2588</v>
      </c>
      <c r="B320" s="4" t="s">
        <v>1923</v>
      </c>
      <c r="C320" s="4" t="s">
        <v>1931</v>
      </c>
      <c r="D320" s="4" t="s">
        <v>97</v>
      </c>
      <c r="E320" s="64" t="s">
        <v>96</v>
      </c>
      <c r="F320" s="2" t="s">
        <v>1421</v>
      </c>
      <c r="G320" s="165">
        <v>0.12089999999999999</v>
      </c>
      <c r="H320" s="165">
        <v>3.5900000000000001E-2</v>
      </c>
      <c r="I320" s="5" t="s">
        <v>1819</v>
      </c>
      <c r="J320" s="4" t="s">
        <v>1263</v>
      </c>
      <c r="K320" s="4" t="s">
        <v>1263</v>
      </c>
      <c r="L320" s="5" t="b">
        <v>1</v>
      </c>
      <c r="M320" s="4">
        <v>25590</v>
      </c>
      <c r="N320" s="4">
        <v>7040</v>
      </c>
      <c r="O320" s="4">
        <v>7633</v>
      </c>
      <c r="P320" s="4">
        <v>9733</v>
      </c>
      <c r="Q320" s="4">
        <v>629</v>
      </c>
      <c r="R320" s="4">
        <v>490</v>
      </c>
      <c r="S320" s="4">
        <v>65</v>
      </c>
    </row>
    <row r="321" spans="1:19" x14ac:dyDescent="0.2">
      <c r="A321" s="4" t="s">
        <v>2588</v>
      </c>
      <c r="B321" s="4" t="s">
        <v>1923</v>
      </c>
      <c r="C321" s="4" t="s">
        <v>1934</v>
      </c>
      <c r="D321" s="4" t="s">
        <v>135</v>
      </c>
      <c r="E321" s="64" t="s">
        <v>134</v>
      </c>
      <c r="F321" s="2" t="s">
        <v>1406</v>
      </c>
      <c r="G321" s="165">
        <v>-1.1093</v>
      </c>
      <c r="H321" s="165">
        <v>0.29780000000000001</v>
      </c>
      <c r="I321" s="5" t="s">
        <v>1706</v>
      </c>
      <c r="J321" s="4" t="s">
        <v>1262</v>
      </c>
      <c r="K321" s="4" t="s">
        <v>1262</v>
      </c>
      <c r="L321" s="5" t="b">
        <v>1</v>
      </c>
      <c r="M321" s="4">
        <v>25590</v>
      </c>
      <c r="N321" s="4">
        <v>7040</v>
      </c>
      <c r="O321" s="4">
        <v>7633</v>
      </c>
      <c r="P321" s="4">
        <v>9733</v>
      </c>
      <c r="Q321" s="4">
        <v>629</v>
      </c>
      <c r="R321" s="4">
        <v>490</v>
      </c>
      <c r="S321" s="4">
        <v>65</v>
      </c>
    </row>
    <row r="322" spans="1:19" x14ac:dyDescent="0.2">
      <c r="A322" s="4" t="s">
        <v>2588</v>
      </c>
      <c r="B322" s="4" t="s">
        <v>1923</v>
      </c>
      <c r="C322" s="4" t="s">
        <v>1934</v>
      </c>
      <c r="D322" s="4" t="s">
        <v>135</v>
      </c>
      <c r="E322" s="64" t="s">
        <v>134</v>
      </c>
      <c r="F322" s="2" t="s">
        <v>1412</v>
      </c>
      <c r="G322" s="165">
        <v>-1.2311000000000001</v>
      </c>
      <c r="H322" s="165">
        <v>0.36399999999999999</v>
      </c>
      <c r="I322" s="5" t="s">
        <v>1973</v>
      </c>
      <c r="J322" s="4" t="s">
        <v>1262</v>
      </c>
      <c r="K322" s="4" t="s">
        <v>1262</v>
      </c>
      <c r="L322" s="5" t="b">
        <v>1</v>
      </c>
      <c r="M322" s="4">
        <v>25590</v>
      </c>
      <c r="N322" s="4">
        <v>7040</v>
      </c>
      <c r="O322" s="4">
        <v>7633</v>
      </c>
      <c r="P322" s="4">
        <v>9733</v>
      </c>
      <c r="Q322" s="4">
        <v>629</v>
      </c>
      <c r="R322" s="4">
        <v>490</v>
      </c>
      <c r="S322" s="4">
        <v>65</v>
      </c>
    </row>
    <row r="323" spans="1:19" x14ac:dyDescent="0.2">
      <c r="A323" s="4" t="s">
        <v>2588</v>
      </c>
      <c r="B323" s="4" t="s">
        <v>1923</v>
      </c>
      <c r="C323" s="4" t="s">
        <v>1934</v>
      </c>
      <c r="D323" s="4" t="s">
        <v>135</v>
      </c>
      <c r="E323" s="64" t="s">
        <v>134</v>
      </c>
      <c r="F323" s="2" t="s">
        <v>1410</v>
      </c>
      <c r="G323" s="165">
        <v>-0.75800000000000001</v>
      </c>
      <c r="H323" s="165">
        <v>0.2253</v>
      </c>
      <c r="I323" s="5" t="s">
        <v>1819</v>
      </c>
      <c r="J323" s="4" t="s">
        <v>1262</v>
      </c>
      <c r="K323" s="4" t="s">
        <v>1262</v>
      </c>
      <c r="L323" s="5" t="b">
        <v>1</v>
      </c>
      <c r="M323" s="4">
        <v>25590</v>
      </c>
      <c r="N323" s="4">
        <v>7040</v>
      </c>
      <c r="O323" s="4">
        <v>7633</v>
      </c>
      <c r="P323" s="4">
        <v>9733</v>
      </c>
      <c r="Q323" s="4">
        <v>629</v>
      </c>
      <c r="R323" s="4">
        <v>490</v>
      </c>
      <c r="S323" s="4">
        <v>65</v>
      </c>
    </row>
    <row r="324" spans="1:19" x14ac:dyDescent="0.2">
      <c r="A324" s="4" t="s">
        <v>2588</v>
      </c>
      <c r="B324" s="4" t="s">
        <v>1923</v>
      </c>
      <c r="C324" s="4" t="s">
        <v>1934</v>
      </c>
      <c r="D324" s="4" t="s">
        <v>135</v>
      </c>
      <c r="E324" s="64" t="s">
        <v>134</v>
      </c>
      <c r="F324" s="2" t="s">
        <v>1436</v>
      </c>
      <c r="G324" s="165">
        <v>3.4918999999999998</v>
      </c>
      <c r="H324" s="165">
        <v>1.0597000000000001</v>
      </c>
      <c r="I324" s="5" t="s">
        <v>1900</v>
      </c>
      <c r="J324" s="4" t="s">
        <v>1263</v>
      </c>
      <c r="K324" s="4" t="s">
        <v>1263</v>
      </c>
      <c r="L324" s="5" t="b">
        <v>1</v>
      </c>
      <c r="M324" s="4">
        <v>25590</v>
      </c>
      <c r="N324" s="4">
        <v>7040</v>
      </c>
      <c r="O324" s="4">
        <v>7633</v>
      </c>
      <c r="P324" s="4">
        <v>9733</v>
      </c>
      <c r="Q324" s="4">
        <v>629</v>
      </c>
      <c r="R324" s="4">
        <v>490</v>
      </c>
      <c r="S324" s="4">
        <v>65</v>
      </c>
    </row>
    <row r="325" spans="1:19" x14ac:dyDescent="0.2">
      <c r="A325" s="4" t="s">
        <v>2588</v>
      </c>
      <c r="B325" s="4" t="s">
        <v>1923</v>
      </c>
      <c r="C325" s="4" t="s">
        <v>1931</v>
      </c>
      <c r="D325" s="4" t="s">
        <v>115</v>
      </c>
      <c r="E325" s="64" t="s">
        <v>114</v>
      </c>
      <c r="F325" s="2" t="s">
        <v>1419</v>
      </c>
      <c r="G325" s="165">
        <v>-0.22559999999999999</v>
      </c>
      <c r="H325" s="165">
        <v>6.7599999999999993E-2</v>
      </c>
      <c r="I325" s="5" t="s">
        <v>1977</v>
      </c>
      <c r="J325" s="4" t="s">
        <v>1262</v>
      </c>
      <c r="K325" s="4" t="s">
        <v>1262</v>
      </c>
      <c r="L325" s="5" t="b">
        <v>1</v>
      </c>
      <c r="M325" s="4">
        <v>25590</v>
      </c>
      <c r="N325" s="4">
        <v>7040</v>
      </c>
      <c r="O325" s="4">
        <v>7633</v>
      </c>
      <c r="P325" s="4">
        <v>9733</v>
      </c>
      <c r="Q325" s="4">
        <v>629</v>
      </c>
      <c r="R325" s="4">
        <v>490</v>
      </c>
      <c r="S325" s="4">
        <v>65</v>
      </c>
    </row>
    <row r="326" spans="1:19" x14ac:dyDescent="0.2">
      <c r="A326" s="4" t="s">
        <v>2588</v>
      </c>
      <c r="B326" s="4" t="s">
        <v>1923</v>
      </c>
      <c r="C326" s="4" t="s">
        <v>1934</v>
      </c>
      <c r="D326" s="4" t="s">
        <v>121</v>
      </c>
      <c r="E326" s="63" t="s">
        <v>120</v>
      </c>
      <c r="F326" s="4" t="s">
        <v>13</v>
      </c>
      <c r="G326" s="165">
        <v>0.73729999999999996</v>
      </c>
      <c r="H326" s="165">
        <v>0.2208</v>
      </c>
      <c r="I326" s="5" t="s">
        <v>1994</v>
      </c>
      <c r="J326" s="4" t="s">
        <v>1263</v>
      </c>
      <c r="K326" s="4" t="s">
        <v>1263</v>
      </c>
      <c r="L326" s="5" t="b">
        <v>1</v>
      </c>
      <c r="M326" s="4">
        <v>25590</v>
      </c>
      <c r="N326" s="4">
        <v>7040</v>
      </c>
      <c r="O326" s="4">
        <v>7633</v>
      </c>
      <c r="P326" s="4">
        <v>9733</v>
      </c>
      <c r="Q326" s="4">
        <v>629</v>
      </c>
      <c r="R326" s="4">
        <v>490</v>
      </c>
      <c r="S326" s="4">
        <v>65</v>
      </c>
    </row>
    <row r="327" spans="1:19" x14ac:dyDescent="0.2">
      <c r="A327" s="4" t="s">
        <v>2588</v>
      </c>
      <c r="B327" s="4" t="s">
        <v>1923</v>
      </c>
      <c r="C327" s="4" t="s">
        <v>1934</v>
      </c>
      <c r="D327" s="4" t="s">
        <v>89</v>
      </c>
      <c r="E327" s="64" t="s">
        <v>88</v>
      </c>
      <c r="F327" s="2" t="s">
        <v>1422</v>
      </c>
      <c r="G327" s="165">
        <v>1.5021</v>
      </c>
      <c r="H327" s="165">
        <v>0.39510000000000001</v>
      </c>
      <c r="I327" s="5" t="s">
        <v>1746</v>
      </c>
      <c r="J327" s="4" t="s">
        <v>1263</v>
      </c>
      <c r="K327" s="4" t="s">
        <v>1263</v>
      </c>
      <c r="L327" s="5" t="b">
        <v>1</v>
      </c>
      <c r="M327" s="4">
        <v>25590</v>
      </c>
      <c r="N327" s="4">
        <v>7040</v>
      </c>
      <c r="O327" s="4">
        <v>7633</v>
      </c>
      <c r="P327" s="4">
        <v>9733</v>
      </c>
      <c r="Q327" s="4">
        <v>629</v>
      </c>
      <c r="R327" s="4">
        <v>490</v>
      </c>
      <c r="S327" s="4">
        <v>65</v>
      </c>
    </row>
    <row r="328" spans="1:19" x14ac:dyDescent="0.2">
      <c r="A328" s="4" t="s">
        <v>2588</v>
      </c>
      <c r="B328" s="4" t="s">
        <v>1923</v>
      </c>
      <c r="C328" s="4" t="s">
        <v>1934</v>
      </c>
      <c r="D328" s="4" t="s">
        <v>89</v>
      </c>
      <c r="E328" s="64" t="s">
        <v>88</v>
      </c>
      <c r="F328" s="8" t="s">
        <v>1409</v>
      </c>
      <c r="G328" s="165">
        <v>1.9432</v>
      </c>
      <c r="H328" s="165">
        <v>0.58599999999999997</v>
      </c>
      <c r="I328" s="5" t="s">
        <v>1962</v>
      </c>
      <c r="J328" s="4" t="s">
        <v>1263</v>
      </c>
      <c r="K328" s="4" t="s">
        <v>1263</v>
      </c>
      <c r="L328" s="5" t="b">
        <v>1</v>
      </c>
      <c r="M328" s="4">
        <v>25590</v>
      </c>
      <c r="N328" s="4">
        <v>7040</v>
      </c>
      <c r="O328" s="4">
        <v>7633</v>
      </c>
      <c r="P328" s="4">
        <v>9733</v>
      </c>
      <c r="Q328" s="4">
        <v>629</v>
      </c>
      <c r="R328" s="4">
        <v>490</v>
      </c>
      <c r="S328" s="4">
        <v>65</v>
      </c>
    </row>
    <row r="329" spans="1:19" x14ac:dyDescent="0.2">
      <c r="A329" s="116" t="s">
        <v>2588</v>
      </c>
      <c r="B329" s="2" t="s">
        <v>1925</v>
      </c>
      <c r="C329" s="2" t="s">
        <v>1927</v>
      </c>
      <c r="D329" s="116" t="s">
        <v>1270</v>
      </c>
      <c r="E329" s="155" t="s">
        <v>175</v>
      </c>
      <c r="F329" s="116" t="s">
        <v>8</v>
      </c>
      <c r="G329" s="166">
        <v>-2.6442999999999999</v>
      </c>
      <c r="H329" s="166">
        <v>0.83489999999999998</v>
      </c>
      <c r="I329" s="116" t="s">
        <v>1907</v>
      </c>
      <c r="J329" s="2" t="s">
        <v>1262</v>
      </c>
      <c r="K329" s="4" t="s">
        <v>1263</v>
      </c>
      <c r="L329" s="5" t="b">
        <v>0</v>
      </c>
      <c r="M329" s="4">
        <v>27489</v>
      </c>
      <c r="N329" s="4">
        <v>7214</v>
      </c>
      <c r="O329" s="4">
        <v>8930</v>
      </c>
      <c r="P329" s="4">
        <v>9926</v>
      </c>
      <c r="Q329" s="4">
        <v>799</v>
      </c>
      <c r="R329" s="4">
        <v>541</v>
      </c>
      <c r="S329" s="4">
        <v>79</v>
      </c>
    </row>
    <row r="330" spans="1:19" x14ac:dyDescent="0.2">
      <c r="A330" s="2" t="s">
        <v>2588</v>
      </c>
      <c r="B330" s="2" t="s">
        <v>1925</v>
      </c>
      <c r="C330" s="2" t="s">
        <v>1926</v>
      </c>
      <c r="D330" s="2" t="s">
        <v>168</v>
      </c>
      <c r="E330" s="63" t="s">
        <v>167</v>
      </c>
      <c r="F330" s="2" t="s">
        <v>1431</v>
      </c>
      <c r="G330" s="165">
        <v>0.1671</v>
      </c>
      <c r="H330" s="165">
        <v>5.21E-2</v>
      </c>
      <c r="I330" s="5" t="s">
        <v>1868</v>
      </c>
      <c r="J330" s="4" t="s">
        <v>1263</v>
      </c>
      <c r="K330" s="4" t="s">
        <v>1263</v>
      </c>
      <c r="L330" s="5" t="b">
        <v>1</v>
      </c>
      <c r="M330" s="4">
        <v>27511</v>
      </c>
      <c r="N330" s="4">
        <v>7223</v>
      </c>
      <c r="O330" s="4">
        <v>8932</v>
      </c>
      <c r="P330" s="4">
        <v>9936</v>
      </c>
      <c r="Q330" s="4">
        <v>799</v>
      </c>
      <c r="R330" s="4">
        <v>542</v>
      </c>
      <c r="S330" s="4">
        <v>79</v>
      </c>
    </row>
    <row r="367" spans="7:25" s="116" customFormat="1" x14ac:dyDescent="0.2">
      <c r="G367" s="66"/>
      <c r="H367" s="66"/>
      <c r="I367" s="66"/>
      <c r="J367" s="66"/>
      <c r="K367" s="66"/>
      <c r="L367" s="66"/>
      <c r="M367" s="79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</row>
    <row r="368" spans="7:25" s="116" customFormat="1" x14ac:dyDescent="0.2">
      <c r="H368" s="66"/>
      <c r="I368" s="66"/>
      <c r="J368" s="66"/>
      <c r="K368" s="66"/>
      <c r="L368" s="66"/>
      <c r="M368" s="79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</row>
    <row r="369" spans="1:25" s="116" customFormat="1" x14ac:dyDescent="0.2">
      <c r="K369" s="66"/>
      <c r="L369" s="66"/>
      <c r="M369" s="79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</row>
    <row r="370" spans="1:25" s="116" customFormat="1" x14ac:dyDescent="0.2">
      <c r="K370" s="66"/>
      <c r="L370" s="66"/>
      <c r="M370" s="79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</row>
    <row r="371" spans="1:25" s="116" customFormat="1" x14ac:dyDescent="0.2">
      <c r="K371" s="66"/>
      <c r="L371" s="66"/>
      <c r="M371" s="79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</row>
    <row r="372" spans="1:25" s="116" customFormat="1" x14ac:dyDescent="0.2">
      <c r="K372" s="66"/>
      <c r="L372" s="66"/>
      <c r="M372" s="79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</row>
    <row r="373" spans="1:25" s="116" customFormat="1" x14ac:dyDescent="0.2">
      <c r="K373" s="66"/>
      <c r="L373" s="66"/>
      <c r="M373" s="79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</row>
    <row r="374" spans="1:25" s="116" customFormat="1" x14ac:dyDescent="0.2">
      <c r="K374" s="66"/>
      <c r="L374" s="66"/>
      <c r="M374" s="79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</row>
    <row r="375" spans="1:25" s="116" customFormat="1" x14ac:dyDescent="0.2">
      <c r="H375" s="66"/>
      <c r="I375" s="66"/>
      <c r="J375" s="66"/>
      <c r="K375" s="66"/>
      <c r="L375" s="66"/>
      <c r="M375" s="79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</row>
    <row r="376" spans="1:25" s="116" customFormat="1" x14ac:dyDescent="0.2">
      <c r="A376" s="2"/>
      <c r="B376" s="2"/>
      <c r="C376" s="2"/>
      <c r="D376" s="2"/>
      <c r="E376" s="2"/>
      <c r="F376" s="2"/>
      <c r="G376" s="4"/>
      <c r="H376" s="66"/>
      <c r="I376" s="66"/>
      <c r="J376" s="66"/>
      <c r="K376" s="66"/>
      <c r="L376" s="66"/>
      <c r="M376" s="79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</row>
    <row r="377" spans="1:25" s="116" customFormat="1" x14ac:dyDescent="0.2">
      <c r="I377" s="66"/>
      <c r="J377" s="66"/>
      <c r="K377" s="66"/>
      <c r="L377" s="66"/>
      <c r="M377" s="79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</row>
    <row r="378" spans="1:25" s="116" customFormat="1" x14ac:dyDescent="0.2">
      <c r="B378" s="2"/>
      <c r="E378" s="155"/>
      <c r="G378" s="66"/>
      <c r="H378" s="66"/>
      <c r="I378" s="66"/>
      <c r="J378" s="66"/>
      <c r="K378" s="66"/>
      <c r="L378" s="66"/>
      <c r="M378" s="79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</row>
    <row r="379" spans="1:25" s="116" customFormat="1" x14ac:dyDescent="0.2">
      <c r="B379" s="2"/>
      <c r="D379" s="48"/>
      <c r="E379" s="155"/>
      <c r="G379" s="66"/>
      <c r="H379" s="66"/>
      <c r="I379" s="66"/>
      <c r="J379" s="66"/>
      <c r="K379" s="66"/>
      <c r="L379" s="66"/>
      <c r="M379" s="79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</row>
    <row r="380" spans="1:25" s="116" customFormat="1" x14ac:dyDescent="0.2">
      <c r="A380" s="2"/>
      <c r="B380" s="2"/>
      <c r="C380" s="2"/>
      <c r="D380" s="48"/>
      <c r="E380" s="63"/>
      <c r="F380" s="2"/>
      <c r="G380" s="2"/>
      <c r="H380" s="2"/>
      <c r="I380" s="4"/>
      <c r="J380" s="66"/>
      <c r="K380" s="66"/>
      <c r="L380" s="66"/>
      <c r="M380" s="79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</row>
    <row r="381" spans="1:25" s="116" customFormat="1" x14ac:dyDescent="0.2">
      <c r="B381" s="2"/>
      <c r="E381" s="155"/>
      <c r="G381" s="66"/>
      <c r="H381" s="66"/>
      <c r="I381" s="66"/>
      <c r="J381" s="66"/>
      <c r="K381" s="66"/>
      <c r="L381" s="66"/>
      <c r="M381" s="79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</row>
    <row r="382" spans="1:25" s="116" customFormat="1" x14ac:dyDescent="0.2">
      <c r="B382" s="2"/>
      <c r="E382" s="155"/>
      <c r="G382" s="66"/>
      <c r="H382" s="66"/>
      <c r="I382" s="66"/>
      <c r="J382" s="66"/>
      <c r="K382" s="66"/>
      <c r="L382" s="66"/>
      <c r="M382" s="79"/>
      <c r="N382" s="66"/>
      <c r="O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</row>
    <row r="383" spans="1:25" s="116" customFormat="1" x14ac:dyDescent="0.2">
      <c r="B383" s="2"/>
      <c r="E383" s="155"/>
      <c r="G383" s="66"/>
      <c r="H383" s="66"/>
      <c r="I383" s="66"/>
      <c r="J383" s="66"/>
      <c r="K383" s="66"/>
      <c r="L383" s="66"/>
      <c r="M383" s="79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</row>
    <row r="384" spans="1:25" s="116" customFormat="1" x14ac:dyDescent="0.2">
      <c r="B384" s="2"/>
      <c r="E384" s="155"/>
      <c r="G384" s="66"/>
      <c r="H384" s="66"/>
      <c r="I384" s="66"/>
      <c r="J384" s="66"/>
      <c r="K384" s="66"/>
      <c r="L384" s="66"/>
      <c r="M384" s="79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</row>
    <row r="385" spans="1:25" s="116" customFormat="1" x14ac:dyDescent="0.2">
      <c r="A385" s="2"/>
      <c r="B385" s="2"/>
      <c r="C385" s="2"/>
      <c r="D385" s="2"/>
      <c r="E385" s="155"/>
      <c r="G385" s="4"/>
      <c r="H385" s="66"/>
      <c r="I385" s="4"/>
      <c r="J385" s="66"/>
      <c r="K385" s="66"/>
      <c r="L385" s="66"/>
      <c r="M385" s="79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</row>
    <row r="386" spans="1:25" s="116" customFormat="1" x14ac:dyDescent="0.2">
      <c r="B386" s="2"/>
      <c r="C386" s="2"/>
      <c r="E386" s="155"/>
      <c r="G386" s="66"/>
      <c r="H386" s="66"/>
      <c r="I386" s="66"/>
      <c r="J386" s="66"/>
      <c r="K386" s="66"/>
      <c r="L386" s="66"/>
      <c r="M386" s="79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</row>
    <row r="387" spans="1:25" s="116" customFormat="1" x14ac:dyDescent="0.2">
      <c r="B387" s="2"/>
      <c r="C387" s="2"/>
      <c r="E387" s="155"/>
      <c r="G387" s="66"/>
      <c r="H387" s="66"/>
      <c r="I387" s="66"/>
      <c r="J387" s="66"/>
      <c r="K387" s="66"/>
      <c r="L387" s="66"/>
      <c r="M387" s="79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</row>
    <row r="388" spans="1:25" s="116" customFormat="1" x14ac:dyDescent="0.2">
      <c r="A388" s="2"/>
      <c r="B388" s="2"/>
      <c r="C388" s="2"/>
      <c r="D388" s="2"/>
      <c r="E388" s="155"/>
      <c r="G388" s="4"/>
      <c r="H388" s="4"/>
      <c r="I388" s="4"/>
      <c r="J388" s="66"/>
      <c r="K388" s="66"/>
      <c r="L388" s="66"/>
      <c r="M388" s="79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</row>
    <row r="389" spans="1:25" s="116" customFormat="1" x14ac:dyDescent="0.2">
      <c r="A389" s="2"/>
      <c r="B389" s="2"/>
      <c r="C389" s="2"/>
      <c r="D389" s="2"/>
      <c r="E389" s="155"/>
      <c r="G389" s="4"/>
      <c r="H389" s="4"/>
      <c r="I389" s="4"/>
      <c r="J389" s="66"/>
      <c r="K389" s="66"/>
      <c r="L389" s="66"/>
      <c r="M389" s="79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</row>
    <row r="390" spans="1:25" s="116" customFormat="1" x14ac:dyDescent="0.2">
      <c r="A390" s="2"/>
      <c r="B390" s="2"/>
      <c r="C390" s="2"/>
      <c r="D390" s="2"/>
      <c r="E390" s="155"/>
      <c r="G390" s="4"/>
      <c r="H390" s="4"/>
      <c r="I390" s="4"/>
      <c r="J390" s="66"/>
      <c r="K390" s="66"/>
      <c r="L390" s="66"/>
      <c r="M390" s="79"/>
      <c r="N390" s="66"/>
      <c r="O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</row>
    <row r="391" spans="1:25" s="116" customFormat="1" x14ac:dyDescent="0.2">
      <c r="B391" s="2"/>
      <c r="E391" s="155"/>
      <c r="G391" s="66"/>
      <c r="H391" s="66"/>
      <c r="I391" s="66"/>
      <c r="J391" s="66"/>
      <c r="K391" s="66"/>
      <c r="L391" s="66"/>
      <c r="M391" s="79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</row>
    <row r="392" spans="1:25" s="116" customFormat="1" x14ac:dyDescent="0.2">
      <c r="B392" s="2"/>
      <c r="E392" s="155"/>
      <c r="G392" s="66"/>
      <c r="H392" s="66"/>
      <c r="I392" s="66"/>
      <c r="J392" s="66"/>
      <c r="K392" s="66"/>
      <c r="L392" s="66"/>
      <c r="M392" s="79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</row>
    <row r="393" spans="1:25" s="116" customFormat="1" x14ac:dyDescent="0.2">
      <c r="A393" s="2"/>
      <c r="B393" s="2"/>
      <c r="C393" s="2"/>
      <c r="D393" s="2"/>
      <c r="E393" s="63"/>
      <c r="G393" s="4"/>
      <c r="H393" s="4"/>
      <c r="I393" s="4"/>
      <c r="J393" s="66"/>
      <c r="K393" s="66"/>
      <c r="L393" s="66"/>
      <c r="M393" s="79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</row>
    <row r="394" spans="1:25" s="116" customFormat="1" x14ac:dyDescent="0.2">
      <c r="A394" s="2"/>
      <c r="B394" s="2"/>
      <c r="C394" s="2"/>
      <c r="D394" s="2"/>
      <c r="E394" s="63"/>
      <c r="F394" s="2"/>
      <c r="G394" s="4"/>
      <c r="H394" s="4"/>
      <c r="I394" s="4"/>
      <c r="J394" s="66"/>
      <c r="K394" s="66"/>
      <c r="L394" s="66"/>
      <c r="M394" s="79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</row>
    <row r="395" spans="1:25" s="116" customFormat="1" x14ac:dyDescent="0.2">
      <c r="A395" s="2"/>
      <c r="B395" s="2"/>
      <c r="C395" s="2"/>
      <c r="D395" s="2"/>
      <c r="E395" s="63"/>
      <c r="F395" s="2"/>
      <c r="G395" s="4"/>
      <c r="H395" s="4"/>
      <c r="I395" s="4"/>
      <c r="K395" s="66"/>
      <c r="L395" s="66"/>
      <c r="M395" s="79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</row>
    <row r="396" spans="1:25" s="116" customFormat="1" x14ac:dyDescent="0.2">
      <c r="B396" s="2"/>
      <c r="C396" s="2"/>
      <c r="E396" s="155"/>
      <c r="G396" s="66"/>
      <c r="H396" s="66"/>
      <c r="I396" s="66"/>
      <c r="K396" s="66"/>
      <c r="L396" s="66"/>
      <c r="M396" s="79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</row>
    <row r="397" spans="1:25" s="116" customFormat="1" x14ac:dyDescent="0.2">
      <c r="A397" s="2"/>
      <c r="B397" s="2"/>
      <c r="C397" s="2"/>
      <c r="D397" s="2"/>
      <c r="E397" s="155"/>
      <c r="G397" s="4"/>
      <c r="H397" s="66"/>
      <c r="I397" s="4"/>
      <c r="J397" s="66"/>
      <c r="K397" s="66"/>
      <c r="L397" s="66"/>
      <c r="M397" s="79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</row>
    <row r="398" spans="1:25" s="116" customFormat="1" x14ac:dyDescent="0.2">
      <c r="A398" s="2"/>
      <c r="B398" s="2"/>
      <c r="C398" s="2"/>
      <c r="D398" s="2"/>
      <c r="E398" s="155"/>
      <c r="G398" s="4"/>
      <c r="H398" s="4"/>
      <c r="I398" s="4"/>
      <c r="J398" s="66"/>
      <c r="K398" s="66"/>
      <c r="L398" s="66"/>
      <c r="M398" s="79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</row>
    <row r="399" spans="1:25" s="116" customFormat="1" x14ac:dyDescent="0.2">
      <c r="A399" s="2"/>
      <c r="B399" s="2"/>
      <c r="C399" s="2"/>
      <c r="D399" s="2"/>
      <c r="E399" s="155"/>
      <c r="G399" s="4"/>
      <c r="H399" s="4"/>
      <c r="I399" s="4"/>
      <c r="J399" s="66"/>
      <c r="K399" s="66"/>
      <c r="L399" s="66"/>
      <c r="M399" s="79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</row>
    <row r="400" spans="1:25" s="116" customFormat="1" x14ac:dyDescent="0.2">
      <c r="A400" s="2"/>
      <c r="B400" s="2"/>
      <c r="C400" s="2"/>
      <c r="D400" s="2"/>
      <c r="E400" s="155"/>
      <c r="G400" s="4"/>
      <c r="H400" s="4"/>
      <c r="I400" s="4"/>
      <c r="K400" s="66"/>
      <c r="L400" s="66"/>
      <c r="M400" s="79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</row>
    <row r="401" spans="1:25" s="116" customFormat="1" x14ac:dyDescent="0.2">
      <c r="A401" s="2"/>
      <c r="B401" s="2"/>
      <c r="C401" s="2"/>
      <c r="D401" s="2"/>
      <c r="E401" s="155"/>
      <c r="G401" s="4"/>
      <c r="H401" s="4"/>
      <c r="I401" s="4"/>
      <c r="K401" s="66"/>
      <c r="L401" s="66"/>
      <c r="M401" s="79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</row>
    <row r="402" spans="1:25" s="116" customFormat="1" x14ac:dyDescent="0.2">
      <c r="B402" s="2"/>
      <c r="E402" s="155"/>
      <c r="G402" s="66"/>
      <c r="H402" s="66"/>
      <c r="I402" s="66"/>
      <c r="J402" s="66"/>
      <c r="K402" s="66"/>
      <c r="L402" s="66"/>
      <c r="M402" s="79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</row>
    <row r="403" spans="1:25" s="116" customFormat="1" x14ac:dyDescent="0.2">
      <c r="B403" s="2"/>
      <c r="E403" s="155"/>
      <c r="G403" s="66"/>
      <c r="H403" s="66"/>
      <c r="I403" s="66"/>
      <c r="J403" s="66"/>
      <c r="K403" s="66"/>
      <c r="L403" s="66"/>
      <c r="M403" s="79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</row>
    <row r="404" spans="1:25" s="116" customFormat="1" x14ac:dyDescent="0.2">
      <c r="B404" s="2"/>
      <c r="E404" s="155"/>
      <c r="G404" s="66"/>
      <c r="H404" s="66"/>
      <c r="I404" s="66"/>
      <c r="J404" s="66"/>
      <c r="K404" s="66"/>
      <c r="L404" s="66"/>
      <c r="M404" s="79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</row>
    <row r="405" spans="1:25" s="116" customFormat="1" x14ac:dyDescent="0.2">
      <c r="B405" s="2"/>
      <c r="E405" s="155"/>
      <c r="G405" s="66"/>
      <c r="H405" s="66"/>
      <c r="I405" s="66"/>
      <c r="J405" s="66"/>
      <c r="K405" s="66"/>
      <c r="L405" s="66"/>
      <c r="M405" s="79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</row>
    <row r="406" spans="1:25" s="116" customFormat="1" x14ac:dyDescent="0.2">
      <c r="B406" s="2"/>
      <c r="E406" s="155"/>
      <c r="G406" s="66"/>
      <c r="H406" s="66"/>
      <c r="I406" s="66"/>
      <c r="J406" s="66"/>
      <c r="K406" s="66"/>
      <c r="L406" s="66"/>
      <c r="M406" s="79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</row>
    <row r="407" spans="1:25" s="116" customFormat="1" x14ac:dyDescent="0.2">
      <c r="B407" s="2"/>
      <c r="E407" s="155"/>
      <c r="G407" s="66"/>
      <c r="H407" s="66"/>
      <c r="I407" s="66"/>
      <c r="J407" s="66"/>
      <c r="K407" s="66"/>
      <c r="L407" s="66"/>
      <c r="M407" s="79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66"/>
    </row>
    <row r="408" spans="1:25" s="116" customFormat="1" x14ac:dyDescent="0.2">
      <c r="B408" s="2"/>
      <c r="E408" s="155"/>
      <c r="G408" s="66"/>
      <c r="H408" s="66"/>
      <c r="I408" s="66"/>
      <c r="J408" s="66"/>
      <c r="K408" s="66"/>
      <c r="L408" s="66"/>
      <c r="M408" s="79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</row>
    <row r="409" spans="1:25" s="116" customFormat="1" x14ac:dyDescent="0.2">
      <c r="B409" s="2"/>
      <c r="C409" s="2"/>
      <c r="E409" s="155"/>
      <c r="F409" s="2"/>
      <c r="G409" s="66"/>
      <c r="H409" s="66"/>
      <c r="I409" s="66"/>
      <c r="K409" s="66"/>
      <c r="L409" s="66"/>
      <c r="M409" s="79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</row>
    <row r="410" spans="1:25" s="116" customFormat="1" x14ac:dyDescent="0.2">
      <c r="B410" s="2"/>
      <c r="E410" s="155"/>
      <c r="G410" s="66"/>
      <c r="H410" s="66"/>
      <c r="I410" s="66"/>
      <c r="J410" s="66"/>
      <c r="K410" s="66"/>
      <c r="L410" s="66"/>
      <c r="M410" s="79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</row>
    <row r="411" spans="1:25" s="116" customFormat="1" x14ac:dyDescent="0.2">
      <c r="A411" s="2"/>
      <c r="B411" s="2"/>
      <c r="C411" s="2"/>
      <c r="D411" s="2"/>
      <c r="E411" s="155"/>
      <c r="G411" s="4"/>
      <c r="H411" s="4"/>
      <c r="I411" s="4"/>
      <c r="J411" s="66"/>
      <c r="K411" s="66"/>
      <c r="L411" s="66"/>
      <c r="M411" s="79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</row>
    <row r="412" spans="1:25" s="116" customFormat="1" x14ac:dyDescent="0.2">
      <c r="A412" s="2"/>
      <c r="B412" s="2"/>
      <c r="C412" s="2"/>
      <c r="D412" s="2"/>
      <c r="E412" s="155"/>
      <c r="G412" s="4"/>
      <c r="H412" s="4"/>
      <c r="I412" s="4"/>
      <c r="J412" s="66"/>
      <c r="K412" s="66"/>
      <c r="L412" s="66"/>
      <c r="M412" s="79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66"/>
    </row>
    <row r="413" spans="1:25" s="116" customFormat="1" x14ac:dyDescent="0.2">
      <c r="B413" s="2"/>
      <c r="C413" s="2"/>
      <c r="E413" s="155"/>
      <c r="F413" s="2"/>
      <c r="G413" s="66"/>
      <c r="H413" s="66"/>
      <c r="I413" s="66"/>
      <c r="J413" s="66"/>
      <c r="K413" s="66"/>
      <c r="L413" s="66"/>
      <c r="M413" s="79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</row>
    <row r="414" spans="1:25" s="116" customFormat="1" x14ac:dyDescent="0.2">
      <c r="B414" s="2"/>
      <c r="E414" s="155"/>
      <c r="F414" s="2"/>
      <c r="G414" s="66"/>
      <c r="H414" s="66"/>
      <c r="I414" s="66"/>
      <c r="J414" s="66"/>
      <c r="K414" s="66"/>
      <c r="L414" s="66"/>
      <c r="M414" s="79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</row>
    <row r="415" spans="1:25" s="116" customFormat="1" x14ac:dyDescent="0.2">
      <c r="B415" s="2"/>
      <c r="E415" s="155"/>
      <c r="F415" s="2"/>
      <c r="G415" s="66"/>
      <c r="H415" s="66"/>
      <c r="I415" s="66"/>
      <c r="J415" s="66"/>
      <c r="K415" s="66"/>
      <c r="L415" s="66"/>
      <c r="M415" s="79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</row>
    <row r="416" spans="1:25" s="116" customFormat="1" x14ac:dyDescent="0.2">
      <c r="B416" s="2"/>
      <c r="C416" s="2"/>
      <c r="E416" s="155"/>
      <c r="F416" s="2"/>
      <c r="G416" s="66"/>
      <c r="H416" s="66"/>
      <c r="I416" s="66"/>
      <c r="J416" s="66"/>
      <c r="K416" s="66"/>
      <c r="L416" s="66"/>
      <c r="M416" s="79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</row>
    <row r="417" spans="1:25" s="116" customFormat="1" x14ac:dyDescent="0.2">
      <c r="B417" s="2"/>
      <c r="E417" s="155"/>
      <c r="F417" s="2"/>
      <c r="G417" s="66"/>
      <c r="H417" s="66"/>
      <c r="I417" s="66"/>
      <c r="J417" s="66"/>
      <c r="K417" s="66"/>
      <c r="L417" s="66"/>
      <c r="M417" s="79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66"/>
    </row>
    <row r="418" spans="1:25" s="116" customFormat="1" x14ac:dyDescent="0.2">
      <c r="B418" s="2"/>
      <c r="E418" s="155"/>
      <c r="F418" s="2"/>
      <c r="G418" s="66"/>
      <c r="H418" s="66"/>
      <c r="I418" s="66"/>
      <c r="J418" s="66"/>
      <c r="K418" s="66"/>
      <c r="L418" s="66"/>
      <c r="M418" s="79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66"/>
    </row>
    <row r="419" spans="1:25" s="116" customFormat="1" x14ac:dyDescent="0.2">
      <c r="A419" s="2"/>
      <c r="B419" s="2"/>
      <c r="C419" s="2"/>
      <c r="D419" s="2"/>
      <c r="E419" s="155"/>
      <c r="F419" s="2"/>
      <c r="G419" s="4"/>
      <c r="H419" s="4"/>
      <c r="I419" s="4"/>
      <c r="J419" s="66"/>
      <c r="K419" s="66"/>
      <c r="L419" s="79"/>
      <c r="M419" s="66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</row>
    <row r="420" spans="1:25" s="116" customFormat="1" x14ac:dyDescent="0.2">
      <c r="A420" s="2"/>
      <c r="B420" s="2"/>
      <c r="C420" s="2"/>
      <c r="D420" s="2"/>
      <c r="E420" s="155"/>
      <c r="F420" s="2"/>
      <c r="G420" s="4"/>
      <c r="H420" s="4"/>
      <c r="I420" s="4"/>
      <c r="J420" s="66"/>
      <c r="K420" s="66"/>
      <c r="L420" s="66"/>
      <c r="M420" s="79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6"/>
    </row>
    <row r="421" spans="1:25" s="116" customFormat="1" x14ac:dyDescent="0.2">
      <c r="A421" s="2"/>
      <c r="B421" s="2"/>
      <c r="C421" s="2"/>
      <c r="D421" s="2"/>
      <c r="E421" s="63"/>
      <c r="F421" s="2"/>
      <c r="G421" s="2"/>
      <c r="H421" s="2"/>
      <c r="I421" s="4"/>
      <c r="J421" s="66"/>
      <c r="K421" s="66"/>
      <c r="L421" s="66"/>
      <c r="M421" s="79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</row>
    <row r="422" spans="1:25" s="116" customFormat="1" x14ac:dyDescent="0.2">
      <c r="A422" s="2"/>
      <c r="B422" s="2"/>
      <c r="C422" s="2"/>
      <c r="D422" s="2"/>
      <c r="E422" s="155"/>
      <c r="G422" s="66"/>
      <c r="H422" s="4"/>
      <c r="I422" s="4"/>
      <c r="J422" s="66"/>
      <c r="K422" s="66"/>
      <c r="L422" s="66"/>
      <c r="M422" s="79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</row>
    <row r="423" spans="1:25" s="116" customFormat="1" x14ac:dyDescent="0.2">
      <c r="B423" s="2"/>
      <c r="E423" s="155"/>
      <c r="G423" s="66"/>
      <c r="H423" s="66"/>
      <c r="I423" s="66"/>
      <c r="J423" s="66"/>
      <c r="K423" s="66"/>
      <c r="L423" s="66"/>
      <c r="M423" s="79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</row>
    <row r="424" spans="1:25" s="116" customFormat="1" x14ac:dyDescent="0.2">
      <c r="A424" s="2"/>
      <c r="B424" s="2"/>
      <c r="C424" s="2"/>
      <c r="D424" s="2"/>
      <c r="E424" s="155"/>
      <c r="G424" s="4"/>
      <c r="H424" s="4"/>
      <c r="I424" s="4"/>
      <c r="J424" s="66"/>
      <c r="K424" s="66"/>
      <c r="L424" s="66"/>
      <c r="M424" s="79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</row>
    <row r="425" spans="1:25" s="116" customFormat="1" x14ac:dyDescent="0.2">
      <c r="B425" s="2"/>
      <c r="E425" s="155"/>
      <c r="G425" s="66"/>
      <c r="H425" s="66"/>
      <c r="I425" s="66"/>
      <c r="J425" s="66"/>
      <c r="K425" s="66"/>
      <c r="L425" s="66"/>
      <c r="M425" s="79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</row>
    <row r="426" spans="1:25" s="116" customFormat="1" x14ac:dyDescent="0.2">
      <c r="B426" s="2"/>
      <c r="E426" s="155"/>
      <c r="G426" s="66"/>
      <c r="H426" s="66"/>
      <c r="I426" s="66"/>
      <c r="J426" s="66"/>
      <c r="K426" s="66"/>
      <c r="L426" s="66"/>
      <c r="M426" s="79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</row>
    <row r="427" spans="1:25" x14ac:dyDescent="0.2">
      <c r="E427" s="155"/>
      <c r="F427" s="116"/>
    </row>
    <row r="428" spans="1:25" x14ac:dyDescent="0.2">
      <c r="A428" s="116"/>
      <c r="D428" s="116"/>
      <c r="E428" s="155"/>
      <c r="G428" s="66"/>
      <c r="H428" s="66"/>
      <c r="I428" s="66"/>
    </row>
    <row r="429" spans="1:25" x14ac:dyDescent="0.2">
      <c r="A429" s="116"/>
      <c r="D429" s="116"/>
      <c r="E429" s="155"/>
      <c r="G429" s="66"/>
      <c r="H429" s="66"/>
      <c r="I429" s="66"/>
    </row>
    <row r="430" spans="1:25" x14ac:dyDescent="0.2">
      <c r="A430" s="116"/>
      <c r="D430" s="116"/>
      <c r="E430" s="155"/>
      <c r="G430" s="66"/>
      <c r="H430" s="66"/>
      <c r="I430" s="66"/>
    </row>
    <row r="431" spans="1:25" x14ac:dyDescent="0.2">
      <c r="A431" s="116"/>
      <c r="D431" s="162"/>
      <c r="E431" s="155"/>
      <c r="G431" s="66"/>
      <c r="H431" s="66"/>
      <c r="I431" s="66"/>
    </row>
    <row r="432" spans="1:25" x14ac:dyDescent="0.2">
      <c r="A432" s="116"/>
      <c r="D432" s="116"/>
      <c r="E432" s="155"/>
      <c r="G432" s="66"/>
      <c r="H432" s="66"/>
      <c r="I432" s="66"/>
    </row>
    <row r="433" spans="1:9" x14ac:dyDescent="0.2">
      <c r="A433" s="116"/>
      <c r="D433" s="116"/>
      <c r="E433" s="155"/>
      <c r="G433" s="66"/>
      <c r="H433" s="66"/>
      <c r="I433" s="66"/>
    </row>
    <row r="434" spans="1:9" x14ac:dyDescent="0.2">
      <c r="A434" s="116"/>
      <c r="D434" s="116"/>
      <c r="E434" s="155"/>
      <c r="G434" s="66"/>
      <c r="H434" s="66"/>
      <c r="I434" s="66"/>
    </row>
    <row r="435" spans="1:9" x14ac:dyDescent="0.2">
      <c r="E435" s="155"/>
    </row>
    <row r="436" spans="1:9" x14ac:dyDescent="0.2">
      <c r="E436" s="155"/>
    </row>
    <row r="437" spans="1:9" x14ac:dyDescent="0.2">
      <c r="E437" s="155"/>
    </row>
    <row r="438" spans="1:9" x14ac:dyDescent="0.2">
      <c r="E438" s="155"/>
    </row>
    <row r="439" spans="1:9" x14ac:dyDescent="0.2">
      <c r="E439" s="155"/>
    </row>
    <row r="440" spans="1:9" x14ac:dyDescent="0.2">
      <c r="A440" s="116"/>
      <c r="C440" s="116"/>
      <c r="D440" s="116"/>
      <c r="E440" s="155"/>
      <c r="F440" s="116"/>
      <c r="G440" s="66"/>
      <c r="H440" s="66"/>
      <c r="I440" s="66"/>
    </row>
    <row r="441" spans="1:9" x14ac:dyDescent="0.2">
      <c r="E441" s="63"/>
      <c r="F441" s="116"/>
    </row>
    <row r="442" spans="1:9" x14ac:dyDescent="0.2">
      <c r="A442" s="116"/>
      <c r="C442" s="116"/>
      <c r="D442" s="116"/>
      <c r="E442" s="155"/>
      <c r="F442" s="116"/>
      <c r="G442" s="66"/>
      <c r="H442" s="66"/>
      <c r="I442" s="66"/>
    </row>
    <row r="443" spans="1:9" x14ac:dyDescent="0.2">
      <c r="A443" s="116"/>
      <c r="C443" s="116"/>
      <c r="D443" s="116"/>
      <c r="E443" s="155"/>
      <c r="F443" s="116"/>
      <c r="G443" s="66"/>
      <c r="H443" s="66"/>
      <c r="I443" s="66"/>
    </row>
    <row r="444" spans="1:9" x14ac:dyDescent="0.2">
      <c r="A444" s="116"/>
      <c r="C444" s="116"/>
      <c r="D444" s="116"/>
      <c r="E444" s="155"/>
      <c r="F444" s="116"/>
      <c r="G444" s="66"/>
      <c r="H444" s="66"/>
      <c r="I444" s="66"/>
    </row>
    <row r="445" spans="1:9" x14ac:dyDescent="0.2">
      <c r="A445" s="116"/>
      <c r="C445" s="116"/>
      <c r="D445" s="116"/>
      <c r="E445" s="155"/>
      <c r="F445" s="116"/>
      <c r="G445" s="66"/>
      <c r="H445" s="66"/>
      <c r="I445" s="66"/>
    </row>
    <row r="446" spans="1:9" x14ac:dyDescent="0.2">
      <c r="A446" s="116"/>
      <c r="C446" s="116"/>
      <c r="D446" s="116"/>
      <c r="E446" s="155"/>
      <c r="F446" s="116"/>
      <c r="G446" s="66"/>
      <c r="H446" s="66"/>
      <c r="I446" s="66"/>
    </row>
    <row r="447" spans="1:9" x14ac:dyDescent="0.2">
      <c r="A447" s="116"/>
      <c r="C447" s="116"/>
      <c r="D447" s="116"/>
      <c r="E447" s="155"/>
      <c r="F447" s="116"/>
      <c r="G447" s="66"/>
      <c r="H447" s="66"/>
      <c r="I447" s="66"/>
    </row>
    <row r="448" spans="1:9" x14ac:dyDescent="0.2">
      <c r="A448" s="116"/>
      <c r="C448" s="116"/>
      <c r="D448" s="116"/>
      <c r="E448" s="155"/>
      <c r="F448" s="116"/>
      <c r="G448" s="66"/>
      <c r="H448" s="66"/>
      <c r="I448" s="66"/>
    </row>
    <row r="449" spans="1:9" x14ac:dyDescent="0.2">
      <c r="A449" s="116"/>
      <c r="C449" s="116"/>
      <c r="D449" s="116"/>
      <c r="E449" s="155"/>
      <c r="F449" s="116"/>
      <c r="G449" s="66"/>
      <c r="H449" s="66"/>
      <c r="I449" s="66"/>
    </row>
    <row r="450" spans="1:9" x14ac:dyDescent="0.2">
      <c r="A450" s="116"/>
      <c r="C450" s="116"/>
      <c r="D450" s="116"/>
      <c r="E450" s="155"/>
      <c r="F450" s="116"/>
      <c r="G450" s="66"/>
      <c r="H450" s="66"/>
      <c r="I450" s="66"/>
    </row>
    <row r="451" spans="1:9" x14ac:dyDescent="0.2">
      <c r="E451" s="63"/>
    </row>
    <row r="452" spans="1:9" x14ac:dyDescent="0.2">
      <c r="E452" s="63"/>
    </row>
    <row r="453" spans="1:9" x14ac:dyDescent="0.2">
      <c r="A453" s="116"/>
      <c r="D453" s="116"/>
      <c r="E453" s="155"/>
      <c r="F453" s="116"/>
      <c r="G453" s="66"/>
      <c r="H453" s="66"/>
      <c r="I453" s="66"/>
    </row>
    <row r="454" spans="1:9" x14ac:dyDescent="0.2">
      <c r="E454" s="155"/>
      <c r="F454" s="116"/>
    </row>
  </sheetData>
  <sortState xmlns:xlrd2="http://schemas.microsoft.com/office/spreadsheetml/2017/richdata2" ref="A6:Y330">
    <sortCondition ref="A6:A330"/>
    <sortCondition ref="B6:B330"/>
    <sortCondition ref="E6:E330"/>
  </sortState>
  <mergeCells count="1">
    <mergeCell ref="A1:I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B40EB-A282-A341-A542-6FD40AB712C2}">
  <dimension ref="A1:X196"/>
  <sheetViews>
    <sheetView zoomScale="93" zoomScaleNormal="93" workbookViewId="0">
      <selection sqref="A1:H3"/>
    </sheetView>
  </sheetViews>
  <sheetFormatPr baseColWidth="10" defaultRowHeight="16" x14ac:dyDescent="0.2"/>
  <cols>
    <col min="1" max="1" width="10.83203125" style="48" customWidth="1"/>
    <col min="2" max="2" width="31.5" style="48" customWidth="1"/>
    <col min="3" max="3" width="19.83203125" style="48" customWidth="1"/>
    <col min="4" max="4" width="15.5" style="48" customWidth="1"/>
    <col min="5" max="5" width="32.33203125" style="48" customWidth="1"/>
    <col min="6" max="8" width="11" style="8" customWidth="1"/>
    <col min="9" max="11" width="12.1640625" style="8" customWidth="1"/>
    <col min="12" max="12" width="10.83203125" style="8"/>
    <col min="13" max="14" width="11" style="8" bestFit="1" customWidth="1"/>
    <col min="15" max="16" width="10.83203125" style="8"/>
    <col min="17" max="21" width="11" style="8" bestFit="1" customWidth="1"/>
    <col min="22" max="23" width="10.83203125" style="8"/>
    <col min="24" max="16384" width="10.83203125" style="48"/>
  </cols>
  <sheetData>
    <row r="1" spans="1:24" x14ac:dyDescent="0.2">
      <c r="A1" s="243" t="s">
        <v>2671</v>
      </c>
      <c r="B1" s="249"/>
      <c r="C1" s="249"/>
      <c r="D1" s="249"/>
      <c r="E1" s="249"/>
      <c r="F1" s="249"/>
      <c r="G1" s="249"/>
      <c r="H1" s="249"/>
    </row>
    <row r="2" spans="1:24" x14ac:dyDescent="0.2">
      <c r="A2" s="249"/>
      <c r="B2" s="249"/>
      <c r="C2" s="249"/>
      <c r="D2" s="249"/>
      <c r="E2" s="249"/>
      <c r="F2" s="249"/>
      <c r="G2" s="249"/>
      <c r="H2" s="249"/>
    </row>
    <row r="3" spans="1:24" x14ac:dyDescent="0.2">
      <c r="A3" s="249"/>
      <c r="B3" s="249"/>
      <c r="C3" s="249"/>
      <c r="D3" s="249"/>
      <c r="E3" s="249"/>
      <c r="F3" s="249"/>
      <c r="G3" s="249"/>
      <c r="H3" s="249"/>
    </row>
    <row r="5" spans="1:24" s="73" customFormat="1" ht="68" x14ac:dyDescent="0.2">
      <c r="A5" s="94" t="s">
        <v>2013</v>
      </c>
      <c r="B5" s="95" t="s">
        <v>2303</v>
      </c>
      <c r="C5" s="95" t="s">
        <v>2010</v>
      </c>
      <c r="D5" s="95" t="s">
        <v>1445</v>
      </c>
      <c r="E5" s="95" t="s">
        <v>1</v>
      </c>
      <c r="F5" s="95" t="s">
        <v>889</v>
      </c>
      <c r="G5" s="95" t="s">
        <v>890</v>
      </c>
      <c r="H5" s="95" t="s">
        <v>891</v>
      </c>
      <c r="I5" s="93" t="s">
        <v>2532</v>
      </c>
      <c r="J5" s="93" t="s">
        <v>2011</v>
      </c>
      <c r="K5" s="93" t="s">
        <v>2533</v>
      </c>
      <c r="L5" s="95" t="s">
        <v>2101</v>
      </c>
      <c r="M5" s="95" t="s">
        <v>2102</v>
      </c>
      <c r="N5" s="95" t="s">
        <v>894</v>
      </c>
      <c r="O5" s="95" t="s">
        <v>895</v>
      </c>
      <c r="P5" s="95" t="s">
        <v>896</v>
      </c>
      <c r="Q5" s="95" t="s">
        <v>897</v>
      </c>
      <c r="R5" s="95" t="s">
        <v>898</v>
      </c>
      <c r="S5" s="95" t="s">
        <v>899</v>
      </c>
      <c r="T5" s="72"/>
      <c r="U5" s="72"/>
      <c r="V5" s="72"/>
      <c r="W5" s="72"/>
    </row>
    <row r="6" spans="1:24" s="4" customFormat="1" x14ac:dyDescent="0.2">
      <c r="A6" s="2" t="s">
        <v>34</v>
      </c>
      <c r="B6" s="2" t="s">
        <v>2306</v>
      </c>
      <c r="C6" s="2" t="s">
        <v>113</v>
      </c>
      <c r="D6" s="63" t="s">
        <v>112</v>
      </c>
      <c r="E6" s="2" t="s">
        <v>1429</v>
      </c>
      <c r="F6" s="34">
        <v>-2.8565</v>
      </c>
      <c r="G6" s="34">
        <v>0.79039999999999999</v>
      </c>
      <c r="H6" t="s">
        <v>1679</v>
      </c>
      <c r="I6" s="4" t="s">
        <v>1262</v>
      </c>
      <c r="J6" s="8" t="s">
        <v>1262</v>
      </c>
      <c r="K6" s="8" t="b">
        <v>1</v>
      </c>
      <c r="L6" s="4">
        <v>490.82100000000003</v>
      </c>
      <c r="M6" s="8">
        <v>124</v>
      </c>
      <c r="N6" s="8">
        <v>25</v>
      </c>
      <c r="O6" s="8">
        <v>75</v>
      </c>
      <c r="P6" s="8">
        <v>24</v>
      </c>
      <c r="Q6" s="8" t="s">
        <v>187</v>
      </c>
      <c r="R6" s="8" t="s">
        <v>187</v>
      </c>
      <c r="S6" s="8" t="s">
        <v>187</v>
      </c>
      <c r="T6" s="8"/>
      <c r="U6" s="8"/>
      <c r="V6" s="8"/>
      <c r="W6" s="8"/>
      <c r="X6" s="48"/>
    </row>
    <row r="7" spans="1:24" s="4" customFormat="1" x14ac:dyDescent="0.2">
      <c r="A7" s="2" t="s">
        <v>34</v>
      </c>
      <c r="B7" s="2" t="s">
        <v>2308</v>
      </c>
      <c r="C7" s="2" t="s">
        <v>1265</v>
      </c>
      <c r="D7" s="63" t="s">
        <v>178</v>
      </c>
      <c r="E7" s="2" t="s">
        <v>11</v>
      </c>
      <c r="F7" s="34">
        <v>-2.2705000000000002</v>
      </c>
      <c r="G7" s="34">
        <v>0.65510000000000002</v>
      </c>
      <c r="H7" t="s">
        <v>1968</v>
      </c>
      <c r="I7" s="4" t="s">
        <v>1262</v>
      </c>
      <c r="J7" s="8" t="s">
        <v>1263</v>
      </c>
      <c r="K7" s="8" t="b">
        <v>0</v>
      </c>
      <c r="L7" s="4">
        <v>199.386</v>
      </c>
      <c r="M7" s="8">
        <v>50</v>
      </c>
      <c r="N7" s="8">
        <v>18</v>
      </c>
      <c r="O7" s="8">
        <v>16</v>
      </c>
      <c r="P7" s="8">
        <v>16</v>
      </c>
      <c r="Q7" s="8" t="s">
        <v>187</v>
      </c>
      <c r="R7" s="8" t="s">
        <v>187</v>
      </c>
      <c r="S7" s="8" t="s">
        <v>187</v>
      </c>
      <c r="T7" s="8"/>
      <c r="U7" s="8"/>
      <c r="V7" s="8"/>
      <c r="W7" s="8"/>
      <c r="X7" s="48"/>
    </row>
    <row r="8" spans="1:24" s="4" customFormat="1" x14ac:dyDescent="0.2">
      <c r="A8" s="2" t="s">
        <v>34</v>
      </c>
      <c r="B8" s="2" t="s">
        <v>2309</v>
      </c>
      <c r="C8" s="2" t="s">
        <v>168</v>
      </c>
      <c r="D8" s="63" t="s">
        <v>167</v>
      </c>
      <c r="E8" s="8" t="s">
        <v>1431</v>
      </c>
      <c r="F8" s="34">
        <v>-2.1112000000000002</v>
      </c>
      <c r="G8" s="34">
        <v>0.59440000000000004</v>
      </c>
      <c r="H8" t="s">
        <v>1872</v>
      </c>
      <c r="I8" s="4" t="s">
        <v>1262</v>
      </c>
      <c r="J8" s="8" t="s">
        <v>1263</v>
      </c>
      <c r="K8" s="8" t="b">
        <v>0</v>
      </c>
      <c r="L8" s="4">
        <v>135.59899999999999</v>
      </c>
      <c r="M8" s="8">
        <v>55</v>
      </c>
      <c r="N8" s="8">
        <v>30</v>
      </c>
      <c r="O8" s="8" t="s">
        <v>187</v>
      </c>
      <c r="P8" s="8">
        <v>25</v>
      </c>
      <c r="Q8" s="8" t="s">
        <v>187</v>
      </c>
      <c r="R8" s="8" t="s">
        <v>187</v>
      </c>
      <c r="S8" s="8" t="s">
        <v>187</v>
      </c>
      <c r="T8" s="8"/>
      <c r="U8" s="8"/>
      <c r="V8" s="8"/>
      <c r="W8" s="8"/>
      <c r="X8" s="48"/>
    </row>
    <row r="9" spans="1:24" s="4" customFormat="1" x14ac:dyDescent="0.2">
      <c r="A9" s="2" t="s">
        <v>34</v>
      </c>
      <c r="B9" s="2" t="s">
        <v>2313</v>
      </c>
      <c r="C9" s="2" t="s">
        <v>164</v>
      </c>
      <c r="D9" s="63" t="s">
        <v>163</v>
      </c>
      <c r="E9" s="2" t="s">
        <v>1424</v>
      </c>
      <c r="F9" s="34">
        <v>3.6871</v>
      </c>
      <c r="G9" s="34">
        <v>1.0364</v>
      </c>
      <c r="H9" t="s">
        <v>2004</v>
      </c>
      <c r="I9" s="4" t="s">
        <v>1263</v>
      </c>
      <c r="J9" s="4" t="s">
        <v>1263</v>
      </c>
      <c r="K9" s="8" t="b">
        <v>1</v>
      </c>
      <c r="L9" s="4">
        <v>167.28100000000001</v>
      </c>
      <c r="M9" s="8">
        <v>42</v>
      </c>
      <c r="N9" s="8" t="s">
        <v>187</v>
      </c>
      <c r="O9" s="8">
        <v>28</v>
      </c>
      <c r="P9" s="8">
        <v>14</v>
      </c>
      <c r="Q9" s="8" t="s">
        <v>187</v>
      </c>
      <c r="R9" s="8" t="s">
        <v>187</v>
      </c>
      <c r="S9" s="8" t="s">
        <v>187</v>
      </c>
      <c r="T9" s="8"/>
      <c r="U9" s="8"/>
      <c r="V9" s="8"/>
      <c r="W9" s="8"/>
      <c r="X9" s="48"/>
    </row>
    <row r="10" spans="1:24" s="4" customFormat="1" x14ac:dyDescent="0.2">
      <c r="A10" s="2" t="s">
        <v>34</v>
      </c>
      <c r="B10" s="4" t="s">
        <v>2317</v>
      </c>
      <c r="C10" s="2" t="s">
        <v>152</v>
      </c>
      <c r="D10" s="63" t="s">
        <v>151</v>
      </c>
      <c r="E10" s="2" t="s">
        <v>1408</v>
      </c>
      <c r="F10" s="34">
        <v>0.7611</v>
      </c>
      <c r="G10" s="34">
        <v>0.1968</v>
      </c>
      <c r="H10" t="s">
        <v>1785</v>
      </c>
      <c r="I10" s="4" t="s">
        <v>1263</v>
      </c>
      <c r="J10" s="4" t="s">
        <v>1262</v>
      </c>
      <c r="K10" s="8" t="b">
        <v>0</v>
      </c>
      <c r="L10" s="4">
        <v>322.28500000000003</v>
      </c>
      <c r="M10" s="8">
        <v>81</v>
      </c>
      <c r="N10" s="8">
        <v>16</v>
      </c>
      <c r="O10" s="8">
        <v>20</v>
      </c>
      <c r="P10" s="8">
        <v>45</v>
      </c>
      <c r="Q10" s="8" t="s">
        <v>187</v>
      </c>
      <c r="R10" s="8" t="s">
        <v>187</v>
      </c>
      <c r="S10" s="8" t="s">
        <v>187</v>
      </c>
      <c r="T10" s="8"/>
      <c r="U10" s="8"/>
      <c r="V10" s="8"/>
      <c r="W10" s="8"/>
      <c r="X10" s="48"/>
    </row>
    <row r="11" spans="1:24" s="4" customFormat="1" x14ac:dyDescent="0.2">
      <c r="A11" s="2" t="s">
        <v>34</v>
      </c>
      <c r="B11" s="4" t="s">
        <v>2319</v>
      </c>
      <c r="C11" s="2" t="s">
        <v>91</v>
      </c>
      <c r="D11" s="63" t="s">
        <v>90</v>
      </c>
      <c r="E11" s="8" t="s">
        <v>1271</v>
      </c>
      <c r="F11" s="34">
        <v>1.8744000000000001</v>
      </c>
      <c r="G11" s="34">
        <v>0.5111</v>
      </c>
      <c r="H11" t="s">
        <v>1782</v>
      </c>
      <c r="I11" s="4" t="s">
        <v>1263</v>
      </c>
      <c r="J11" s="8" t="s">
        <v>1263</v>
      </c>
      <c r="K11" s="8" t="b">
        <v>1</v>
      </c>
      <c r="L11" s="4">
        <v>531.69100000000003</v>
      </c>
      <c r="M11" s="8">
        <v>134</v>
      </c>
      <c r="N11" s="8">
        <v>44</v>
      </c>
      <c r="O11" s="8">
        <v>36</v>
      </c>
      <c r="P11" s="8">
        <v>54</v>
      </c>
      <c r="Q11" s="8" t="s">
        <v>187</v>
      </c>
      <c r="R11" s="8" t="s">
        <v>187</v>
      </c>
      <c r="S11" s="8" t="s">
        <v>187</v>
      </c>
      <c r="T11" s="8"/>
      <c r="U11" s="8"/>
      <c r="V11" s="8"/>
      <c r="W11" s="8"/>
      <c r="X11" s="48"/>
    </row>
    <row r="12" spans="1:24" s="4" customFormat="1" x14ac:dyDescent="0.2">
      <c r="A12" s="2" t="s">
        <v>34</v>
      </c>
      <c r="B12" s="4" t="s">
        <v>2319</v>
      </c>
      <c r="C12" s="2" t="s">
        <v>1267</v>
      </c>
      <c r="D12" s="63" t="s">
        <v>173</v>
      </c>
      <c r="E12" s="8" t="s">
        <v>1403</v>
      </c>
      <c r="F12" s="34">
        <v>1.5401</v>
      </c>
      <c r="G12" s="34">
        <v>0.42570000000000002</v>
      </c>
      <c r="H12" t="s">
        <v>1679</v>
      </c>
      <c r="I12" s="4" t="s">
        <v>1263</v>
      </c>
      <c r="J12" s="8" t="s">
        <v>1263</v>
      </c>
      <c r="K12" s="8" t="b">
        <v>1</v>
      </c>
      <c r="L12" s="4">
        <v>531.69100000000003</v>
      </c>
      <c r="M12" s="8">
        <v>134</v>
      </c>
      <c r="N12" s="8">
        <v>44</v>
      </c>
      <c r="O12" s="8">
        <v>36</v>
      </c>
      <c r="P12" s="8">
        <v>54</v>
      </c>
      <c r="Q12" s="8" t="s">
        <v>187</v>
      </c>
      <c r="R12" s="8" t="s">
        <v>187</v>
      </c>
      <c r="S12" s="8" t="s">
        <v>187</v>
      </c>
      <c r="T12" s="8"/>
      <c r="U12" s="8"/>
      <c r="V12" s="8"/>
      <c r="W12" s="8"/>
      <c r="X12" s="48"/>
    </row>
    <row r="13" spans="1:24" s="4" customFormat="1" x14ac:dyDescent="0.2">
      <c r="A13" s="2" t="s">
        <v>34</v>
      </c>
      <c r="B13" s="4" t="s">
        <v>2319</v>
      </c>
      <c r="C13" s="2" t="s">
        <v>89</v>
      </c>
      <c r="D13" s="63" t="s">
        <v>88</v>
      </c>
      <c r="E13" s="8" t="s">
        <v>1403</v>
      </c>
      <c r="F13" s="34">
        <v>-0.74639999999999995</v>
      </c>
      <c r="G13" s="34">
        <v>0.21460000000000001</v>
      </c>
      <c r="H13" t="s">
        <v>1906</v>
      </c>
      <c r="I13" s="4" t="s">
        <v>1262</v>
      </c>
      <c r="J13" s="8" t="s">
        <v>1263</v>
      </c>
      <c r="K13" s="8" t="b">
        <v>0</v>
      </c>
      <c r="L13" s="4">
        <v>531.69100000000003</v>
      </c>
      <c r="M13" s="8">
        <v>134</v>
      </c>
      <c r="N13" s="8">
        <v>44</v>
      </c>
      <c r="O13" s="8">
        <v>36</v>
      </c>
      <c r="P13" s="8">
        <v>54</v>
      </c>
      <c r="Q13" s="8" t="s">
        <v>187</v>
      </c>
      <c r="R13" s="8" t="s">
        <v>187</v>
      </c>
      <c r="S13" s="8" t="s">
        <v>187</v>
      </c>
      <c r="T13" s="8"/>
      <c r="U13" s="8"/>
      <c r="V13" s="8"/>
      <c r="W13" s="8"/>
      <c r="X13" s="48"/>
    </row>
    <row r="14" spans="1:24" s="4" customFormat="1" x14ac:dyDescent="0.2">
      <c r="A14" s="2" t="s">
        <v>34</v>
      </c>
      <c r="B14" s="8" t="s">
        <v>2323</v>
      </c>
      <c r="C14" s="2" t="s">
        <v>150</v>
      </c>
      <c r="D14" s="63" t="s">
        <v>149</v>
      </c>
      <c r="E14" s="2" t="s">
        <v>1419</v>
      </c>
      <c r="F14" s="34">
        <v>3.4944000000000002</v>
      </c>
      <c r="G14" s="34">
        <v>0.92269999999999996</v>
      </c>
      <c r="H14" t="s">
        <v>1867</v>
      </c>
      <c r="I14" s="4" t="s">
        <v>1263</v>
      </c>
      <c r="J14" s="4" t="s">
        <v>1263</v>
      </c>
      <c r="K14" s="8" t="b">
        <v>1</v>
      </c>
      <c r="L14" s="4">
        <v>158.76900000000001</v>
      </c>
      <c r="M14" s="8">
        <v>40</v>
      </c>
      <c r="N14" s="8" t="s">
        <v>187</v>
      </c>
      <c r="O14" s="8">
        <v>40</v>
      </c>
      <c r="P14" s="8" t="s">
        <v>187</v>
      </c>
      <c r="Q14" s="8" t="s">
        <v>187</v>
      </c>
      <c r="R14" s="8" t="s">
        <v>187</v>
      </c>
      <c r="S14" s="8" t="s">
        <v>187</v>
      </c>
      <c r="T14" s="8"/>
      <c r="U14" s="8"/>
      <c r="V14" s="8"/>
      <c r="W14" s="8"/>
      <c r="X14" s="48"/>
    </row>
    <row r="15" spans="1:24" s="4" customFormat="1" x14ac:dyDescent="0.2">
      <c r="A15" s="2" t="s">
        <v>34</v>
      </c>
      <c r="B15" s="8" t="s">
        <v>2323</v>
      </c>
      <c r="C15" s="2" t="s">
        <v>150</v>
      </c>
      <c r="D15" s="63" t="s">
        <v>149</v>
      </c>
      <c r="E15" s="2" t="s">
        <v>1435</v>
      </c>
      <c r="F15" s="34">
        <v>4.5598000000000001</v>
      </c>
      <c r="G15" s="34">
        <v>1.2546999999999999</v>
      </c>
      <c r="H15" t="s">
        <v>1974</v>
      </c>
      <c r="I15" s="4" t="s">
        <v>1263</v>
      </c>
      <c r="J15" s="8" t="s">
        <v>1263</v>
      </c>
      <c r="K15" s="8" t="b">
        <v>1</v>
      </c>
      <c r="L15" s="4">
        <v>158.76900000000001</v>
      </c>
      <c r="M15" s="8">
        <v>40</v>
      </c>
      <c r="N15" s="8" t="s">
        <v>187</v>
      </c>
      <c r="O15" s="8">
        <v>40</v>
      </c>
      <c r="P15" s="8" t="s">
        <v>187</v>
      </c>
      <c r="Q15" s="8" t="s">
        <v>187</v>
      </c>
      <c r="R15" s="8" t="s">
        <v>187</v>
      </c>
      <c r="S15" s="8" t="s">
        <v>187</v>
      </c>
      <c r="T15" s="8"/>
      <c r="U15" s="8"/>
      <c r="V15" s="8"/>
      <c r="W15" s="8"/>
      <c r="X15" s="48"/>
    </row>
    <row r="16" spans="1:24" s="8" customFormat="1" x14ac:dyDescent="0.2">
      <c r="A16" s="2" t="s">
        <v>34</v>
      </c>
      <c r="B16" s="8" t="s">
        <v>2323</v>
      </c>
      <c r="C16" s="2" t="s">
        <v>150</v>
      </c>
      <c r="D16" s="63" t="s">
        <v>149</v>
      </c>
      <c r="E16" s="2" t="s">
        <v>13</v>
      </c>
      <c r="F16" s="34">
        <v>3.1324000000000001</v>
      </c>
      <c r="G16" s="34">
        <v>0.90690000000000004</v>
      </c>
      <c r="H16" t="s">
        <v>1699</v>
      </c>
      <c r="I16" s="4" t="s">
        <v>1263</v>
      </c>
      <c r="J16" s="8" t="s">
        <v>1263</v>
      </c>
      <c r="K16" s="8" t="b">
        <v>1</v>
      </c>
      <c r="L16" s="4">
        <v>158.76900000000001</v>
      </c>
      <c r="M16" s="8">
        <v>40</v>
      </c>
      <c r="N16" s="8" t="s">
        <v>187</v>
      </c>
      <c r="O16" s="8">
        <v>40</v>
      </c>
      <c r="P16" s="8" t="s">
        <v>187</v>
      </c>
      <c r="Q16" s="8" t="s">
        <v>187</v>
      </c>
      <c r="R16" s="8" t="s">
        <v>187</v>
      </c>
      <c r="S16" s="8" t="s">
        <v>187</v>
      </c>
      <c r="X16" s="48"/>
    </row>
    <row r="17" spans="1:24" s="8" customFormat="1" x14ac:dyDescent="0.2">
      <c r="A17" s="2" t="s">
        <v>34</v>
      </c>
      <c r="B17" s="8" t="s">
        <v>2325</v>
      </c>
      <c r="C17" s="2" t="s">
        <v>123</v>
      </c>
      <c r="D17" s="63" t="s">
        <v>122</v>
      </c>
      <c r="E17" s="2" t="s">
        <v>1411</v>
      </c>
      <c r="F17" s="34">
        <v>-2.2503000000000002</v>
      </c>
      <c r="G17" s="34">
        <v>0.60009999999999997</v>
      </c>
      <c r="H17" t="s">
        <v>1850</v>
      </c>
      <c r="I17" s="4" t="s">
        <v>1262</v>
      </c>
      <c r="J17" s="4" t="s">
        <v>1263</v>
      </c>
      <c r="K17" s="8" t="b">
        <v>0</v>
      </c>
      <c r="L17" s="4">
        <v>314.49400000000003</v>
      </c>
      <c r="M17" s="8">
        <v>79</v>
      </c>
      <c r="N17" s="8">
        <v>21</v>
      </c>
      <c r="O17" s="8">
        <v>29</v>
      </c>
      <c r="P17" s="8">
        <v>29</v>
      </c>
      <c r="Q17" s="8" t="s">
        <v>187</v>
      </c>
      <c r="R17" s="8" t="s">
        <v>187</v>
      </c>
      <c r="S17" s="8" t="s">
        <v>187</v>
      </c>
      <c r="X17" s="48"/>
    </row>
    <row r="18" spans="1:24" s="8" customFormat="1" x14ac:dyDescent="0.2">
      <c r="A18" s="2" t="s">
        <v>34</v>
      </c>
      <c r="B18" s="2" t="s">
        <v>1187</v>
      </c>
      <c r="C18" s="2" t="s">
        <v>105</v>
      </c>
      <c r="D18" s="63" t="s">
        <v>104</v>
      </c>
      <c r="E18" s="2" t="s">
        <v>18</v>
      </c>
      <c r="F18" s="34">
        <v>-1.3301000000000001</v>
      </c>
      <c r="G18" s="34">
        <v>0.33189999999999997</v>
      </c>
      <c r="H18" t="s">
        <v>2043</v>
      </c>
      <c r="I18" s="4" t="s">
        <v>1262</v>
      </c>
      <c r="J18" s="8" t="s">
        <v>1262</v>
      </c>
      <c r="K18" s="8" t="b">
        <v>1</v>
      </c>
      <c r="L18" s="4">
        <v>199.40299999999999</v>
      </c>
      <c r="M18" s="8">
        <v>50</v>
      </c>
      <c r="N18" s="8">
        <v>13</v>
      </c>
      <c r="O18" s="8">
        <v>17</v>
      </c>
      <c r="P18" s="8">
        <v>20</v>
      </c>
      <c r="Q18" s="8" t="s">
        <v>187</v>
      </c>
      <c r="R18" s="8" t="s">
        <v>187</v>
      </c>
      <c r="S18" s="8" t="s">
        <v>187</v>
      </c>
      <c r="X18" s="48"/>
    </row>
    <row r="19" spans="1:24" s="8" customFormat="1" x14ac:dyDescent="0.2">
      <c r="A19" s="2" t="s">
        <v>34</v>
      </c>
      <c r="B19" s="4" t="s">
        <v>2331</v>
      </c>
      <c r="C19" s="2" t="s">
        <v>101</v>
      </c>
      <c r="D19" s="63" t="s">
        <v>100</v>
      </c>
      <c r="E19" s="2" t="s">
        <v>1428</v>
      </c>
      <c r="F19" s="34">
        <v>0.86599999999999999</v>
      </c>
      <c r="G19" s="34">
        <v>0.24890000000000001</v>
      </c>
      <c r="H19" t="s">
        <v>1906</v>
      </c>
      <c r="I19" s="4" t="s">
        <v>1263</v>
      </c>
      <c r="J19" s="4" t="s">
        <v>1262</v>
      </c>
      <c r="K19" s="8" t="b">
        <v>0</v>
      </c>
      <c r="L19" s="4">
        <v>1289.52</v>
      </c>
      <c r="M19" s="8">
        <v>331</v>
      </c>
      <c r="N19" s="8">
        <v>158</v>
      </c>
      <c r="O19" s="8">
        <v>21</v>
      </c>
      <c r="P19" s="8">
        <v>152</v>
      </c>
      <c r="Q19" s="8" t="s">
        <v>187</v>
      </c>
      <c r="R19" s="8" t="s">
        <v>187</v>
      </c>
      <c r="S19" s="8" t="s">
        <v>187</v>
      </c>
      <c r="X19" s="48"/>
    </row>
    <row r="20" spans="1:24" s="8" customFormat="1" x14ac:dyDescent="0.2">
      <c r="A20" s="2" t="s">
        <v>34</v>
      </c>
      <c r="B20" s="4" t="s">
        <v>2331</v>
      </c>
      <c r="C20" s="2" t="s">
        <v>166</v>
      </c>
      <c r="D20" s="63" t="s">
        <v>165</v>
      </c>
      <c r="E20" s="2" t="s">
        <v>1419</v>
      </c>
      <c r="F20" s="34">
        <v>1.093</v>
      </c>
      <c r="G20" s="34">
        <v>0.28260000000000002</v>
      </c>
      <c r="H20" t="s">
        <v>1785</v>
      </c>
      <c r="I20" s="4" t="s">
        <v>1263</v>
      </c>
      <c r="J20" s="4" t="s">
        <v>1263</v>
      </c>
      <c r="K20" s="8" t="b">
        <v>1</v>
      </c>
      <c r="L20" s="4">
        <v>1289.52</v>
      </c>
      <c r="M20" s="8">
        <v>331</v>
      </c>
      <c r="N20" s="8">
        <v>158</v>
      </c>
      <c r="O20" s="8">
        <v>21</v>
      </c>
      <c r="P20" s="8">
        <v>152</v>
      </c>
      <c r="Q20" s="8" t="s">
        <v>187</v>
      </c>
      <c r="R20" s="8" t="s">
        <v>187</v>
      </c>
      <c r="S20" s="8" t="s">
        <v>187</v>
      </c>
      <c r="X20" s="48"/>
    </row>
    <row r="21" spans="1:24" s="8" customFormat="1" x14ac:dyDescent="0.2">
      <c r="A21" s="1" t="s">
        <v>34</v>
      </c>
      <c r="B21" s="7" t="s">
        <v>2334</v>
      </c>
      <c r="C21" s="1" t="s">
        <v>111</v>
      </c>
      <c r="D21" s="215" t="s">
        <v>110</v>
      </c>
      <c r="E21" s="1" t="s">
        <v>1411</v>
      </c>
      <c r="F21" s="216">
        <v>-2.1069</v>
      </c>
      <c r="G21" s="216">
        <v>0.4511</v>
      </c>
      <c r="H21" s="217" t="s">
        <v>1597</v>
      </c>
      <c r="I21" s="87" t="s">
        <v>1262</v>
      </c>
      <c r="J21" s="87" t="s">
        <v>1262</v>
      </c>
      <c r="K21" s="7" t="b">
        <v>1</v>
      </c>
      <c r="L21" s="87">
        <v>211.31899999999999</v>
      </c>
      <c r="M21" s="8">
        <v>53</v>
      </c>
      <c r="N21" s="7">
        <v>14</v>
      </c>
      <c r="O21" s="7">
        <v>14</v>
      </c>
      <c r="P21" s="7">
        <v>25</v>
      </c>
      <c r="Q21" s="8" t="s">
        <v>187</v>
      </c>
      <c r="R21" s="8" t="s">
        <v>187</v>
      </c>
      <c r="S21" s="8" t="s">
        <v>187</v>
      </c>
      <c r="T21" s="7"/>
      <c r="U21" s="7"/>
      <c r="V21" s="7"/>
      <c r="W21" s="7"/>
      <c r="X21" s="219"/>
    </row>
    <row r="22" spans="1:24" s="8" customFormat="1" x14ac:dyDescent="0.2">
      <c r="A22" s="2" t="s">
        <v>34</v>
      </c>
      <c r="B22" s="8" t="s">
        <v>2335</v>
      </c>
      <c r="C22" s="2" t="s">
        <v>152</v>
      </c>
      <c r="D22" s="63" t="s">
        <v>151</v>
      </c>
      <c r="E22" s="2" t="s">
        <v>17</v>
      </c>
      <c r="F22" s="34">
        <v>1.1704000000000001</v>
      </c>
      <c r="G22" s="34">
        <v>0.316</v>
      </c>
      <c r="H22" t="s">
        <v>1835</v>
      </c>
      <c r="I22" s="4" t="s">
        <v>1263</v>
      </c>
      <c r="J22" s="8" t="s">
        <v>1262</v>
      </c>
      <c r="K22" s="8" t="b">
        <v>0</v>
      </c>
      <c r="L22" s="4">
        <v>294.63400000000001</v>
      </c>
      <c r="M22" s="8">
        <v>74</v>
      </c>
      <c r="N22" s="8">
        <v>21</v>
      </c>
      <c r="O22" s="8">
        <v>30</v>
      </c>
      <c r="P22" s="8">
        <v>23</v>
      </c>
      <c r="Q22" s="8" t="s">
        <v>187</v>
      </c>
      <c r="R22" s="8" t="s">
        <v>187</v>
      </c>
      <c r="S22" s="8" t="s">
        <v>187</v>
      </c>
      <c r="X22" s="48"/>
    </row>
    <row r="23" spans="1:24" s="8" customFormat="1" x14ac:dyDescent="0.2">
      <c r="A23" s="2" t="s">
        <v>34</v>
      </c>
      <c r="B23" s="2" t="s">
        <v>2336</v>
      </c>
      <c r="C23" s="2" t="s">
        <v>135</v>
      </c>
      <c r="D23" s="63" t="s">
        <v>134</v>
      </c>
      <c r="E23" s="2" t="s">
        <v>1412</v>
      </c>
      <c r="F23" s="34">
        <v>-1.7808999999999999</v>
      </c>
      <c r="G23" s="34">
        <v>0.50790000000000002</v>
      </c>
      <c r="H23" t="s">
        <v>1963</v>
      </c>
      <c r="I23" s="4" t="s">
        <v>1262</v>
      </c>
      <c r="J23" s="4" t="s">
        <v>1262</v>
      </c>
      <c r="K23" s="8" t="b">
        <v>1</v>
      </c>
      <c r="L23" s="4">
        <v>239.11799999999999</v>
      </c>
      <c r="M23" s="8">
        <v>60</v>
      </c>
      <c r="N23" s="8">
        <v>19</v>
      </c>
      <c r="O23" s="8">
        <v>22</v>
      </c>
      <c r="P23" s="8">
        <v>19</v>
      </c>
      <c r="Q23" s="8" t="s">
        <v>187</v>
      </c>
      <c r="R23" s="8" t="s">
        <v>187</v>
      </c>
      <c r="S23" s="8" t="s">
        <v>187</v>
      </c>
      <c r="X23" s="48"/>
    </row>
    <row r="24" spans="1:24" s="8" customFormat="1" x14ac:dyDescent="0.2">
      <c r="A24" s="2" t="s">
        <v>34</v>
      </c>
      <c r="B24" s="8" t="s">
        <v>2227</v>
      </c>
      <c r="C24" s="2" t="s">
        <v>168</v>
      </c>
      <c r="D24" s="63" t="s">
        <v>167</v>
      </c>
      <c r="E24" s="2" t="s">
        <v>1425</v>
      </c>
      <c r="F24" s="34">
        <v>0.91520000000000001</v>
      </c>
      <c r="G24" s="34">
        <v>0.2205</v>
      </c>
      <c r="H24" t="s">
        <v>1816</v>
      </c>
      <c r="I24" s="4" t="s">
        <v>1263</v>
      </c>
      <c r="J24" s="4" t="s">
        <v>1262</v>
      </c>
      <c r="K24" s="8" t="b">
        <v>0</v>
      </c>
      <c r="L24" s="4">
        <v>1197.75</v>
      </c>
      <c r="M24" s="8">
        <v>305</v>
      </c>
      <c r="N24" s="8">
        <v>100</v>
      </c>
      <c r="O24" s="8">
        <v>88</v>
      </c>
      <c r="P24" s="8">
        <v>117</v>
      </c>
      <c r="Q24" s="8" t="s">
        <v>187</v>
      </c>
      <c r="R24" s="8" t="s">
        <v>187</v>
      </c>
      <c r="S24" s="8" t="s">
        <v>187</v>
      </c>
      <c r="X24" s="48"/>
    </row>
    <row r="25" spans="1:24" s="8" customFormat="1" x14ac:dyDescent="0.2">
      <c r="A25" s="2" t="s">
        <v>34</v>
      </c>
      <c r="B25" s="8" t="s">
        <v>2227</v>
      </c>
      <c r="C25" s="2" t="s">
        <v>168</v>
      </c>
      <c r="D25" s="63" t="s">
        <v>167</v>
      </c>
      <c r="E25" s="2" t="s">
        <v>1423</v>
      </c>
      <c r="F25" s="34">
        <v>0.44879999999999998</v>
      </c>
      <c r="G25" s="34">
        <v>0.11210000000000001</v>
      </c>
      <c r="H25" t="s">
        <v>2047</v>
      </c>
      <c r="I25" s="4" t="s">
        <v>1263</v>
      </c>
      <c r="J25" s="4" t="s">
        <v>1263</v>
      </c>
      <c r="K25" s="8" t="b">
        <v>1</v>
      </c>
      <c r="L25" s="4">
        <v>1197.75</v>
      </c>
      <c r="M25" s="8">
        <v>305</v>
      </c>
      <c r="N25" s="8">
        <v>100</v>
      </c>
      <c r="O25" s="8">
        <v>88</v>
      </c>
      <c r="P25" s="8">
        <v>117</v>
      </c>
      <c r="Q25" s="8" t="s">
        <v>187</v>
      </c>
      <c r="R25" s="8" t="s">
        <v>187</v>
      </c>
      <c r="S25" s="8" t="s">
        <v>187</v>
      </c>
      <c r="X25" s="48"/>
    </row>
    <row r="26" spans="1:24" s="8" customFormat="1" x14ac:dyDescent="0.2">
      <c r="A26" s="2" t="s">
        <v>34</v>
      </c>
      <c r="B26" s="8" t="s">
        <v>2339</v>
      </c>
      <c r="C26" s="2" t="s">
        <v>111</v>
      </c>
      <c r="D26" s="63" t="s">
        <v>110</v>
      </c>
      <c r="E26" s="2" t="s">
        <v>1432</v>
      </c>
      <c r="F26" s="34">
        <v>-1.4211</v>
      </c>
      <c r="G26" s="34">
        <v>0.36330000000000001</v>
      </c>
      <c r="H26" t="s">
        <v>2359</v>
      </c>
      <c r="I26" s="4" t="s">
        <v>1262</v>
      </c>
      <c r="J26" s="8" t="s">
        <v>1262</v>
      </c>
      <c r="K26" s="8" t="b">
        <v>1</v>
      </c>
      <c r="L26" s="4">
        <v>135.54300000000001</v>
      </c>
      <c r="M26" s="8">
        <v>35</v>
      </c>
      <c r="N26" s="8" t="s">
        <v>187</v>
      </c>
      <c r="O26" s="8">
        <v>23</v>
      </c>
      <c r="P26" s="8">
        <v>12</v>
      </c>
      <c r="Q26" s="8" t="s">
        <v>187</v>
      </c>
      <c r="R26" s="8" t="s">
        <v>187</v>
      </c>
      <c r="S26" s="8" t="s">
        <v>187</v>
      </c>
      <c r="X26" s="48"/>
    </row>
    <row r="27" spans="1:24" s="8" customFormat="1" x14ac:dyDescent="0.2">
      <c r="A27" s="2" t="s">
        <v>34</v>
      </c>
      <c r="B27" s="8" t="s">
        <v>2339</v>
      </c>
      <c r="C27" s="2" t="s">
        <v>139</v>
      </c>
      <c r="D27" s="63" t="s">
        <v>138</v>
      </c>
      <c r="E27" s="2" t="s">
        <v>1436</v>
      </c>
      <c r="F27" s="34">
        <v>5.7416999999999998</v>
      </c>
      <c r="G27" s="34">
        <v>1.4934000000000001</v>
      </c>
      <c r="H27" t="s">
        <v>1838</v>
      </c>
      <c r="I27" s="4" t="s">
        <v>1263</v>
      </c>
      <c r="J27" s="4" t="s">
        <v>1263</v>
      </c>
      <c r="K27" s="8" t="b">
        <v>1</v>
      </c>
      <c r="L27" s="4">
        <v>135.54300000000001</v>
      </c>
      <c r="M27" s="8">
        <v>35</v>
      </c>
      <c r="N27" s="8" t="s">
        <v>187</v>
      </c>
      <c r="O27" s="8">
        <v>23</v>
      </c>
      <c r="P27" s="8">
        <v>12</v>
      </c>
      <c r="Q27" s="8" t="s">
        <v>187</v>
      </c>
      <c r="R27" s="8" t="s">
        <v>187</v>
      </c>
      <c r="S27" s="8" t="s">
        <v>187</v>
      </c>
      <c r="X27" s="48"/>
    </row>
    <row r="28" spans="1:24" s="8" customFormat="1" x14ac:dyDescent="0.2">
      <c r="A28" s="2" t="s">
        <v>34</v>
      </c>
      <c r="B28" s="8" t="s">
        <v>2341</v>
      </c>
      <c r="C28" s="2" t="s">
        <v>93</v>
      </c>
      <c r="D28" s="63" t="s">
        <v>92</v>
      </c>
      <c r="E28" s="8" t="s">
        <v>1402</v>
      </c>
      <c r="F28" s="34">
        <v>-1.5154000000000001</v>
      </c>
      <c r="G28" s="34">
        <v>0.40749999999999997</v>
      </c>
      <c r="H28" t="s">
        <v>1706</v>
      </c>
      <c r="I28" s="4" t="s">
        <v>1262</v>
      </c>
      <c r="J28" s="8" t="s">
        <v>1262</v>
      </c>
      <c r="K28" s="8" t="b">
        <v>1</v>
      </c>
      <c r="L28" s="4">
        <v>273.74900000000002</v>
      </c>
      <c r="M28" s="8">
        <v>69</v>
      </c>
      <c r="N28" s="8" t="s">
        <v>187</v>
      </c>
      <c r="O28" s="8">
        <v>52</v>
      </c>
      <c r="P28" s="8">
        <v>17</v>
      </c>
      <c r="Q28" s="8" t="s">
        <v>187</v>
      </c>
      <c r="R28" s="8" t="s">
        <v>187</v>
      </c>
      <c r="S28" s="8" t="s">
        <v>187</v>
      </c>
      <c r="X28" s="48"/>
    </row>
    <row r="29" spans="1:24" s="8" customFormat="1" x14ac:dyDescent="0.2">
      <c r="A29" s="2" t="s">
        <v>34</v>
      </c>
      <c r="B29" s="4" t="s">
        <v>2343</v>
      </c>
      <c r="C29" s="2" t="s">
        <v>154</v>
      </c>
      <c r="D29" s="63" t="s">
        <v>153</v>
      </c>
      <c r="E29" s="2" t="s">
        <v>9</v>
      </c>
      <c r="F29" s="34">
        <v>-0.48620000000000002</v>
      </c>
      <c r="G29" s="34">
        <v>0.1188</v>
      </c>
      <c r="H29" t="s">
        <v>1817</v>
      </c>
      <c r="I29" s="4" t="s">
        <v>1262</v>
      </c>
      <c r="J29" s="8" t="s">
        <v>187</v>
      </c>
      <c r="K29" s="8" t="b">
        <v>0</v>
      </c>
      <c r="L29" s="4">
        <v>511.95100000000002</v>
      </c>
      <c r="M29" s="8">
        <v>129</v>
      </c>
      <c r="N29" s="8">
        <v>29</v>
      </c>
      <c r="O29" s="8">
        <v>47</v>
      </c>
      <c r="P29" s="8">
        <v>53</v>
      </c>
      <c r="Q29" s="8" t="s">
        <v>187</v>
      </c>
      <c r="R29" s="8" t="s">
        <v>187</v>
      </c>
      <c r="S29" s="8" t="s">
        <v>187</v>
      </c>
      <c r="X29" s="48"/>
    </row>
    <row r="30" spans="1:24" s="8" customFormat="1" x14ac:dyDescent="0.2">
      <c r="A30" s="2" t="s">
        <v>34</v>
      </c>
      <c r="B30" s="4" t="s">
        <v>2343</v>
      </c>
      <c r="C30" s="2" t="s">
        <v>154</v>
      </c>
      <c r="D30" s="63" t="s">
        <v>153</v>
      </c>
      <c r="E30" s="2" t="s">
        <v>7</v>
      </c>
      <c r="F30" s="34">
        <v>-1.3288</v>
      </c>
      <c r="G30" s="34">
        <v>0.3805</v>
      </c>
      <c r="H30" t="s">
        <v>1873</v>
      </c>
      <c r="I30" s="4" t="s">
        <v>1262</v>
      </c>
      <c r="J30" s="4" t="s">
        <v>187</v>
      </c>
      <c r="K30" s="8" t="b">
        <v>0</v>
      </c>
      <c r="L30" s="4">
        <v>511.95100000000002</v>
      </c>
      <c r="M30" s="8">
        <v>129</v>
      </c>
      <c r="N30" s="8">
        <v>29</v>
      </c>
      <c r="O30" s="8">
        <v>47</v>
      </c>
      <c r="P30" s="8">
        <v>53</v>
      </c>
      <c r="Q30" s="8" t="s">
        <v>187</v>
      </c>
      <c r="R30" s="8" t="s">
        <v>187</v>
      </c>
      <c r="S30" s="8" t="s">
        <v>187</v>
      </c>
      <c r="X30" s="48"/>
    </row>
    <row r="31" spans="1:24" s="8" customFormat="1" x14ac:dyDescent="0.2">
      <c r="A31" s="2" t="s">
        <v>34</v>
      </c>
      <c r="B31" s="8" t="s">
        <v>2352</v>
      </c>
      <c r="C31" s="2" t="s">
        <v>170</v>
      </c>
      <c r="D31" s="63" t="s">
        <v>169</v>
      </c>
      <c r="E31" s="8" t="s">
        <v>1400</v>
      </c>
      <c r="F31" s="34">
        <v>-0.80640000000000001</v>
      </c>
      <c r="G31" s="34">
        <v>0.23300000000000001</v>
      </c>
      <c r="H31" t="s">
        <v>1786</v>
      </c>
      <c r="I31" s="4" t="s">
        <v>1262</v>
      </c>
      <c r="J31" s="4" t="s">
        <v>1262</v>
      </c>
      <c r="K31" s="8" t="b">
        <v>1</v>
      </c>
      <c r="L31" s="4">
        <v>393.03699999999998</v>
      </c>
      <c r="M31" s="8">
        <v>99</v>
      </c>
      <c r="N31" s="8">
        <v>23</v>
      </c>
      <c r="O31" s="8">
        <v>54</v>
      </c>
      <c r="P31" s="8">
        <v>22</v>
      </c>
      <c r="Q31" s="8" t="s">
        <v>187</v>
      </c>
      <c r="R31" s="8" t="s">
        <v>187</v>
      </c>
      <c r="S31" s="8" t="s">
        <v>187</v>
      </c>
      <c r="X31" s="48"/>
    </row>
    <row r="32" spans="1:24" s="8" customFormat="1" x14ac:dyDescent="0.2">
      <c r="A32" s="2" t="s">
        <v>34</v>
      </c>
      <c r="B32" s="8" t="s">
        <v>2352</v>
      </c>
      <c r="C32" s="2" t="s">
        <v>111</v>
      </c>
      <c r="D32" s="63" t="s">
        <v>110</v>
      </c>
      <c r="E32" s="2" t="s">
        <v>1432</v>
      </c>
      <c r="F32" s="34">
        <v>-1.0883</v>
      </c>
      <c r="G32" s="34">
        <v>0.27179999999999999</v>
      </c>
      <c r="H32" t="s">
        <v>1833</v>
      </c>
      <c r="I32" s="4" t="s">
        <v>1262</v>
      </c>
      <c r="J32" s="8" t="s">
        <v>1262</v>
      </c>
      <c r="K32" s="8" t="b">
        <v>1</v>
      </c>
      <c r="L32" s="4">
        <v>393.03699999999998</v>
      </c>
      <c r="M32" s="8">
        <v>99</v>
      </c>
      <c r="N32" s="8">
        <v>23</v>
      </c>
      <c r="O32" s="8">
        <v>54</v>
      </c>
      <c r="P32" s="8">
        <v>22</v>
      </c>
      <c r="Q32" s="8" t="s">
        <v>187</v>
      </c>
      <c r="R32" s="8" t="s">
        <v>187</v>
      </c>
      <c r="S32" s="8" t="s">
        <v>187</v>
      </c>
      <c r="X32" s="48"/>
    </row>
    <row r="33" spans="1:24" s="8" customFormat="1" x14ac:dyDescent="0.2">
      <c r="A33" s="2" t="s">
        <v>34</v>
      </c>
      <c r="B33" s="2" t="s">
        <v>2355</v>
      </c>
      <c r="C33" s="2" t="s">
        <v>1270</v>
      </c>
      <c r="D33" s="74" t="s">
        <v>175</v>
      </c>
      <c r="E33" s="2" t="s">
        <v>8</v>
      </c>
      <c r="F33" s="34">
        <v>2.1840999999999999</v>
      </c>
      <c r="G33" s="34">
        <v>0.62080000000000002</v>
      </c>
      <c r="H33" t="s">
        <v>1958</v>
      </c>
      <c r="I33" s="4" t="s">
        <v>1263</v>
      </c>
      <c r="J33" s="8" t="s">
        <v>1263</v>
      </c>
      <c r="K33" s="8" t="b">
        <v>1</v>
      </c>
      <c r="L33" s="4">
        <v>330.28399999999999</v>
      </c>
      <c r="M33" s="8">
        <v>83</v>
      </c>
      <c r="N33" s="8">
        <v>24</v>
      </c>
      <c r="O33" s="8">
        <v>18</v>
      </c>
      <c r="P33" s="8">
        <v>41</v>
      </c>
      <c r="Q33" s="8" t="s">
        <v>187</v>
      </c>
      <c r="R33" s="8" t="s">
        <v>187</v>
      </c>
      <c r="S33" s="8" t="s">
        <v>187</v>
      </c>
      <c r="X33" s="48"/>
    </row>
    <row r="34" spans="1:24" s="8" customFormat="1" x14ac:dyDescent="0.2">
      <c r="A34" s="2" t="s">
        <v>34</v>
      </c>
      <c r="B34" s="2" t="s">
        <v>2355</v>
      </c>
      <c r="C34" s="2" t="s">
        <v>1270</v>
      </c>
      <c r="D34" s="74" t="s">
        <v>175</v>
      </c>
      <c r="E34" s="8" t="s">
        <v>1431</v>
      </c>
      <c r="F34" s="34">
        <v>5.0641999999999996</v>
      </c>
      <c r="G34" s="34">
        <v>1.4593</v>
      </c>
      <c r="H34" t="s">
        <v>1901</v>
      </c>
      <c r="I34" s="4" t="s">
        <v>1263</v>
      </c>
      <c r="J34" s="8" t="s">
        <v>187</v>
      </c>
      <c r="K34" s="8" t="b">
        <v>0</v>
      </c>
      <c r="L34" s="4">
        <v>330.28399999999999</v>
      </c>
      <c r="M34" s="8">
        <v>83</v>
      </c>
      <c r="N34" s="8">
        <v>24</v>
      </c>
      <c r="O34" s="8">
        <v>18</v>
      </c>
      <c r="P34" s="8">
        <v>41</v>
      </c>
      <c r="Q34" s="8" t="s">
        <v>187</v>
      </c>
      <c r="R34" s="8" t="s">
        <v>187</v>
      </c>
      <c r="S34" s="8" t="s">
        <v>187</v>
      </c>
      <c r="X34" s="48"/>
    </row>
    <row r="35" spans="1:24" s="8" customFormat="1" x14ac:dyDescent="0.2">
      <c r="A35" s="2" t="s">
        <v>34</v>
      </c>
      <c r="B35" s="2" t="s">
        <v>2355</v>
      </c>
      <c r="C35" s="2" t="s">
        <v>1270</v>
      </c>
      <c r="D35" s="74" t="s">
        <v>175</v>
      </c>
      <c r="E35" s="2" t="s">
        <v>1432</v>
      </c>
      <c r="F35" s="34">
        <v>1.6276999999999999</v>
      </c>
      <c r="G35" s="34">
        <v>0.47039999999999998</v>
      </c>
      <c r="H35" t="s">
        <v>1786</v>
      </c>
      <c r="I35" s="4" t="s">
        <v>1263</v>
      </c>
      <c r="J35" s="8" t="s">
        <v>1263</v>
      </c>
      <c r="K35" s="8" t="b">
        <v>1</v>
      </c>
      <c r="L35" s="4">
        <v>330.28399999999999</v>
      </c>
      <c r="M35" s="8">
        <v>83</v>
      </c>
      <c r="N35" s="8">
        <v>24</v>
      </c>
      <c r="O35" s="8">
        <v>18</v>
      </c>
      <c r="P35" s="8">
        <v>41</v>
      </c>
      <c r="Q35" s="8" t="s">
        <v>187</v>
      </c>
      <c r="R35" s="8" t="s">
        <v>187</v>
      </c>
      <c r="S35" s="8" t="s">
        <v>187</v>
      </c>
      <c r="X35" s="48"/>
    </row>
    <row r="36" spans="1:24" s="4" customFormat="1" x14ac:dyDescent="0.2">
      <c r="A36" s="4" t="s">
        <v>72</v>
      </c>
      <c r="B36" s="4" t="s">
        <v>2307</v>
      </c>
      <c r="C36" s="4" t="s">
        <v>168</v>
      </c>
      <c r="D36" s="64" t="s">
        <v>167</v>
      </c>
      <c r="E36" s="2" t="s">
        <v>1421</v>
      </c>
      <c r="F36" s="34">
        <v>1.8545</v>
      </c>
      <c r="G36" s="34">
        <v>0.56840000000000002</v>
      </c>
      <c r="H36" t="s">
        <v>1869</v>
      </c>
      <c r="I36" s="4" t="s">
        <v>1263</v>
      </c>
      <c r="J36" s="4" t="s">
        <v>1262</v>
      </c>
      <c r="K36" s="8" t="b">
        <v>0</v>
      </c>
      <c r="L36" s="4">
        <v>135.17099999999999</v>
      </c>
      <c r="M36" s="8">
        <v>34</v>
      </c>
      <c r="N36" s="4" t="s">
        <v>187</v>
      </c>
      <c r="O36" s="4">
        <v>24</v>
      </c>
      <c r="P36" s="4">
        <v>10</v>
      </c>
      <c r="Q36" s="4" t="s">
        <v>187</v>
      </c>
      <c r="R36" s="4" t="s">
        <v>187</v>
      </c>
      <c r="S36" s="8" t="s">
        <v>187</v>
      </c>
    </row>
    <row r="37" spans="1:24" s="4" customFormat="1" x14ac:dyDescent="0.2">
      <c r="A37" s="4" t="s">
        <v>72</v>
      </c>
      <c r="B37" s="4" t="s">
        <v>2307</v>
      </c>
      <c r="C37" s="4" t="s">
        <v>164</v>
      </c>
      <c r="D37" s="64" t="s">
        <v>163</v>
      </c>
      <c r="E37" s="2" t="s">
        <v>1427</v>
      </c>
      <c r="F37" s="34">
        <v>-3.0739999999999998</v>
      </c>
      <c r="G37" s="34">
        <v>0.94499999999999995</v>
      </c>
      <c r="H37" t="s">
        <v>1869</v>
      </c>
      <c r="I37" s="8" t="s">
        <v>1262</v>
      </c>
      <c r="J37" s="4" t="s">
        <v>1263</v>
      </c>
      <c r="K37" s="8" t="b">
        <v>0</v>
      </c>
      <c r="L37" s="4">
        <v>135.17099999999999</v>
      </c>
      <c r="M37" s="8">
        <v>34</v>
      </c>
      <c r="N37" s="4" t="s">
        <v>187</v>
      </c>
      <c r="O37" s="4">
        <v>24</v>
      </c>
      <c r="P37" s="4">
        <v>10</v>
      </c>
      <c r="Q37" s="4" t="s">
        <v>187</v>
      </c>
      <c r="R37" s="4" t="s">
        <v>187</v>
      </c>
      <c r="S37" s="8" t="s">
        <v>187</v>
      </c>
    </row>
    <row r="38" spans="1:24" s="4" customFormat="1" x14ac:dyDescent="0.2">
      <c r="A38" s="4" t="s">
        <v>72</v>
      </c>
      <c r="B38" s="4" t="s">
        <v>2310</v>
      </c>
      <c r="C38" s="4" t="s">
        <v>123</v>
      </c>
      <c r="D38" s="64" t="s">
        <v>122</v>
      </c>
      <c r="E38" s="8" t="s">
        <v>1431</v>
      </c>
      <c r="F38" s="34">
        <v>-4.4105999999999996</v>
      </c>
      <c r="G38" s="34">
        <v>1.2833000000000001</v>
      </c>
      <c r="H38" t="s">
        <v>1683</v>
      </c>
      <c r="I38" s="8" t="s">
        <v>1262</v>
      </c>
      <c r="J38" s="8" t="s">
        <v>187</v>
      </c>
      <c r="K38" s="8" t="b">
        <v>0</v>
      </c>
      <c r="L38" s="4">
        <v>708.20600000000002</v>
      </c>
      <c r="M38" s="8">
        <v>181</v>
      </c>
      <c r="N38" s="4">
        <v>49</v>
      </c>
      <c r="O38" s="4">
        <v>48</v>
      </c>
      <c r="P38" s="4">
        <v>84</v>
      </c>
      <c r="Q38" s="4" t="s">
        <v>187</v>
      </c>
      <c r="R38" s="4" t="s">
        <v>187</v>
      </c>
      <c r="S38" s="8" t="s">
        <v>187</v>
      </c>
    </row>
    <row r="39" spans="1:24" s="4" customFormat="1" x14ac:dyDescent="0.2">
      <c r="A39" s="4" t="s">
        <v>72</v>
      </c>
      <c r="B39" s="4" t="s">
        <v>2310</v>
      </c>
      <c r="C39" s="4" t="s">
        <v>168</v>
      </c>
      <c r="D39" s="64" t="s">
        <v>167</v>
      </c>
      <c r="E39" s="8" t="s">
        <v>1405</v>
      </c>
      <c r="F39" s="34">
        <v>0.78549999999999998</v>
      </c>
      <c r="G39" s="34">
        <v>0.21940000000000001</v>
      </c>
      <c r="H39" t="s">
        <v>1749</v>
      </c>
      <c r="I39" s="4" t="s">
        <v>1263</v>
      </c>
      <c r="J39" s="8" t="s">
        <v>1263</v>
      </c>
      <c r="K39" s="8" t="b">
        <v>1</v>
      </c>
      <c r="L39" s="4">
        <v>708.20600000000002</v>
      </c>
      <c r="M39" s="8">
        <v>181</v>
      </c>
      <c r="N39" s="4">
        <v>49</v>
      </c>
      <c r="O39" s="4">
        <v>48</v>
      </c>
      <c r="P39" s="4">
        <v>84</v>
      </c>
      <c r="Q39" s="4" t="s">
        <v>187</v>
      </c>
      <c r="R39" s="4" t="s">
        <v>187</v>
      </c>
      <c r="S39" s="8" t="s">
        <v>187</v>
      </c>
      <c r="X39" s="8"/>
    </row>
    <row r="40" spans="1:24" s="4" customFormat="1" x14ac:dyDescent="0.2">
      <c r="A40" s="4" t="s">
        <v>72</v>
      </c>
      <c r="B40" s="4" t="s">
        <v>2311</v>
      </c>
      <c r="C40" s="4" t="s">
        <v>156</v>
      </c>
      <c r="D40" s="64" t="s">
        <v>155</v>
      </c>
      <c r="E40" s="2" t="s">
        <v>1435</v>
      </c>
      <c r="F40" s="34">
        <v>2.1438999999999999</v>
      </c>
      <c r="G40" s="34">
        <v>0.65539999999999998</v>
      </c>
      <c r="H40" t="s">
        <v>1869</v>
      </c>
      <c r="I40" s="4" t="s">
        <v>1263</v>
      </c>
      <c r="J40" s="8" t="s">
        <v>1263</v>
      </c>
      <c r="K40" s="8" t="b">
        <v>1</v>
      </c>
      <c r="L40" s="4">
        <v>171.12700000000001</v>
      </c>
      <c r="M40" s="8">
        <v>43</v>
      </c>
      <c r="N40" s="4">
        <v>10</v>
      </c>
      <c r="O40" s="4">
        <v>20</v>
      </c>
      <c r="P40" s="4">
        <v>13</v>
      </c>
      <c r="Q40" s="4" t="s">
        <v>187</v>
      </c>
      <c r="R40" s="4" t="s">
        <v>187</v>
      </c>
      <c r="S40" s="8" t="s">
        <v>187</v>
      </c>
      <c r="X40" s="8"/>
    </row>
    <row r="41" spans="1:24" s="4" customFormat="1" x14ac:dyDescent="0.2">
      <c r="A41" s="4" t="s">
        <v>72</v>
      </c>
      <c r="B41" s="4" t="s">
        <v>2311</v>
      </c>
      <c r="C41" s="4" t="s">
        <v>156</v>
      </c>
      <c r="D41" s="64" t="s">
        <v>155</v>
      </c>
      <c r="E41" s="2" t="s">
        <v>1436</v>
      </c>
      <c r="F41" s="34">
        <v>1.5742</v>
      </c>
      <c r="G41" s="34">
        <v>0.46629999999999999</v>
      </c>
      <c r="H41" t="s">
        <v>2121</v>
      </c>
      <c r="I41" s="4" t="s">
        <v>1263</v>
      </c>
      <c r="J41" s="4" t="s">
        <v>1263</v>
      </c>
      <c r="K41" s="8" t="b">
        <v>1</v>
      </c>
      <c r="L41" s="4">
        <v>171.12700000000001</v>
      </c>
      <c r="M41" s="8">
        <v>43</v>
      </c>
      <c r="N41" s="4">
        <v>10</v>
      </c>
      <c r="O41" s="4">
        <v>20</v>
      </c>
      <c r="P41" s="4">
        <v>13</v>
      </c>
      <c r="Q41" s="4" t="s">
        <v>187</v>
      </c>
      <c r="R41" s="4" t="s">
        <v>187</v>
      </c>
      <c r="S41" s="8" t="s">
        <v>187</v>
      </c>
    </row>
    <row r="42" spans="1:24" s="4" customFormat="1" x14ac:dyDescent="0.2">
      <c r="A42" s="4" t="s">
        <v>72</v>
      </c>
      <c r="B42" s="4" t="s">
        <v>2312</v>
      </c>
      <c r="C42" s="4" t="s">
        <v>150</v>
      </c>
      <c r="D42" s="64" t="s">
        <v>149</v>
      </c>
      <c r="E42" s="8" t="s">
        <v>1400</v>
      </c>
      <c r="F42" s="34">
        <v>4.1139999999999999</v>
      </c>
      <c r="G42" s="34">
        <v>1.1889000000000001</v>
      </c>
      <c r="H42" t="s">
        <v>1786</v>
      </c>
      <c r="I42" s="4" t="s">
        <v>1263</v>
      </c>
      <c r="J42" s="4" t="s">
        <v>1263</v>
      </c>
      <c r="K42" s="8" t="b">
        <v>1</v>
      </c>
      <c r="L42" s="4">
        <v>202.32499999999999</v>
      </c>
      <c r="M42" s="8">
        <v>51</v>
      </c>
      <c r="N42" s="4" t="s">
        <v>187</v>
      </c>
      <c r="O42" s="4">
        <v>31</v>
      </c>
      <c r="P42" s="4">
        <v>20</v>
      </c>
      <c r="Q42" s="4" t="s">
        <v>187</v>
      </c>
      <c r="R42" s="4" t="s">
        <v>187</v>
      </c>
      <c r="S42" s="8" t="s">
        <v>187</v>
      </c>
    </row>
    <row r="43" spans="1:24" s="4" customFormat="1" x14ac:dyDescent="0.2">
      <c r="A43" s="4" t="s">
        <v>72</v>
      </c>
      <c r="B43" s="8" t="s">
        <v>2316</v>
      </c>
      <c r="C43" s="4" t="s">
        <v>87</v>
      </c>
      <c r="D43" s="64" t="s">
        <v>86</v>
      </c>
      <c r="E43" s="2" t="s">
        <v>1436</v>
      </c>
      <c r="F43" s="34">
        <v>3.6265999999999998</v>
      </c>
      <c r="G43" s="34">
        <v>0.98570000000000002</v>
      </c>
      <c r="H43" t="s">
        <v>1681</v>
      </c>
      <c r="I43" s="4" t="s">
        <v>1263</v>
      </c>
      <c r="J43" s="4" t="s">
        <v>1263</v>
      </c>
      <c r="K43" s="8" t="b">
        <v>1</v>
      </c>
      <c r="L43" s="4">
        <v>115.434</v>
      </c>
      <c r="M43" s="8">
        <v>29</v>
      </c>
      <c r="N43" s="4" t="s">
        <v>187</v>
      </c>
      <c r="O43" s="4">
        <v>19</v>
      </c>
      <c r="P43" s="4">
        <v>10</v>
      </c>
      <c r="Q43" s="4" t="s">
        <v>187</v>
      </c>
      <c r="R43" s="4" t="s">
        <v>187</v>
      </c>
      <c r="S43" s="8" t="s">
        <v>187</v>
      </c>
    </row>
    <row r="44" spans="1:24" s="4" customFormat="1" x14ac:dyDescent="0.2">
      <c r="A44" s="4" t="s">
        <v>72</v>
      </c>
      <c r="B44" s="4" t="s">
        <v>2319</v>
      </c>
      <c r="C44" s="4" t="s">
        <v>129</v>
      </c>
      <c r="D44" s="64" t="s">
        <v>128</v>
      </c>
      <c r="E44" s="8" t="s">
        <v>1404</v>
      </c>
      <c r="F44" s="34">
        <v>-2.8065000000000002</v>
      </c>
      <c r="G44" s="34">
        <v>0.76329999999999998</v>
      </c>
      <c r="H44" t="s">
        <v>1782</v>
      </c>
      <c r="I44" s="8" t="s">
        <v>1262</v>
      </c>
      <c r="J44" s="8" t="s">
        <v>1263</v>
      </c>
      <c r="K44" s="8" t="b">
        <v>0</v>
      </c>
      <c r="L44" s="4">
        <v>190.946</v>
      </c>
      <c r="M44" s="8">
        <v>48</v>
      </c>
      <c r="N44" s="4">
        <v>12</v>
      </c>
      <c r="O44" s="4">
        <v>17</v>
      </c>
      <c r="P44" s="4">
        <v>19</v>
      </c>
      <c r="Q44" s="4" t="s">
        <v>187</v>
      </c>
      <c r="R44" s="4" t="s">
        <v>187</v>
      </c>
      <c r="S44" s="8" t="s">
        <v>187</v>
      </c>
      <c r="X44" s="8"/>
    </row>
    <row r="45" spans="1:24" s="4" customFormat="1" x14ac:dyDescent="0.2">
      <c r="A45" s="4" t="s">
        <v>72</v>
      </c>
      <c r="B45" s="8" t="s">
        <v>2321</v>
      </c>
      <c r="C45" s="4" t="s">
        <v>170</v>
      </c>
      <c r="D45" s="64" t="s">
        <v>169</v>
      </c>
      <c r="E45" s="4" t="s">
        <v>7</v>
      </c>
      <c r="F45" s="34">
        <v>-2.2328999999999999</v>
      </c>
      <c r="G45" s="34">
        <v>0.67259999999999998</v>
      </c>
      <c r="H45" t="s">
        <v>2007</v>
      </c>
      <c r="I45" s="8" t="s">
        <v>1262</v>
      </c>
      <c r="J45" s="4" t="s">
        <v>1262</v>
      </c>
      <c r="K45" s="8" t="b">
        <v>1</v>
      </c>
      <c r="L45" s="4">
        <v>433.78699999999998</v>
      </c>
      <c r="M45" s="8">
        <v>110</v>
      </c>
      <c r="N45" s="4">
        <v>36</v>
      </c>
      <c r="O45" s="4">
        <v>22</v>
      </c>
      <c r="P45" s="4">
        <v>52</v>
      </c>
      <c r="Q45" s="4" t="s">
        <v>187</v>
      </c>
      <c r="R45" s="4" t="s">
        <v>187</v>
      </c>
      <c r="S45" s="8" t="s">
        <v>187</v>
      </c>
    </row>
    <row r="46" spans="1:24" s="4" customFormat="1" x14ac:dyDescent="0.2">
      <c r="A46" s="4" t="s">
        <v>72</v>
      </c>
      <c r="B46" s="4" t="s">
        <v>2331</v>
      </c>
      <c r="C46" s="4" t="s">
        <v>107</v>
      </c>
      <c r="D46" s="64" t="s">
        <v>106</v>
      </c>
      <c r="E46" s="2" t="s">
        <v>1427</v>
      </c>
      <c r="F46" s="34">
        <v>0.58120000000000005</v>
      </c>
      <c r="G46" s="34">
        <v>0.14460000000000001</v>
      </c>
      <c r="H46" t="s">
        <v>1980</v>
      </c>
      <c r="I46" s="4" t="s">
        <v>1263</v>
      </c>
      <c r="J46" s="4" t="s">
        <v>1262</v>
      </c>
      <c r="K46" s="8" t="b">
        <v>0</v>
      </c>
      <c r="L46" s="4">
        <v>696.67100000000005</v>
      </c>
      <c r="M46" s="8">
        <v>179</v>
      </c>
      <c r="N46" s="4">
        <v>87</v>
      </c>
      <c r="O46" s="4">
        <v>26</v>
      </c>
      <c r="P46" s="4">
        <v>66</v>
      </c>
      <c r="Q46" s="4" t="s">
        <v>187</v>
      </c>
      <c r="R46" s="4" t="s">
        <v>187</v>
      </c>
      <c r="S46" s="8" t="s">
        <v>187</v>
      </c>
    </row>
    <row r="47" spans="1:24" s="4" customFormat="1" x14ac:dyDescent="0.2">
      <c r="A47" s="4" t="s">
        <v>72</v>
      </c>
      <c r="B47" s="4" t="s">
        <v>2331</v>
      </c>
      <c r="C47" s="4" t="s">
        <v>107</v>
      </c>
      <c r="D47" s="64" t="s">
        <v>106</v>
      </c>
      <c r="E47" s="8" t="s">
        <v>1431</v>
      </c>
      <c r="F47" s="34">
        <v>0.51090000000000002</v>
      </c>
      <c r="G47" s="34">
        <v>0.14949999999999999</v>
      </c>
      <c r="H47" t="s">
        <v>1888</v>
      </c>
      <c r="I47" s="4" t="s">
        <v>1263</v>
      </c>
      <c r="J47" s="8" t="s">
        <v>1262</v>
      </c>
      <c r="K47" s="8" t="b">
        <v>0</v>
      </c>
      <c r="L47" s="4">
        <v>696.67100000000005</v>
      </c>
      <c r="M47" s="8">
        <v>179</v>
      </c>
      <c r="N47" s="4">
        <v>87</v>
      </c>
      <c r="O47" s="4">
        <v>26</v>
      </c>
      <c r="P47" s="4">
        <v>66</v>
      </c>
      <c r="Q47" s="4" t="s">
        <v>187</v>
      </c>
      <c r="R47" s="4" t="s">
        <v>187</v>
      </c>
      <c r="S47" s="8" t="s">
        <v>187</v>
      </c>
    </row>
    <row r="48" spans="1:24" s="4" customFormat="1" x14ac:dyDescent="0.2">
      <c r="A48" s="4" t="s">
        <v>72</v>
      </c>
      <c r="B48" s="4" t="s">
        <v>2331</v>
      </c>
      <c r="C48" s="4" t="s">
        <v>107</v>
      </c>
      <c r="D48" s="64" t="s">
        <v>106</v>
      </c>
      <c r="E48" s="2" t="s">
        <v>1415</v>
      </c>
      <c r="F48" s="34">
        <v>0.67959999999999998</v>
      </c>
      <c r="G48" s="34">
        <v>0.20469999999999999</v>
      </c>
      <c r="H48" t="s">
        <v>2007</v>
      </c>
      <c r="I48" s="4" t="s">
        <v>1263</v>
      </c>
      <c r="J48" s="4" t="s">
        <v>1262</v>
      </c>
      <c r="K48" s="8" t="b">
        <v>0</v>
      </c>
      <c r="L48" s="4">
        <v>696.67100000000005</v>
      </c>
      <c r="M48" s="8">
        <v>179</v>
      </c>
      <c r="N48" s="4">
        <v>87</v>
      </c>
      <c r="O48" s="4">
        <v>26</v>
      </c>
      <c r="P48" s="4">
        <v>66</v>
      </c>
      <c r="Q48" s="4" t="s">
        <v>187</v>
      </c>
      <c r="R48" s="4" t="s">
        <v>187</v>
      </c>
      <c r="S48" s="8" t="s">
        <v>187</v>
      </c>
    </row>
    <row r="49" spans="1:24" s="4" customFormat="1" x14ac:dyDescent="0.2">
      <c r="A49" s="4" t="s">
        <v>72</v>
      </c>
      <c r="B49" s="4" t="s">
        <v>2331</v>
      </c>
      <c r="C49" s="4" t="s">
        <v>144</v>
      </c>
      <c r="D49" s="64" t="s">
        <v>143</v>
      </c>
      <c r="E49" s="2" t="s">
        <v>1436</v>
      </c>
      <c r="F49" s="34">
        <v>2.1623000000000001</v>
      </c>
      <c r="G49" s="34">
        <v>0.65939999999999999</v>
      </c>
      <c r="H49" t="s">
        <v>1842</v>
      </c>
      <c r="I49" s="4" t="s">
        <v>1263</v>
      </c>
      <c r="J49" s="4" t="s">
        <v>1262</v>
      </c>
      <c r="K49" s="8" t="b">
        <v>0</v>
      </c>
      <c r="L49" s="4">
        <v>696.67100000000005</v>
      </c>
      <c r="M49" s="8">
        <v>179</v>
      </c>
      <c r="N49" s="4">
        <v>87</v>
      </c>
      <c r="O49" s="4">
        <v>26</v>
      </c>
      <c r="P49" s="4">
        <v>66</v>
      </c>
      <c r="Q49" s="4" t="s">
        <v>187</v>
      </c>
      <c r="R49" s="4" t="s">
        <v>187</v>
      </c>
      <c r="S49" s="8" t="s">
        <v>187</v>
      </c>
    </row>
    <row r="50" spans="1:24" s="4" customFormat="1" x14ac:dyDescent="0.2">
      <c r="A50" s="4" t="s">
        <v>72</v>
      </c>
      <c r="B50" s="4" t="s">
        <v>1176</v>
      </c>
      <c r="C50" s="4" t="s">
        <v>123</v>
      </c>
      <c r="D50" s="64" t="s">
        <v>122</v>
      </c>
      <c r="E50" s="2" t="s">
        <v>1411</v>
      </c>
      <c r="F50" s="34">
        <v>-3.2124000000000001</v>
      </c>
      <c r="G50" s="34">
        <v>0.85219999999999996</v>
      </c>
      <c r="H50" t="s">
        <v>1704</v>
      </c>
      <c r="I50" s="8" t="s">
        <v>1262</v>
      </c>
      <c r="J50" s="4" t="s">
        <v>1263</v>
      </c>
      <c r="K50" s="8" t="b">
        <v>0</v>
      </c>
      <c r="L50" s="4">
        <v>122.82599999999999</v>
      </c>
      <c r="M50" s="8">
        <v>31</v>
      </c>
      <c r="N50" s="4" t="s">
        <v>187</v>
      </c>
      <c r="O50" s="4">
        <v>31</v>
      </c>
      <c r="P50" s="4" t="s">
        <v>187</v>
      </c>
      <c r="Q50" s="4" t="s">
        <v>187</v>
      </c>
      <c r="R50" s="4" t="s">
        <v>187</v>
      </c>
      <c r="S50" s="8" t="s">
        <v>187</v>
      </c>
      <c r="X50" s="8"/>
    </row>
    <row r="51" spans="1:24" s="4" customFormat="1" x14ac:dyDescent="0.2">
      <c r="A51" s="4" t="s">
        <v>72</v>
      </c>
      <c r="B51" s="4" t="s">
        <v>1176</v>
      </c>
      <c r="C51" s="4" t="s">
        <v>119</v>
      </c>
      <c r="D51" s="64" t="s">
        <v>118</v>
      </c>
      <c r="E51" s="8" t="s">
        <v>1403</v>
      </c>
      <c r="F51" s="34">
        <v>2.5832999999999999</v>
      </c>
      <c r="G51" s="34">
        <v>0.74729999999999996</v>
      </c>
      <c r="H51" t="s">
        <v>1699</v>
      </c>
      <c r="I51" s="4" t="s">
        <v>1263</v>
      </c>
      <c r="J51" s="8" t="s">
        <v>1263</v>
      </c>
      <c r="K51" s="8" t="b">
        <v>1</v>
      </c>
      <c r="L51" s="4">
        <v>122.82599999999999</v>
      </c>
      <c r="M51" s="8">
        <v>31</v>
      </c>
      <c r="N51" s="4" t="s">
        <v>187</v>
      </c>
      <c r="O51" s="4">
        <v>31</v>
      </c>
      <c r="P51" s="4" t="s">
        <v>187</v>
      </c>
      <c r="Q51" s="4" t="s">
        <v>187</v>
      </c>
      <c r="R51" s="4" t="s">
        <v>187</v>
      </c>
      <c r="S51" s="8" t="s">
        <v>187</v>
      </c>
      <c r="X51" s="8"/>
    </row>
    <row r="52" spans="1:24" s="4" customFormat="1" x14ac:dyDescent="0.2">
      <c r="A52" s="48" t="s">
        <v>72</v>
      </c>
      <c r="B52" s="48" t="s">
        <v>2342</v>
      </c>
      <c r="C52" s="48" t="s">
        <v>1270</v>
      </c>
      <c r="D52" s="74" t="s">
        <v>175</v>
      </c>
      <c r="E52" s="48" t="s">
        <v>16</v>
      </c>
      <c r="F52" s="71">
        <v>-1.5731999999999999</v>
      </c>
      <c r="G52" s="71">
        <v>0.46</v>
      </c>
      <c r="H52" t="s">
        <v>1888</v>
      </c>
      <c r="I52" s="8" t="s">
        <v>1262</v>
      </c>
      <c r="J52" s="8" t="s">
        <v>1262</v>
      </c>
      <c r="K52" s="8" t="b">
        <v>1</v>
      </c>
      <c r="L52" s="8">
        <v>375.488</v>
      </c>
      <c r="M52" s="8">
        <v>95</v>
      </c>
      <c r="N52" s="8">
        <v>37</v>
      </c>
      <c r="O52" s="8">
        <v>24</v>
      </c>
      <c r="P52" s="8">
        <v>34</v>
      </c>
      <c r="Q52" s="8" t="s">
        <v>187</v>
      </c>
      <c r="R52" s="8" t="s">
        <v>187</v>
      </c>
      <c r="S52" s="8" t="s">
        <v>187</v>
      </c>
      <c r="T52" s="8"/>
      <c r="U52" s="8"/>
      <c r="V52" s="8"/>
      <c r="W52" s="8"/>
      <c r="X52" s="48"/>
    </row>
    <row r="53" spans="1:24" s="4" customFormat="1" x14ac:dyDescent="0.2">
      <c r="A53" s="4" t="s">
        <v>72</v>
      </c>
      <c r="B53" s="4" t="s">
        <v>2343</v>
      </c>
      <c r="C53" s="4" t="s">
        <v>162</v>
      </c>
      <c r="D53" s="64" t="s">
        <v>161</v>
      </c>
      <c r="E53" s="8" t="s">
        <v>1401</v>
      </c>
      <c r="F53" s="34">
        <v>2.9996</v>
      </c>
      <c r="G53" s="34">
        <v>0.88090000000000002</v>
      </c>
      <c r="H53" t="s">
        <v>1987</v>
      </c>
      <c r="I53" s="4" t="s">
        <v>1263</v>
      </c>
      <c r="J53" s="4" t="s">
        <v>1263</v>
      </c>
      <c r="K53" s="8" t="b">
        <v>1</v>
      </c>
      <c r="L53" s="4">
        <v>218.572</v>
      </c>
      <c r="M53" s="8">
        <v>55</v>
      </c>
      <c r="N53" s="4">
        <v>10</v>
      </c>
      <c r="O53" s="4">
        <v>24</v>
      </c>
      <c r="P53" s="4">
        <v>21</v>
      </c>
      <c r="Q53" s="4" t="s">
        <v>187</v>
      </c>
      <c r="R53" s="4" t="s">
        <v>187</v>
      </c>
      <c r="S53" s="8" t="s">
        <v>187</v>
      </c>
    </row>
    <row r="54" spans="1:24" s="4" customFormat="1" x14ac:dyDescent="0.2">
      <c r="A54" s="48" t="s">
        <v>72</v>
      </c>
      <c r="B54" s="48" t="s">
        <v>2348</v>
      </c>
      <c r="C54" s="48" t="s">
        <v>1265</v>
      </c>
      <c r="D54" s="63" t="s">
        <v>178</v>
      </c>
      <c r="E54" s="8" t="s">
        <v>1402</v>
      </c>
      <c r="F54" s="71">
        <v>-3.1568000000000001</v>
      </c>
      <c r="G54" s="71">
        <v>0.94099999999999995</v>
      </c>
      <c r="H54" t="s">
        <v>1959</v>
      </c>
      <c r="I54" s="8" t="s">
        <v>1262</v>
      </c>
      <c r="J54" s="8" t="s">
        <v>1263</v>
      </c>
      <c r="K54" s="8" t="b">
        <v>0</v>
      </c>
      <c r="L54" s="8">
        <v>103.50700000000001</v>
      </c>
      <c r="M54" s="8">
        <v>26</v>
      </c>
      <c r="N54" s="8">
        <v>10</v>
      </c>
      <c r="O54" s="8" t="s">
        <v>187</v>
      </c>
      <c r="P54" s="8">
        <v>16</v>
      </c>
      <c r="Q54" s="8" t="s">
        <v>187</v>
      </c>
      <c r="R54" s="8" t="s">
        <v>187</v>
      </c>
      <c r="S54" s="8" t="s">
        <v>187</v>
      </c>
      <c r="T54" s="8"/>
      <c r="U54" s="8"/>
      <c r="V54" s="8"/>
      <c r="W54" s="8"/>
      <c r="X54" s="48"/>
    </row>
    <row r="55" spans="1:24" s="4" customFormat="1" x14ac:dyDescent="0.2">
      <c r="A55" s="4" t="s">
        <v>72</v>
      </c>
      <c r="B55" s="4" t="s">
        <v>2353</v>
      </c>
      <c r="C55" s="4" t="s">
        <v>95</v>
      </c>
      <c r="D55" s="64" t="s">
        <v>94</v>
      </c>
      <c r="E55" s="2" t="s">
        <v>1416</v>
      </c>
      <c r="F55" s="34">
        <v>-5.8304999999999998</v>
      </c>
      <c r="G55" s="34">
        <v>1.7403999999999999</v>
      </c>
      <c r="H55" t="s">
        <v>1997</v>
      </c>
      <c r="I55" s="8" t="s">
        <v>1262</v>
      </c>
      <c r="J55" s="4" t="s">
        <v>1263</v>
      </c>
      <c r="K55" s="8" t="b">
        <v>0</v>
      </c>
      <c r="L55" s="4">
        <v>146.999</v>
      </c>
      <c r="M55" s="8">
        <v>37</v>
      </c>
      <c r="N55" s="4">
        <v>14</v>
      </c>
      <c r="O55" s="4" t="s">
        <v>187</v>
      </c>
      <c r="P55" s="4">
        <v>23</v>
      </c>
      <c r="Q55" s="4" t="s">
        <v>187</v>
      </c>
      <c r="R55" s="4" t="s">
        <v>187</v>
      </c>
      <c r="S55" s="8" t="s">
        <v>187</v>
      </c>
    </row>
    <row r="56" spans="1:24" s="4" customFormat="1" x14ac:dyDescent="0.2">
      <c r="A56" s="4" t="s">
        <v>72</v>
      </c>
      <c r="B56" s="4" t="s">
        <v>2356</v>
      </c>
      <c r="C56" s="4" t="s">
        <v>111</v>
      </c>
      <c r="D56" s="64" t="s">
        <v>110</v>
      </c>
      <c r="E56" s="2" t="s">
        <v>1421</v>
      </c>
      <c r="F56" s="34">
        <v>-2.7035999999999998</v>
      </c>
      <c r="G56" s="34">
        <v>0.75409999999999999</v>
      </c>
      <c r="H56" t="s">
        <v>1749</v>
      </c>
      <c r="I56" s="8" t="s">
        <v>1262</v>
      </c>
      <c r="J56" s="4" t="s">
        <v>1263</v>
      </c>
      <c r="K56" s="8" t="b">
        <v>0</v>
      </c>
      <c r="L56" s="4">
        <v>127.355</v>
      </c>
      <c r="M56" s="8">
        <v>32</v>
      </c>
      <c r="N56" s="4" t="s">
        <v>187</v>
      </c>
      <c r="O56" s="4">
        <v>14</v>
      </c>
      <c r="P56" s="4">
        <v>18</v>
      </c>
      <c r="Q56" s="4" t="s">
        <v>187</v>
      </c>
      <c r="R56" s="4" t="s">
        <v>187</v>
      </c>
      <c r="S56" s="8" t="s">
        <v>187</v>
      </c>
    </row>
    <row r="57" spans="1:24" s="4" customFormat="1" x14ac:dyDescent="0.2">
      <c r="A57" s="4" t="s">
        <v>72</v>
      </c>
      <c r="B57" s="4" t="s">
        <v>2356</v>
      </c>
      <c r="C57" s="4" t="s">
        <v>111</v>
      </c>
      <c r="D57" s="64" t="s">
        <v>110</v>
      </c>
      <c r="E57" s="2" t="s">
        <v>1411</v>
      </c>
      <c r="F57" s="34">
        <v>-2.2065999999999999</v>
      </c>
      <c r="G57" s="34">
        <v>0.56679999999999997</v>
      </c>
      <c r="H57" t="s">
        <v>1899</v>
      </c>
      <c r="I57" s="8" t="s">
        <v>1262</v>
      </c>
      <c r="J57" s="4" t="s">
        <v>1262</v>
      </c>
      <c r="K57" s="8" t="b">
        <v>1</v>
      </c>
      <c r="L57" s="4">
        <v>127.355</v>
      </c>
      <c r="M57" s="8">
        <v>32</v>
      </c>
      <c r="N57" s="4" t="s">
        <v>187</v>
      </c>
      <c r="O57" s="4">
        <v>14</v>
      </c>
      <c r="P57" s="4">
        <v>18</v>
      </c>
      <c r="Q57" s="4" t="s">
        <v>187</v>
      </c>
      <c r="R57" s="4" t="s">
        <v>187</v>
      </c>
      <c r="S57" s="8" t="s">
        <v>187</v>
      </c>
      <c r="X57" s="8"/>
    </row>
    <row r="58" spans="1:24" s="4" customFormat="1" x14ac:dyDescent="0.2">
      <c r="A58" s="4" t="s">
        <v>74</v>
      </c>
      <c r="B58" s="4" t="s">
        <v>2320</v>
      </c>
      <c r="C58" s="4" t="s">
        <v>135</v>
      </c>
      <c r="D58" s="64" t="s">
        <v>134</v>
      </c>
      <c r="E58" s="2" t="s">
        <v>1433</v>
      </c>
      <c r="F58" s="34">
        <v>2.2553999999999998</v>
      </c>
      <c r="G58" s="34">
        <v>0.68610000000000004</v>
      </c>
      <c r="H58" t="s">
        <v>1842</v>
      </c>
      <c r="I58" s="4" t="s">
        <v>1263</v>
      </c>
      <c r="J58" s="8" t="s">
        <v>1262</v>
      </c>
      <c r="K58" s="8" t="b">
        <v>0</v>
      </c>
      <c r="L58" s="4">
        <v>174.065</v>
      </c>
      <c r="M58" s="8">
        <v>3348</v>
      </c>
      <c r="N58" s="4">
        <v>828</v>
      </c>
      <c r="O58" s="4">
        <v>1362</v>
      </c>
      <c r="P58" s="4">
        <v>1010</v>
      </c>
      <c r="Q58" s="4">
        <v>95</v>
      </c>
      <c r="R58" s="4">
        <v>53</v>
      </c>
      <c r="S58" s="8" t="s">
        <v>187</v>
      </c>
    </row>
    <row r="59" spans="1:24" s="4" customFormat="1" x14ac:dyDescent="0.2">
      <c r="A59" s="4" t="s">
        <v>74</v>
      </c>
      <c r="B59" s="4" t="s">
        <v>2320</v>
      </c>
      <c r="C59" s="4" t="s">
        <v>135</v>
      </c>
      <c r="D59" s="64" t="s">
        <v>134</v>
      </c>
      <c r="E59" s="8" t="s">
        <v>1401</v>
      </c>
      <c r="F59" s="34">
        <v>2.5062000000000002</v>
      </c>
      <c r="G59" s="34">
        <v>0.67600000000000005</v>
      </c>
      <c r="H59" t="s">
        <v>1835</v>
      </c>
      <c r="I59" s="4" t="s">
        <v>1263</v>
      </c>
      <c r="J59" s="4" t="s">
        <v>1262</v>
      </c>
      <c r="K59" s="8" t="b">
        <v>0</v>
      </c>
      <c r="L59" s="4">
        <v>174.065</v>
      </c>
      <c r="M59" s="8">
        <v>44</v>
      </c>
      <c r="N59" s="4">
        <v>17</v>
      </c>
      <c r="O59" s="4">
        <v>27</v>
      </c>
      <c r="P59" s="4" t="s">
        <v>187</v>
      </c>
      <c r="Q59" s="4" t="s">
        <v>187</v>
      </c>
      <c r="R59" s="4" t="s">
        <v>187</v>
      </c>
      <c r="S59" s="8" t="s">
        <v>187</v>
      </c>
    </row>
    <row r="60" spans="1:24" s="4" customFormat="1" x14ac:dyDescent="0.2">
      <c r="A60" s="4" t="s">
        <v>74</v>
      </c>
      <c r="B60" s="4" t="s">
        <v>2320</v>
      </c>
      <c r="C60" s="4" t="s">
        <v>121</v>
      </c>
      <c r="D60" s="64" t="s">
        <v>120</v>
      </c>
      <c r="E60" s="2" t="s">
        <v>1408</v>
      </c>
      <c r="F60" s="34">
        <v>-1.2845</v>
      </c>
      <c r="G60" s="34">
        <v>0.39439999999999997</v>
      </c>
      <c r="H60" t="s">
        <v>1869</v>
      </c>
      <c r="I60" s="8" t="s">
        <v>1262</v>
      </c>
      <c r="J60" s="4" t="s">
        <v>1263</v>
      </c>
      <c r="K60" s="8" t="b">
        <v>0</v>
      </c>
      <c r="L60" s="4">
        <v>174.065</v>
      </c>
      <c r="M60" s="8">
        <v>44</v>
      </c>
      <c r="N60" s="4">
        <v>17</v>
      </c>
      <c r="O60" s="4">
        <v>27</v>
      </c>
      <c r="P60" s="4" t="s">
        <v>187</v>
      </c>
      <c r="Q60" s="4" t="s">
        <v>187</v>
      </c>
      <c r="R60" s="4" t="s">
        <v>187</v>
      </c>
      <c r="S60" s="8" t="s">
        <v>187</v>
      </c>
      <c r="X60" s="8"/>
    </row>
    <row r="61" spans="1:24" s="4" customFormat="1" x14ac:dyDescent="0.2">
      <c r="A61" s="4" t="s">
        <v>74</v>
      </c>
      <c r="B61" s="4" t="s">
        <v>2320</v>
      </c>
      <c r="C61" s="4" t="s">
        <v>121</v>
      </c>
      <c r="D61" s="64" t="s">
        <v>120</v>
      </c>
      <c r="E61" s="2" t="s">
        <v>1417</v>
      </c>
      <c r="F61" s="34">
        <v>-1.2163999999999999</v>
      </c>
      <c r="G61" s="34">
        <v>0.3795</v>
      </c>
      <c r="H61" t="s">
        <v>1868</v>
      </c>
      <c r="I61" s="8" t="s">
        <v>1262</v>
      </c>
      <c r="J61" s="4" t="s">
        <v>1263</v>
      </c>
      <c r="K61" s="8" t="b">
        <v>0</v>
      </c>
      <c r="L61" s="4">
        <v>174.065</v>
      </c>
      <c r="M61" s="8">
        <v>44</v>
      </c>
      <c r="N61" s="4">
        <v>17</v>
      </c>
      <c r="O61" s="4">
        <v>27</v>
      </c>
      <c r="P61" s="4" t="s">
        <v>187</v>
      </c>
      <c r="Q61" s="4" t="s">
        <v>187</v>
      </c>
      <c r="R61" s="4" t="s">
        <v>187</v>
      </c>
      <c r="S61" s="8" t="s">
        <v>187</v>
      </c>
    </row>
    <row r="62" spans="1:24" s="4" customFormat="1" x14ac:dyDescent="0.2">
      <c r="A62" s="4" t="s">
        <v>74</v>
      </c>
      <c r="B62" s="4" t="s">
        <v>2320</v>
      </c>
      <c r="C62" s="4" t="s">
        <v>121</v>
      </c>
      <c r="D62" s="64" t="s">
        <v>120</v>
      </c>
      <c r="E62" s="2" t="s">
        <v>1427</v>
      </c>
      <c r="F62" s="34">
        <v>-0.89549999999999996</v>
      </c>
      <c r="G62" s="34">
        <v>0.27929999999999999</v>
      </c>
      <c r="H62" t="s">
        <v>1868</v>
      </c>
      <c r="I62" s="8" t="s">
        <v>1262</v>
      </c>
      <c r="J62" s="4" t="s">
        <v>1263</v>
      </c>
      <c r="K62" s="8" t="b">
        <v>0</v>
      </c>
      <c r="L62" s="4">
        <v>174.065</v>
      </c>
      <c r="M62" s="8">
        <v>44</v>
      </c>
      <c r="N62" s="4">
        <v>17</v>
      </c>
      <c r="O62" s="4">
        <v>27</v>
      </c>
      <c r="P62" s="4" t="s">
        <v>187</v>
      </c>
      <c r="Q62" s="4" t="s">
        <v>187</v>
      </c>
      <c r="R62" s="4" t="s">
        <v>187</v>
      </c>
      <c r="S62" s="8" t="s">
        <v>187</v>
      </c>
    </row>
    <row r="63" spans="1:24" s="4" customFormat="1" x14ac:dyDescent="0.2">
      <c r="A63" s="4" t="s">
        <v>74</v>
      </c>
      <c r="B63" s="4" t="s">
        <v>2320</v>
      </c>
      <c r="C63" s="4" t="s">
        <v>121</v>
      </c>
      <c r="D63" s="64" t="s">
        <v>120</v>
      </c>
      <c r="E63" s="2" t="s">
        <v>1410</v>
      </c>
      <c r="F63" s="34">
        <v>-0.8972</v>
      </c>
      <c r="G63" s="34">
        <v>0.28089999999999998</v>
      </c>
      <c r="H63" t="s">
        <v>1698</v>
      </c>
      <c r="I63" s="8" t="s">
        <v>1262</v>
      </c>
      <c r="J63" s="4" t="s">
        <v>1263</v>
      </c>
      <c r="K63" s="8" t="b">
        <v>0</v>
      </c>
      <c r="L63" s="4">
        <v>174.065</v>
      </c>
      <c r="M63" s="8">
        <v>44</v>
      </c>
      <c r="N63" s="4">
        <v>17</v>
      </c>
      <c r="O63" s="4">
        <v>27</v>
      </c>
      <c r="P63" s="4" t="s">
        <v>187</v>
      </c>
      <c r="Q63" s="4" t="s">
        <v>187</v>
      </c>
      <c r="R63" s="4" t="s">
        <v>187</v>
      </c>
      <c r="S63" s="8" t="s">
        <v>187</v>
      </c>
      <c r="X63" s="8"/>
    </row>
    <row r="64" spans="1:24" s="4" customFormat="1" x14ac:dyDescent="0.2">
      <c r="A64" s="4" t="s">
        <v>74</v>
      </c>
      <c r="B64" s="4" t="s">
        <v>2320</v>
      </c>
      <c r="C64" s="4" t="s">
        <v>121</v>
      </c>
      <c r="D64" s="64" t="s">
        <v>120</v>
      </c>
      <c r="E64" s="2" t="s">
        <v>1422</v>
      </c>
      <c r="F64" s="34">
        <v>-0.96109999999999995</v>
      </c>
      <c r="G64" s="34">
        <v>0.3004</v>
      </c>
      <c r="H64" t="s">
        <v>1698</v>
      </c>
      <c r="I64" s="8" t="s">
        <v>1262</v>
      </c>
      <c r="J64" s="4" t="s">
        <v>1263</v>
      </c>
      <c r="K64" s="8" t="b">
        <v>0</v>
      </c>
      <c r="L64" s="4">
        <v>174.065</v>
      </c>
      <c r="M64" s="8">
        <v>44</v>
      </c>
      <c r="N64" s="4">
        <v>17</v>
      </c>
      <c r="O64" s="4">
        <v>27</v>
      </c>
      <c r="P64" s="4" t="s">
        <v>187</v>
      </c>
      <c r="Q64" s="4" t="s">
        <v>187</v>
      </c>
      <c r="R64" s="4" t="s">
        <v>187</v>
      </c>
      <c r="S64" s="8" t="s">
        <v>187</v>
      </c>
    </row>
    <row r="65" spans="1:24" s="4" customFormat="1" x14ac:dyDescent="0.2">
      <c r="A65" s="4" t="s">
        <v>74</v>
      </c>
      <c r="B65" s="4" t="s">
        <v>2320</v>
      </c>
      <c r="C65" s="4" t="s">
        <v>121</v>
      </c>
      <c r="D65" s="64" t="s">
        <v>120</v>
      </c>
      <c r="E65" s="2" t="s">
        <v>1426</v>
      </c>
      <c r="F65" s="34">
        <v>-0.877</v>
      </c>
      <c r="G65" s="34">
        <v>0.27460000000000001</v>
      </c>
      <c r="H65" t="s">
        <v>1698</v>
      </c>
      <c r="I65" s="8" t="s">
        <v>1262</v>
      </c>
      <c r="J65" s="4" t="s">
        <v>1263</v>
      </c>
      <c r="K65" s="8" t="b">
        <v>0</v>
      </c>
      <c r="L65" s="4">
        <v>174.065</v>
      </c>
      <c r="M65" s="8">
        <v>44</v>
      </c>
      <c r="N65" s="4">
        <v>17</v>
      </c>
      <c r="O65" s="4">
        <v>27</v>
      </c>
      <c r="P65" s="4" t="s">
        <v>187</v>
      </c>
      <c r="Q65" s="4" t="s">
        <v>187</v>
      </c>
      <c r="R65" s="4" t="s">
        <v>187</v>
      </c>
      <c r="S65" s="8" t="s">
        <v>187</v>
      </c>
    </row>
    <row r="66" spans="1:24" s="4" customFormat="1" x14ac:dyDescent="0.2">
      <c r="A66" s="4" t="s">
        <v>74</v>
      </c>
      <c r="B66" s="4" t="s">
        <v>2320</v>
      </c>
      <c r="C66" s="4" t="s">
        <v>121</v>
      </c>
      <c r="D66" s="64" t="s">
        <v>120</v>
      </c>
      <c r="E66" s="4" t="s">
        <v>10</v>
      </c>
      <c r="F66" s="34">
        <v>-0.96740000000000004</v>
      </c>
      <c r="G66" s="34">
        <v>0.30370000000000003</v>
      </c>
      <c r="H66" t="s">
        <v>1698</v>
      </c>
      <c r="I66" s="8" t="s">
        <v>1262</v>
      </c>
      <c r="J66" s="8" t="s">
        <v>1263</v>
      </c>
      <c r="K66" s="8" t="b">
        <v>0</v>
      </c>
      <c r="L66" s="4">
        <v>174.065</v>
      </c>
      <c r="M66" s="8">
        <v>44</v>
      </c>
      <c r="N66" s="4">
        <v>17</v>
      </c>
      <c r="O66" s="4">
        <v>27</v>
      </c>
      <c r="P66" s="4" t="s">
        <v>187</v>
      </c>
      <c r="Q66" s="4" t="s">
        <v>187</v>
      </c>
      <c r="R66" s="4" t="s">
        <v>187</v>
      </c>
      <c r="S66" s="8" t="s">
        <v>187</v>
      </c>
    </row>
    <row r="67" spans="1:24" s="4" customFormat="1" x14ac:dyDescent="0.2">
      <c r="A67" s="4" t="s">
        <v>74</v>
      </c>
      <c r="B67" s="4" t="s">
        <v>2320</v>
      </c>
      <c r="C67" s="4" t="s">
        <v>121</v>
      </c>
      <c r="D67" s="64" t="s">
        <v>120</v>
      </c>
      <c r="E67" s="8" t="s">
        <v>1401</v>
      </c>
      <c r="F67" s="34">
        <v>-0.97440000000000004</v>
      </c>
      <c r="G67" s="34">
        <v>0.30420000000000003</v>
      </c>
      <c r="H67" t="s">
        <v>1698</v>
      </c>
      <c r="I67" s="8" t="s">
        <v>1262</v>
      </c>
      <c r="J67" s="4" t="s">
        <v>1263</v>
      </c>
      <c r="K67" s="8" t="b">
        <v>0</v>
      </c>
      <c r="L67" s="4">
        <v>174.065</v>
      </c>
      <c r="M67" s="8">
        <v>44</v>
      </c>
      <c r="N67" s="4">
        <v>17</v>
      </c>
      <c r="O67" s="4">
        <v>27</v>
      </c>
      <c r="P67" s="4" t="s">
        <v>187</v>
      </c>
      <c r="Q67" s="4" t="s">
        <v>187</v>
      </c>
      <c r="R67" s="4" t="s">
        <v>187</v>
      </c>
      <c r="S67" s="8" t="s">
        <v>187</v>
      </c>
    </row>
    <row r="68" spans="1:24" s="4" customFormat="1" x14ac:dyDescent="0.2">
      <c r="A68" s="4" t="s">
        <v>74</v>
      </c>
      <c r="B68" s="4" t="s">
        <v>2320</v>
      </c>
      <c r="C68" s="4" t="s">
        <v>121</v>
      </c>
      <c r="D68" s="64" t="s">
        <v>120</v>
      </c>
      <c r="E68" s="2" t="s">
        <v>1418</v>
      </c>
      <c r="F68" s="34">
        <v>-1.3718999999999999</v>
      </c>
      <c r="G68" s="34">
        <v>0.43109999999999998</v>
      </c>
      <c r="H68" t="s">
        <v>1907</v>
      </c>
      <c r="I68" s="8" t="s">
        <v>1262</v>
      </c>
      <c r="J68" s="4" t="s">
        <v>1263</v>
      </c>
      <c r="K68" s="8" t="b">
        <v>0</v>
      </c>
      <c r="L68" s="4">
        <v>174.065</v>
      </c>
      <c r="M68" s="8">
        <v>44</v>
      </c>
      <c r="N68" s="4">
        <v>17</v>
      </c>
      <c r="O68" s="4">
        <v>27</v>
      </c>
      <c r="P68" s="4" t="s">
        <v>187</v>
      </c>
      <c r="Q68" s="4" t="s">
        <v>187</v>
      </c>
      <c r="R68" s="4" t="s">
        <v>187</v>
      </c>
      <c r="S68" s="8" t="s">
        <v>187</v>
      </c>
    </row>
    <row r="69" spans="1:24" s="4" customFormat="1" x14ac:dyDescent="0.2">
      <c r="A69" s="4" t="s">
        <v>74</v>
      </c>
      <c r="B69" s="4" t="s">
        <v>2320</v>
      </c>
      <c r="C69" s="4" t="s">
        <v>121</v>
      </c>
      <c r="D69" s="64" t="s">
        <v>120</v>
      </c>
      <c r="E69" s="4" t="s">
        <v>8</v>
      </c>
      <c r="F69" s="34">
        <v>-0.93089999999999995</v>
      </c>
      <c r="G69" s="34">
        <v>0.29349999999999998</v>
      </c>
      <c r="H69" t="s">
        <v>1907</v>
      </c>
      <c r="I69" s="8" t="s">
        <v>1262</v>
      </c>
      <c r="J69" s="4" t="s">
        <v>1263</v>
      </c>
      <c r="K69" s="8" t="b">
        <v>0</v>
      </c>
      <c r="L69" s="4">
        <v>174.065</v>
      </c>
      <c r="M69" s="8">
        <v>44</v>
      </c>
      <c r="N69" s="4">
        <v>17</v>
      </c>
      <c r="O69" s="4">
        <v>27</v>
      </c>
      <c r="P69" s="4" t="s">
        <v>187</v>
      </c>
      <c r="Q69" s="4" t="s">
        <v>187</v>
      </c>
      <c r="R69" s="4" t="s">
        <v>187</v>
      </c>
      <c r="S69" s="8" t="s">
        <v>187</v>
      </c>
    </row>
    <row r="70" spans="1:24" s="4" customFormat="1" x14ac:dyDescent="0.2">
      <c r="A70" s="4" t="s">
        <v>74</v>
      </c>
      <c r="B70" s="4" t="s">
        <v>2320</v>
      </c>
      <c r="C70" s="4" t="s">
        <v>121</v>
      </c>
      <c r="D70" s="64" t="s">
        <v>120</v>
      </c>
      <c r="E70" s="8" t="s">
        <v>1404</v>
      </c>
      <c r="F70" s="34">
        <v>-0.98629999999999995</v>
      </c>
      <c r="G70" s="34">
        <v>0.3115</v>
      </c>
      <c r="H70" t="s">
        <v>1907</v>
      </c>
      <c r="I70" s="8" t="s">
        <v>1262</v>
      </c>
      <c r="J70" s="8" t="s">
        <v>1263</v>
      </c>
      <c r="K70" s="8" t="b">
        <v>0</v>
      </c>
      <c r="L70" s="4">
        <v>174.065</v>
      </c>
      <c r="M70" s="8">
        <v>44</v>
      </c>
      <c r="N70" s="4">
        <v>17</v>
      </c>
      <c r="O70" s="4">
        <v>27</v>
      </c>
      <c r="P70" s="4" t="s">
        <v>187</v>
      </c>
      <c r="Q70" s="4" t="s">
        <v>187</v>
      </c>
      <c r="R70" s="4" t="s">
        <v>187</v>
      </c>
      <c r="S70" s="8" t="s">
        <v>187</v>
      </c>
      <c r="X70" s="8"/>
    </row>
    <row r="71" spans="1:24" s="4" customFormat="1" x14ac:dyDescent="0.2">
      <c r="A71" s="4" t="s">
        <v>74</v>
      </c>
      <c r="B71" s="4" t="s">
        <v>2320</v>
      </c>
      <c r="C71" s="4" t="s">
        <v>121</v>
      </c>
      <c r="D71" s="64" t="s">
        <v>120</v>
      </c>
      <c r="E71" s="8" t="s">
        <v>1431</v>
      </c>
      <c r="F71" s="34">
        <v>-1.0204</v>
      </c>
      <c r="G71" s="34">
        <v>0.3211</v>
      </c>
      <c r="H71" t="s">
        <v>1907</v>
      </c>
      <c r="I71" s="8" t="s">
        <v>1262</v>
      </c>
      <c r="J71" s="8" t="s">
        <v>1263</v>
      </c>
      <c r="K71" s="8" t="b">
        <v>0</v>
      </c>
      <c r="L71" s="4">
        <v>174.065</v>
      </c>
      <c r="M71" s="8">
        <v>44</v>
      </c>
      <c r="N71" s="4">
        <v>17</v>
      </c>
      <c r="O71" s="4">
        <v>27</v>
      </c>
      <c r="P71" s="4" t="s">
        <v>187</v>
      </c>
      <c r="Q71" s="4" t="s">
        <v>187</v>
      </c>
      <c r="R71" s="4" t="s">
        <v>187</v>
      </c>
      <c r="S71" s="8" t="s">
        <v>187</v>
      </c>
    </row>
    <row r="72" spans="1:24" s="4" customFormat="1" x14ac:dyDescent="0.2">
      <c r="A72" s="4" t="s">
        <v>74</v>
      </c>
      <c r="B72" s="4" t="s">
        <v>2320</v>
      </c>
      <c r="C72" s="4" t="s">
        <v>121</v>
      </c>
      <c r="D72" s="64" t="s">
        <v>120</v>
      </c>
      <c r="E72" s="2" t="s">
        <v>1413</v>
      </c>
      <c r="F72" s="34">
        <v>-1.7058</v>
      </c>
      <c r="G72" s="34">
        <v>0.5393</v>
      </c>
      <c r="H72" t="s">
        <v>1843</v>
      </c>
      <c r="I72" s="8" t="s">
        <v>1262</v>
      </c>
      <c r="J72" s="4" t="s">
        <v>1263</v>
      </c>
      <c r="K72" s="8" t="b">
        <v>0</v>
      </c>
      <c r="L72" s="4">
        <v>174.065</v>
      </c>
      <c r="M72" s="8">
        <v>44</v>
      </c>
      <c r="N72" s="4">
        <v>17</v>
      </c>
      <c r="O72" s="4">
        <v>27</v>
      </c>
      <c r="P72" s="4" t="s">
        <v>187</v>
      </c>
      <c r="Q72" s="4" t="s">
        <v>187</v>
      </c>
      <c r="R72" s="4" t="s">
        <v>187</v>
      </c>
      <c r="S72" s="8" t="s">
        <v>187</v>
      </c>
    </row>
    <row r="73" spans="1:24" s="4" customFormat="1" x14ac:dyDescent="0.2">
      <c r="A73" s="4" t="s">
        <v>74</v>
      </c>
      <c r="B73" s="4" t="s">
        <v>2320</v>
      </c>
      <c r="C73" s="4" t="s">
        <v>121</v>
      </c>
      <c r="D73" s="64" t="s">
        <v>120</v>
      </c>
      <c r="E73" s="2" t="s">
        <v>1399</v>
      </c>
      <c r="F73" s="34">
        <v>-2.1779999999999999</v>
      </c>
      <c r="G73" s="34">
        <v>0.68810000000000004</v>
      </c>
      <c r="H73" t="s">
        <v>1843</v>
      </c>
      <c r="I73" s="8" t="s">
        <v>1262</v>
      </c>
      <c r="J73" s="4" t="s">
        <v>1263</v>
      </c>
      <c r="K73" s="8" t="b">
        <v>0</v>
      </c>
      <c r="L73" s="4">
        <v>174.065</v>
      </c>
      <c r="M73" s="8">
        <v>44</v>
      </c>
      <c r="N73" s="4">
        <v>17</v>
      </c>
      <c r="O73" s="4">
        <v>27</v>
      </c>
      <c r="P73" s="4" t="s">
        <v>187</v>
      </c>
      <c r="Q73" s="4" t="s">
        <v>187</v>
      </c>
      <c r="R73" s="4" t="s">
        <v>187</v>
      </c>
      <c r="S73" s="8" t="s">
        <v>187</v>
      </c>
    </row>
    <row r="74" spans="1:24" s="4" customFormat="1" x14ac:dyDescent="0.2">
      <c r="A74" s="4" t="s">
        <v>74</v>
      </c>
      <c r="B74" s="4" t="s">
        <v>2320</v>
      </c>
      <c r="C74" s="4" t="s">
        <v>121</v>
      </c>
      <c r="D74" s="64" t="s">
        <v>120</v>
      </c>
      <c r="E74" s="4" t="s">
        <v>13</v>
      </c>
      <c r="F74" s="34">
        <v>-1.1677</v>
      </c>
      <c r="G74" s="34">
        <v>0.36930000000000002</v>
      </c>
      <c r="H74" t="s">
        <v>1843</v>
      </c>
      <c r="I74" s="8" t="s">
        <v>1262</v>
      </c>
      <c r="J74" s="8" t="s">
        <v>1263</v>
      </c>
      <c r="K74" s="8" t="b">
        <v>0</v>
      </c>
      <c r="L74" s="4">
        <v>174.065</v>
      </c>
      <c r="M74" s="8">
        <v>44</v>
      </c>
      <c r="N74" s="4">
        <v>17</v>
      </c>
      <c r="O74" s="4">
        <v>27</v>
      </c>
      <c r="P74" s="4" t="s">
        <v>187</v>
      </c>
      <c r="Q74" s="4" t="s">
        <v>187</v>
      </c>
      <c r="R74" s="4" t="s">
        <v>187</v>
      </c>
      <c r="S74" s="8" t="s">
        <v>187</v>
      </c>
    </row>
    <row r="75" spans="1:24" s="4" customFormat="1" x14ac:dyDescent="0.2">
      <c r="A75" s="4" t="s">
        <v>74</v>
      </c>
      <c r="B75" s="4" t="s">
        <v>2320</v>
      </c>
      <c r="C75" s="4" t="s">
        <v>121</v>
      </c>
      <c r="D75" s="64" t="s">
        <v>120</v>
      </c>
      <c r="E75" s="4" t="s">
        <v>16</v>
      </c>
      <c r="F75" s="34">
        <v>-0.89559999999999995</v>
      </c>
      <c r="G75" s="34">
        <v>0.28399999999999997</v>
      </c>
      <c r="H75" t="s">
        <v>1843</v>
      </c>
      <c r="I75" s="8" t="s">
        <v>1262</v>
      </c>
      <c r="J75" s="8" t="s">
        <v>1263</v>
      </c>
      <c r="K75" s="8" t="b">
        <v>0</v>
      </c>
      <c r="L75" s="4">
        <v>174.065</v>
      </c>
      <c r="M75" s="8">
        <v>44</v>
      </c>
      <c r="N75" s="4">
        <v>17</v>
      </c>
      <c r="O75" s="4">
        <v>27</v>
      </c>
      <c r="P75" s="4" t="s">
        <v>187</v>
      </c>
      <c r="Q75" s="4" t="s">
        <v>187</v>
      </c>
      <c r="R75" s="4" t="s">
        <v>187</v>
      </c>
      <c r="S75" s="8" t="s">
        <v>187</v>
      </c>
    </row>
    <row r="76" spans="1:24" s="4" customFormat="1" x14ac:dyDescent="0.2">
      <c r="A76" s="4" t="s">
        <v>74</v>
      </c>
      <c r="B76" s="4" t="s">
        <v>2320</v>
      </c>
      <c r="C76" s="4" t="s">
        <v>121</v>
      </c>
      <c r="D76" s="64" t="s">
        <v>120</v>
      </c>
      <c r="E76" s="8" t="s">
        <v>1402</v>
      </c>
      <c r="F76" s="34">
        <v>-1.4011</v>
      </c>
      <c r="G76" s="34">
        <v>0.44679999999999997</v>
      </c>
      <c r="H76" t="s">
        <v>1691</v>
      </c>
      <c r="I76" s="8" t="s">
        <v>1262</v>
      </c>
      <c r="J76" s="8" t="s">
        <v>1263</v>
      </c>
      <c r="K76" s="8" t="b">
        <v>0</v>
      </c>
      <c r="L76" s="4">
        <v>174.065</v>
      </c>
      <c r="M76" s="8">
        <v>44</v>
      </c>
      <c r="N76" s="4">
        <v>17</v>
      </c>
      <c r="O76" s="4">
        <v>27</v>
      </c>
      <c r="P76" s="4" t="s">
        <v>187</v>
      </c>
      <c r="Q76" s="4" t="s">
        <v>187</v>
      </c>
      <c r="R76" s="4" t="s">
        <v>187</v>
      </c>
      <c r="S76" s="8" t="s">
        <v>187</v>
      </c>
      <c r="X76" s="8"/>
    </row>
    <row r="77" spans="1:24" s="4" customFormat="1" x14ac:dyDescent="0.2">
      <c r="A77" s="4" t="s">
        <v>74</v>
      </c>
      <c r="B77" s="4" t="s">
        <v>2320</v>
      </c>
      <c r="C77" s="4" t="s">
        <v>121</v>
      </c>
      <c r="D77" s="64" t="s">
        <v>120</v>
      </c>
      <c r="E77" s="2" t="s">
        <v>1411</v>
      </c>
      <c r="F77" s="34">
        <v>-1.1180000000000001</v>
      </c>
      <c r="G77" s="34">
        <v>0.35610000000000003</v>
      </c>
      <c r="H77" t="s">
        <v>1691</v>
      </c>
      <c r="I77" s="8" t="s">
        <v>1262</v>
      </c>
      <c r="J77" s="4" t="s">
        <v>1263</v>
      </c>
      <c r="K77" s="8" t="b">
        <v>0</v>
      </c>
      <c r="L77" s="4">
        <v>174.065</v>
      </c>
      <c r="M77" s="8">
        <v>44</v>
      </c>
      <c r="N77" s="4">
        <v>17</v>
      </c>
      <c r="O77" s="4">
        <v>27</v>
      </c>
      <c r="P77" s="4" t="s">
        <v>187</v>
      </c>
      <c r="Q77" s="4" t="s">
        <v>187</v>
      </c>
      <c r="R77" s="4" t="s">
        <v>187</v>
      </c>
      <c r="S77" s="8" t="s">
        <v>187</v>
      </c>
      <c r="X77" s="8"/>
    </row>
    <row r="78" spans="1:24" s="4" customFormat="1" x14ac:dyDescent="0.2">
      <c r="A78" s="4" t="s">
        <v>74</v>
      </c>
      <c r="B78" s="4" t="s">
        <v>2320</v>
      </c>
      <c r="C78" s="4" t="s">
        <v>121</v>
      </c>
      <c r="D78" s="64" t="s">
        <v>120</v>
      </c>
      <c r="E78" s="2" t="s">
        <v>1432</v>
      </c>
      <c r="F78" s="34">
        <v>-1.0832999999999999</v>
      </c>
      <c r="G78" s="34">
        <v>0.34560000000000002</v>
      </c>
      <c r="H78" t="s">
        <v>1691</v>
      </c>
      <c r="I78" s="8" t="s">
        <v>1262</v>
      </c>
      <c r="J78" s="8" t="s">
        <v>1263</v>
      </c>
      <c r="K78" s="8" t="b">
        <v>0</v>
      </c>
      <c r="L78" s="4">
        <v>174.065</v>
      </c>
      <c r="M78" s="8">
        <v>44</v>
      </c>
      <c r="N78" s="4">
        <v>17</v>
      </c>
      <c r="O78" s="4">
        <v>27</v>
      </c>
      <c r="P78" s="4" t="s">
        <v>187</v>
      </c>
      <c r="Q78" s="4" t="s">
        <v>187</v>
      </c>
      <c r="R78" s="4" t="s">
        <v>187</v>
      </c>
      <c r="S78" s="8" t="s">
        <v>187</v>
      </c>
    </row>
    <row r="79" spans="1:24" s="4" customFormat="1" x14ac:dyDescent="0.2">
      <c r="A79" s="4" t="s">
        <v>74</v>
      </c>
      <c r="B79" s="4" t="s">
        <v>2320</v>
      </c>
      <c r="C79" s="4" t="s">
        <v>121</v>
      </c>
      <c r="D79" s="64" t="s">
        <v>120</v>
      </c>
      <c r="E79" s="4" t="s">
        <v>14</v>
      </c>
      <c r="F79" s="34">
        <v>-1.0162</v>
      </c>
      <c r="G79" s="34">
        <v>0.32340000000000002</v>
      </c>
      <c r="H79" t="s">
        <v>1691</v>
      </c>
      <c r="I79" s="8" t="s">
        <v>1262</v>
      </c>
      <c r="J79" s="8" t="s">
        <v>1263</v>
      </c>
      <c r="K79" s="8" t="b">
        <v>0</v>
      </c>
      <c r="L79" s="4">
        <v>174.065</v>
      </c>
      <c r="M79" s="8">
        <v>44</v>
      </c>
      <c r="N79" s="4">
        <v>17</v>
      </c>
      <c r="O79" s="4">
        <v>27</v>
      </c>
      <c r="P79" s="4" t="s">
        <v>187</v>
      </c>
      <c r="Q79" s="4" t="s">
        <v>187</v>
      </c>
      <c r="R79" s="4" t="s">
        <v>187</v>
      </c>
      <c r="S79" s="8" t="s">
        <v>187</v>
      </c>
    </row>
    <row r="80" spans="1:24" s="4" customFormat="1" x14ac:dyDescent="0.2">
      <c r="A80" s="48" t="s">
        <v>74</v>
      </c>
      <c r="B80" s="4" t="s">
        <v>2326</v>
      </c>
      <c r="C80" s="48" t="s">
        <v>1268</v>
      </c>
      <c r="D80" s="63" t="s">
        <v>174</v>
      </c>
      <c r="E80" s="2" t="s">
        <v>1424</v>
      </c>
      <c r="F80" s="71">
        <v>1.9172</v>
      </c>
      <c r="G80" s="71">
        <v>0.60719999999999996</v>
      </c>
      <c r="H80" t="s">
        <v>1843</v>
      </c>
      <c r="I80" s="8" t="s">
        <v>1263</v>
      </c>
      <c r="J80" s="4" t="s">
        <v>1263</v>
      </c>
      <c r="K80" s="8" t="b">
        <v>1</v>
      </c>
      <c r="L80" s="8">
        <v>273.04300000000001</v>
      </c>
      <c r="M80" s="8">
        <v>69</v>
      </c>
      <c r="N80" s="8">
        <v>24</v>
      </c>
      <c r="O80" s="8">
        <v>20</v>
      </c>
      <c r="P80" s="8">
        <v>25</v>
      </c>
      <c r="Q80" s="8" t="s">
        <v>187</v>
      </c>
      <c r="R80" s="8" t="s">
        <v>187</v>
      </c>
      <c r="S80" s="8" t="s">
        <v>187</v>
      </c>
      <c r="T80" s="8"/>
      <c r="U80" s="8"/>
      <c r="V80" s="8"/>
      <c r="W80" s="8"/>
      <c r="X80" s="48"/>
    </row>
    <row r="81" spans="1:24" s="4" customFormat="1" x14ac:dyDescent="0.2">
      <c r="A81" s="4" t="s">
        <v>74</v>
      </c>
      <c r="B81" s="4" t="s">
        <v>2329</v>
      </c>
      <c r="C81" s="4" t="s">
        <v>164</v>
      </c>
      <c r="D81" s="64" t="s">
        <v>163</v>
      </c>
      <c r="E81" s="4" t="s">
        <v>13</v>
      </c>
      <c r="F81" s="34">
        <v>-3.7768000000000002</v>
      </c>
      <c r="G81" s="34">
        <v>1.1807000000000001</v>
      </c>
      <c r="H81" t="s">
        <v>1698</v>
      </c>
      <c r="I81" s="8" t="s">
        <v>1262</v>
      </c>
      <c r="J81" s="8" t="s">
        <v>1262</v>
      </c>
      <c r="K81" s="8" t="b">
        <v>1</v>
      </c>
      <c r="L81" s="4">
        <v>304.267</v>
      </c>
      <c r="M81" s="8">
        <v>77</v>
      </c>
      <c r="N81" s="4">
        <v>15</v>
      </c>
      <c r="O81" s="4">
        <v>31</v>
      </c>
      <c r="P81" s="4">
        <v>31</v>
      </c>
      <c r="Q81" s="4" t="s">
        <v>187</v>
      </c>
      <c r="R81" s="4" t="s">
        <v>187</v>
      </c>
      <c r="S81" s="8" t="s">
        <v>187</v>
      </c>
    </row>
    <row r="82" spans="1:24" s="4" customFormat="1" x14ac:dyDescent="0.2">
      <c r="A82" s="4" t="s">
        <v>74</v>
      </c>
      <c r="B82" s="4" t="s">
        <v>2330</v>
      </c>
      <c r="C82" s="4" t="s">
        <v>87</v>
      </c>
      <c r="D82" s="64" t="s">
        <v>86</v>
      </c>
      <c r="E82" s="2" t="s">
        <v>1399</v>
      </c>
      <c r="F82" s="34">
        <v>-8.7204999999999995</v>
      </c>
      <c r="G82" s="34">
        <v>2.6192000000000002</v>
      </c>
      <c r="H82" t="s">
        <v>1979</v>
      </c>
      <c r="I82" s="8" t="s">
        <v>1262</v>
      </c>
      <c r="J82" s="4" t="s">
        <v>187</v>
      </c>
      <c r="K82" s="8" t="b">
        <v>0</v>
      </c>
      <c r="L82" s="4">
        <v>229.542</v>
      </c>
      <c r="M82" s="8">
        <v>58</v>
      </c>
      <c r="N82" s="4">
        <v>10</v>
      </c>
      <c r="O82" s="4">
        <v>32</v>
      </c>
      <c r="P82" s="4">
        <v>16</v>
      </c>
      <c r="Q82" s="4" t="s">
        <v>187</v>
      </c>
      <c r="R82" s="4" t="s">
        <v>187</v>
      </c>
      <c r="S82" s="8" t="s">
        <v>187</v>
      </c>
    </row>
    <row r="83" spans="1:24" s="4" customFormat="1" x14ac:dyDescent="0.2">
      <c r="A83" s="4" t="s">
        <v>74</v>
      </c>
      <c r="B83" s="4" t="s">
        <v>2330</v>
      </c>
      <c r="C83" s="4" t="s">
        <v>150</v>
      </c>
      <c r="D83" s="64" t="s">
        <v>149</v>
      </c>
      <c r="E83" s="8" t="s">
        <v>1431</v>
      </c>
      <c r="F83" s="34">
        <v>-1.4962</v>
      </c>
      <c r="G83" s="34">
        <v>0.4763</v>
      </c>
      <c r="H83" t="s">
        <v>1691</v>
      </c>
      <c r="I83" s="8" t="s">
        <v>1262</v>
      </c>
      <c r="J83" s="8" t="s">
        <v>1263</v>
      </c>
      <c r="K83" s="8" t="b">
        <v>0</v>
      </c>
      <c r="L83" s="4">
        <v>229.542</v>
      </c>
      <c r="M83" s="8">
        <v>58</v>
      </c>
      <c r="N83" s="4">
        <v>10</v>
      </c>
      <c r="O83" s="4">
        <v>32</v>
      </c>
      <c r="P83" s="4">
        <v>16</v>
      </c>
      <c r="Q83" s="4" t="s">
        <v>187</v>
      </c>
      <c r="R83" s="4" t="s">
        <v>187</v>
      </c>
      <c r="S83" s="8" t="s">
        <v>187</v>
      </c>
    </row>
    <row r="84" spans="1:24" s="4" customFormat="1" x14ac:dyDescent="0.2">
      <c r="A84" s="4" t="s">
        <v>74</v>
      </c>
      <c r="B84" s="4" t="s">
        <v>2331</v>
      </c>
      <c r="C84" s="4" t="s">
        <v>101</v>
      </c>
      <c r="D84" s="64" t="s">
        <v>100</v>
      </c>
      <c r="E84" s="4" t="s">
        <v>11</v>
      </c>
      <c r="F84" s="34">
        <v>2.0585</v>
      </c>
      <c r="G84" s="34">
        <v>0.64829999999999999</v>
      </c>
      <c r="H84" t="s">
        <v>1907</v>
      </c>
      <c r="I84" s="4" t="s">
        <v>1263</v>
      </c>
      <c r="J84" s="8" t="s">
        <v>1263</v>
      </c>
      <c r="K84" s="8" t="b">
        <v>1</v>
      </c>
      <c r="L84" s="4">
        <v>259.86900000000003</v>
      </c>
      <c r="M84" s="8">
        <v>66</v>
      </c>
      <c r="N84" s="4">
        <v>34</v>
      </c>
      <c r="O84" s="4" t="s">
        <v>187</v>
      </c>
      <c r="P84" s="4">
        <v>32</v>
      </c>
      <c r="Q84" s="4" t="s">
        <v>187</v>
      </c>
      <c r="R84" s="4" t="s">
        <v>187</v>
      </c>
      <c r="S84" s="8" t="s">
        <v>187</v>
      </c>
    </row>
    <row r="85" spans="1:24" s="4" customFormat="1" x14ac:dyDescent="0.2">
      <c r="A85" s="4" t="s">
        <v>74</v>
      </c>
      <c r="B85" s="4" t="s">
        <v>2343</v>
      </c>
      <c r="C85" s="4" t="s">
        <v>97</v>
      </c>
      <c r="D85" s="64" t="s">
        <v>96</v>
      </c>
      <c r="E85" s="8" t="s">
        <v>1401</v>
      </c>
      <c r="F85" s="34">
        <v>3.6547000000000001</v>
      </c>
      <c r="G85" s="34">
        <v>1.0190999999999999</v>
      </c>
      <c r="H85" t="s">
        <v>1749</v>
      </c>
      <c r="I85" s="4" t="s">
        <v>1263</v>
      </c>
      <c r="J85" s="4" t="s">
        <v>1263</v>
      </c>
      <c r="K85" s="8" t="b">
        <v>1</v>
      </c>
      <c r="L85" s="4">
        <v>151.07</v>
      </c>
      <c r="M85" s="8">
        <v>38</v>
      </c>
      <c r="N85" s="4">
        <v>12</v>
      </c>
      <c r="O85" s="4">
        <v>16</v>
      </c>
      <c r="P85" s="4">
        <v>10</v>
      </c>
      <c r="Q85" s="4" t="s">
        <v>187</v>
      </c>
      <c r="R85" s="4" t="s">
        <v>187</v>
      </c>
      <c r="S85" s="8" t="s">
        <v>187</v>
      </c>
    </row>
    <row r="86" spans="1:24" s="4" customFormat="1" x14ac:dyDescent="0.2">
      <c r="A86" s="4" t="s">
        <v>74</v>
      </c>
      <c r="B86" s="4" t="s">
        <v>2343</v>
      </c>
      <c r="C86" s="4" t="s">
        <v>166</v>
      </c>
      <c r="D86" s="64" t="s">
        <v>165</v>
      </c>
      <c r="E86" s="2" t="s">
        <v>1419</v>
      </c>
      <c r="F86" s="34">
        <v>2.3736999999999999</v>
      </c>
      <c r="G86" s="34">
        <v>0.75670000000000004</v>
      </c>
      <c r="H86" t="s">
        <v>1691</v>
      </c>
      <c r="I86" s="4" t="s">
        <v>1263</v>
      </c>
      <c r="J86" s="4" t="s">
        <v>1263</v>
      </c>
      <c r="K86" s="8" t="b">
        <v>1</v>
      </c>
      <c r="L86" s="4">
        <v>151.07</v>
      </c>
      <c r="M86" s="8">
        <v>38</v>
      </c>
      <c r="N86" s="4">
        <v>12</v>
      </c>
      <c r="O86" s="4">
        <v>16</v>
      </c>
      <c r="P86" s="4">
        <v>10</v>
      </c>
      <c r="Q86" s="4" t="s">
        <v>187</v>
      </c>
      <c r="R86" s="4" t="s">
        <v>187</v>
      </c>
      <c r="S86" s="8" t="s">
        <v>187</v>
      </c>
    </row>
    <row r="87" spans="1:24" s="4" customFormat="1" x14ac:dyDescent="0.2">
      <c r="A87" s="4" t="s">
        <v>74</v>
      </c>
      <c r="B87" s="4" t="s">
        <v>2343</v>
      </c>
      <c r="C87" s="4" t="s">
        <v>135</v>
      </c>
      <c r="D87" s="64" t="s">
        <v>134</v>
      </c>
      <c r="E87" s="4" t="s">
        <v>8</v>
      </c>
      <c r="F87" s="34">
        <v>2.1564000000000001</v>
      </c>
      <c r="G87" s="34">
        <v>0.6542</v>
      </c>
      <c r="H87" t="s">
        <v>1900</v>
      </c>
      <c r="I87" s="4" t="s">
        <v>1263</v>
      </c>
      <c r="J87" s="4" t="s">
        <v>1262</v>
      </c>
      <c r="K87" s="8" t="b">
        <v>0</v>
      </c>
      <c r="L87" s="4">
        <v>151.07</v>
      </c>
      <c r="M87" s="8">
        <v>38</v>
      </c>
      <c r="N87" s="4">
        <v>12</v>
      </c>
      <c r="O87" s="4">
        <v>16</v>
      </c>
      <c r="P87" s="4">
        <v>10</v>
      </c>
      <c r="Q87" s="4" t="s">
        <v>187</v>
      </c>
      <c r="R87" s="4" t="s">
        <v>187</v>
      </c>
      <c r="S87" s="8" t="s">
        <v>187</v>
      </c>
    </row>
    <row r="88" spans="1:24" s="4" customFormat="1" x14ac:dyDescent="0.2">
      <c r="A88" s="4" t="s">
        <v>74</v>
      </c>
      <c r="B88" s="4" t="s">
        <v>2343</v>
      </c>
      <c r="C88" s="4" t="s">
        <v>105</v>
      </c>
      <c r="D88" s="64" t="s">
        <v>104</v>
      </c>
      <c r="E88" s="2" t="s">
        <v>1413</v>
      </c>
      <c r="F88" s="34">
        <v>-2.9794999999999998</v>
      </c>
      <c r="G88" s="34">
        <v>0.80159999999999998</v>
      </c>
      <c r="H88" t="s">
        <v>1706</v>
      </c>
      <c r="I88" s="8" t="s">
        <v>1262</v>
      </c>
      <c r="J88" s="4" t="s">
        <v>1263</v>
      </c>
      <c r="K88" s="8" t="b">
        <v>0</v>
      </c>
      <c r="L88" s="4">
        <v>151.07</v>
      </c>
      <c r="M88" s="8">
        <v>38</v>
      </c>
      <c r="N88" s="4">
        <v>12</v>
      </c>
      <c r="O88" s="4">
        <v>16</v>
      </c>
      <c r="P88" s="4">
        <v>10</v>
      </c>
      <c r="Q88" s="4" t="s">
        <v>187</v>
      </c>
      <c r="R88" s="4" t="s">
        <v>187</v>
      </c>
      <c r="S88" s="8" t="s">
        <v>187</v>
      </c>
    </row>
    <row r="89" spans="1:24" s="4" customFormat="1" x14ac:dyDescent="0.2">
      <c r="A89" s="4" t="s">
        <v>74</v>
      </c>
      <c r="B89" s="4" t="s">
        <v>2343</v>
      </c>
      <c r="C89" s="4" t="s">
        <v>113</v>
      </c>
      <c r="D89" s="64" t="s">
        <v>112</v>
      </c>
      <c r="E89" s="8" t="s">
        <v>1405</v>
      </c>
      <c r="F89" s="34">
        <v>3.4645000000000001</v>
      </c>
      <c r="G89" s="34">
        <v>1.0730999999999999</v>
      </c>
      <c r="H89" t="s">
        <v>2114</v>
      </c>
      <c r="I89" s="4" t="s">
        <v>1263</v>
      </c>
      <c r="J89" s="8" t="s">
        <v>1262</v>
      </c>
      <c r="K89" s="8" t="b">
        <v>0</v>
      </c>
      <c r="L89" s="4">
        <v>151.07</v>
      </c>
      <c r="M89" s="8">
        <v>38</v>
      </c>
      <c r="N89" s="4">
        <v>12</v>
      </c>
      <c r="O89" s="4">
        <v>16</v>
      </c>
      <c r="P89" s="4">
        <v>10</v>
      </c>
      <c r="Q89" s="4" t="s">
        <v>187</v>
      </c>
      <c r="R89" s="4" t="s">
        <v>187</v>
      </c>
      <c r="S89" s="8" t="s">
        <v>187</v>
      </c>
      <c r="X89" s="8"/>
    </row>
    <row r="90" spans="1:24" s="4" customFormat="1" x14ac:dyDescent="0.2">
      <c r="A90" s="4" t="s">
        <v>74</v>
      </c>
      <c r="B90" s="4" t="s">
        <v>2345</v>
      </c>
      <c r="C90" s="4" t="s">
        <v>82</v>
      </c>
      <c r="D90" s="64" t="s">
        <v>81</v>
      </c>
      <c r="E90" s="2" t="s">
        <v>1399</v>
      </c>
      <c r="F90" s="34">
        <v>7.0190000000000001</v>
      </c>
      <c r="G90" s="34">
        <v>2.2033</v>
      </c>
      <c r="H90" t="s">
        <v>1698</v>
      </c>
      <c r="I90" s="4" t="s">
        <v>1263</v>
      </c>
      <c r="J90" s="4" t="s">
        <v>1262</v>
      </c>
      <c r="K90" s="8" t="b">
        <v>0</v>
      </c>
      <c r="L90" s="4">
        <v>253.37700000000001</v>
      </c>
      <c r="M90" s="8">
        <v>64</v>
      </c>
      <c r="N90" s="4">
        <v>18</v>
      </c>
      <c r="O90" s="4">
        <v>28</v>
      </c>
      <c r="P90" s="4">
        <v>18</v>
      </c>
      <c r="Q90" s="4" t="s">
        <v>187</v>
      </c>
      <c r="R90" s="4" t="s">
        <v>187</v>
      </c>
      <c r="S90" s="8" t="s">
        <v>187</v>
      </c>
    </row>
    <row r="91" spans="1:24" s="4" customFormat="1" x14ac:dyDescent="0.2">
      <c r="A91" s="4" t="s">
        <v>74</v>
      </c>
      <c r="B91" s="4" t="s">
        <v>2346</v>
      </c>
      <c r="C91" s="4" t="s">
        <v>93</v>
      </c>
      <c r="D91" s="64" t="s">
        <v>92</v>
      </c>
      <c r="E91" s="8" t="s">
        <v>1402</v>
      </c>
      <c r="F91" s="34">
        <v>-0.4627</v>
      </c>
      <c r="G91" s="34">
        <v>0.14330000000000001</v>
      </c>
      <c r="H91" t="s">
        <v>2114</v>
      </c>
      <c r="I91" s="8" t="s">
        <v>1262</v>
      </c>
      <c r="J91" s="8" t="s">
        <v>1262</v>
      </c>
      <c r="K91" s="8" t="b">
        <v>1</v>
      </c>
      <c r="L91" s="4">
        <v>2797.4</v>
      </c>
      <c r="M91" s="8">
        <v>793</v>
      </c>
      <c r="N91" s="4">
        <v>202</v>
      </c>
      <c r="O91" s="4">
        <v>301</v>
      </c>
      <c r="P91" s="4">
        <v>273</v>
      </c>
      <c r="Q91" s="4">
        <v>17</v>
      </c>
      <c r="R91" s="4" t="s">
        <v>187</v>
      </c>
      <c r="S91" s="8" t="s">
        <v>187</v>
      </c>
    </row>
    <row r="92" spans="1:24" s="4" customFormat="1" x14ac:dyDescent="0.2">
      <c r="A92" s="4" t="s">
        <v>74</v>
      </c>
      <c r="B92" s="4" t="s">
        <v>2346</v>
      </c>
      <c r="C92" s="4" t="s">
        <v>91</v>
      </c>
      <c r="D92" s="64" t="s">
        <v>90</v>
      </c>
      <c r="E92" s="2" t="s">
        <v>1411</v>
      </c>
      <c r="F92" s="34">
        <v>-0.58650000000000002</v>
      </c>
      <c r="G92" s="34">
        <v>0.16520000000000001</v>
      </c>
      <c r="H92" t="s">
        <v>1872</v>
      </c>
      <c r="I92" s="8" t="s">
        <v>1262</v>
      </c>
      <c r="J92" s="4" t="s">
        <v>1262</v>
      </c>
      <c r="K92" s="8" t="b">
        <v>1</v>
      </c>
      <c r="L92" s="4">
        <v>2797.4</v>
      </c>
      <c r="M92" s="8">
        <v>793</v>
      </c>
      <c r="N92" s="4">
        <v>202</v>
      </c>
      <c r="O92" s="4">
        <v>301</v>
      </c>
      <c r="P92" s="4">
        <v>273</v>
      </c>
      <c r="Q92" s="4">
        <v>17</v>
      </c>
      <c r="R92" s="4" t="s">
        <v>187</v>
      </c>
      <c r="S92" s="8" t="s">
        <v>187</v>
      </c>
      <c r="X92" s="8"/>
    </row>
    <row r="93" spans="1:24" s="4" customFormat="1" x14ac:dyDescent="0.2">
      <c r="A93" s="4" t="s">
        <v>74</v>
      </c>
      <c r="B93" s="4" t="s">
        <v>2346</v>
      </c>
      <c r="C93" s="8" t="s">
        <v>142</v>
      </c>
      <c r="D93" s="64" t="s">
        <v>900</v>
      </c>
      <c r="E93" s="2" t="s">
        <v>1436</v>
      </c>
      <c r="F93" s="34">
        <v>0.45789999999999997</v>
      </c>
      <c r="G93" s="34">
        <v>0.1399</v>
      </c>
      <c r="H93" t="s">
        <v>1869</v>
      </c>
      <c r="I93" s="4" t="s">
        <v>1263</v>
      </c>
      <c r="J93" s="4" t="s">
        <v>1263</v>
      </c>
      <c r="K93" s="8" t="b">
        <v>1</v>
      </c>
      <c r="L93" s="4">
        <v>2797.4</v>
      </c>
      <c r="M93" s="8">
        <v>793</v>
      </c>
      <c r="N93" s="4">
        <v>202</v>
      </c>
      <c r="O93" s="4">
        <v>301</v>
      </c>
      <c r="P93" s="4">
        <v>273</v>
      </c>
      <c r="Q93" s="4">
        <v>17</v>
      </c>
      <c r="R93" s="4" t="s">
        <v>187</v>
      </c>
      <c r="S93" s="8" t="s">
        <v>187</v>
      </c>
    </row>
    <row r="94" spans="1:24" s="4" customFormat="1" x14ac:dyDescent="0.2">
      <c r="A94" s="48" t="s">
        <v>74</v>
      </c>
      <c r="B94" s="4" t="s">
        <v>2346</v>
      </c>
      <c r="C94" s="48" t="s">
        <v>1268</v>
      </c>
      <c r="D94" s="63" t="s">
        <v>174</v>
      </c>
      <c r="E94" s="2" t="s">
        <v>1429</v>
      </c>
      <c r="F94" s="71">
        <v>-0.48920000000000002</v>
      </c>
      <c r="G94" s="71">
        <v>0.1512</v>
      </c>
      <c r="H94" t="s">
        <v>2114</v>
      </c>
      <c r="I94" s="8" t="s">
        <v>1262</v>
      </c>
      <c r="J94" s="8" t="s">
        <v>1263</v>
      </c>
      <c r="K94" s="8" t="b">
        <v>0</v>
      </c>
      <c r="L94" s="8">
        <v>2797.4</v>
      </c>
      <c r="M94" s="8">
        <v>793</v>
      </c>
      <c r="N94" s="4">
        <v>202</v>
      </c>
      <c r="O94" s="4">
        <v>301</v>
      </c>
      <c r="P94" s="4">
        <v>273</v>
      </c>
      <c r="Q94" s="4">
        <v>17</v>
      </c>
      <c r="R94" s="4" t="s">
        <v>187</v>
      </c>
      <c r="S94" s="8" t="s">
        <v>187</v>
      </c>
      <c r="T94" s="8"/>
      <c r="U94" s="8"/>
      <c r="V94" s="8"/>
      <c r="W94" s="8"/>
      <c r="X94" s="48"/>
    </row>
    <row r="95" spans="1:24" s="4" customFormat="1" x14ac:dyDescent="0.2">
      <c r="A95" s="4" t="s">
        <v>74</v>
      </c>
      <c r="B95" s="4" t="s">
        <v>2349</v>
      </c>
      <c r="C95" s="4" t="s">
        <v>150</v>
      </c>
      <c r="D95" s="64" t="s">
        <v>149</v>
      </c>
      <c r="E95" s="8" t="s">
        <v>1271</v>
      </c>
      <c r="F95" s="34">
        <v>-1.8149</v>
      </c>
      <c r="G95" s="34">
        <v>0.5202</v>
      </c>
      <c r="H95" t="s">
        <v>1953</v>
      </c>
      <c r="I95" s="8" t="s">
        <v>1262</v>
      </c>
      <c r="J95" s="8" t="s">
        <v>1263</v>
      </c>
      <c r="K95" s="8" t="b">
        <v>0</v>
      </c>
      <c r="L95" s="4">
        <v>774.02300000000002</v>
      </c>
      <c r="M95" s="8">
        <v>200</v>
      </c>
      <c r="N95" s="4">
        <v>75</v>
      </c>
      <c r="O95" s="4">
        <v>45</v>
      </c>
      <c r="P95" s="4">
        <v>80</v>
      </c>
      <c r="Q95" s="4" t="s">
        <v>187</v>
      </c>
      <c r="R95" s="4" t="s">
        <v>187</v>
      </c>
      <c r="S95" s="8" t="s">
        <v>187</v>
      </c>
    </row>
    <row r="96" spans="1:24" s="4" customFormat="1" x14ac:dyDescent="0.2">
      <c r="A96" s="4" t="s">
        <v>74</v>
      </c>
      <c r="B96" s="4" t="s">
        <v>2351</v>
      </c>
      <c r="C96" s="4" t="s">
        <v>142</v>
      </c>
      <c r="D96" s="64" t="s">
        <v>900</v>
      </c>
      <c r="E96" s="2" t="s">
        <v>1426</v>
      </c>
      <c r="F96" s="34">
        <v>0.91559999999999997</v>
      </c>
      <c r="G96" s="34">
        <v>0.28539999999999999</v>
      </c>
      <c r="H96" t="s">
        <v>1868</v>
      </c>
      <c r="I96" s="4" t="s">
        <v>1263</v>
      </c>
      <c r="J96" s="4" t="s">
        <v>1262</v>
      </c>
      <c r="K96" s="8" t="b">
        <v>0</v>
      </c>
      <c r="L96" s="4">
        <v>1092.9100000000001</v>
      </c>
      <c r="M96" s="8">
        <v>289</v>
      </c>
      <c r="N96" s="4">
        <v>45</v>
      </c>
      <c r="O96" s="4">
        <v>165</v>
      </c>
      <c r="P96" s="4">
        <v>79</v>
      </c>
      <c r="Q96" s="4" t="s">
        <v>187</v>
      </c>
      <c r="R96" s="4" t="s">
        <v>187</v>
      </c>
      <c r="S96" s="8" t="s">
        <v>187</v>
      </c>
    </row>
    <row r="97" spans="1:24" s="4" customFormat="1" x14ac:dyDescent="0.2">
      <c r="A97" s="4" t="s">
        <v>74</v>
      </c>
      <c r="B97" s="4" t="s">
        <v>2351</v>
      </c>
      <c r="C97" s="8" t="s">
        <v>142</v>
      </c>
      <c r="D97" s="64" t="s">
        <v>900</v>
      </c>
      <c r="E97" s="2" t="s">
        <v>1436</v>
      </c>
      <c r="F97" s="34">
        <v>0.7419</v>
      </c>
      <c r="G97" s="34">
        <v>0.21929999999999999</v>
      </c>
      <c r="H97" t="s">
        <v>1973</v>
      </c>
      <c r="I97" s="4" t="s">
        <v>1263</v>
      </c>
      <c r="J97" s="4" t="s">
        <v>1263</v>
      </c>
      <c r="K97" s="8" t="b">
        <v>1</v>
      </c>
      <c r="L97" s="4">
        <v>1092.9100000000001</v>
      </c>
      <c r="M97" s="8">
        <v>289</v>
      </c>
      <c r="N97" s="4">
        <v>45</v>
      </c>
      <c r="O97" s="4">
        <v>165</v>
      </c>
      <c r="P97" s="4">
        <v>79</v>
      </c>
      <c r="Q97" s="4" t="s">
        <v>187</v>
      </c>
      <c r="R97" s="4" t="s">
        <v>187</v>
      </c>
      <c r="S97" s="8" t="s">
        <v>187</v>
      </c>
    </row>
    <row r="98" spans="1:24" s="4" customFormat="1" x14ac:dyDescent="0.2">
      <c r="A98" s="4" t="s">
        <v>74</v>
      </c>
      <c r="B98" s="4" t="s">
        <v>2351</v>
      </c>
      <c r="C98" s="4" t="s">
        <v>158</v>
      </c>
      <c r="D98" s="64" t="s">
        <v>157</v>
      </c>
      <c r="E98" s="8" t="s">
        <v>1431</v>
      </c>
      <c r="F98" s="34">
        <v>0.25209999999999999</v>
      </c>
      <c r="G98" s="34">
        <v>0.08</v>
      </c>
      <c r="H98" t="s">
        <v>1843</v>
      </c>
      <c r="I98" s="4" t="s">
        <v>1263</v>
      </c>
      <c r="J98" s="8" t="s">
        <v>1263</v>
      </c>
      <c r="K98" s="8" t="b">
        <v>1</v>
      </c>
      <c r="L98" s="4">
        <v>1092.9100000000001</v>
      </c>
      <c r="M98" s="8">
        <v>289</v>
      </c>
      <c r="N98" s="4">
        <v>45</v>
      </c>
      <c r="O98" s="4">
        <v>165</v>
      </c>
      <c r="P98" s="4">
        <v>79</v>
      </c>
      <c r="Q98" s="4" t="s">
        <v>187</v>
      </c>
      <c r="R98" s="4" t="s">
        <v>187</v>
      </c>
      <c r="S98" s="8" t="s">
        <v>187</v>
      </c>
    </row>
    <row r="99" spans="1:24" s="87" customFormat="1" x14ac:dyDescent="0.2">
      <c r="A99" s="4" t="s">
        <v>74</v>
      </c>
      <c r="B99" s="4" t="s">
        <v>2351</v>
      </c>
      <c r="C99" s="4" t="s">
        <v>164</v>
      </c>
      <c r="D99" s="64" t="s">
        <v>163</v>
      </c>
      <c r="E99" s="2" t="s">
        <v>1419</v>
      </c>
      <c r="F99" s="34">
        <v>-1.9954000000000001</v>
      </c>
      <c r="G99" s="34">
        <v>0.5998</v>
      </c>
      <c r="H99" t="s">
        <v>2119</v>
      </c>
      <c r="I99" s="8" t="s">
        <v>1262</v>
      </c>
      <c r="J99" s="4" t="s">
        <v>1263</v>
      </c>
      <c r="K99" s="8" t="b">
        <v>0</v>
      </c>
      <c r="L99" s="4">
        <v>1092.9100000000001</v>
      </c>
      <c r="M99" s="8">
        <v>289</v>
      </c>
      <c r="N99" s="4">
        <v>45</v>
      </c>
      <c r="O99" s="4">
        <v>165</v>
      </c>
      <c r="P99" s="4">
        <v>79</v>
      </c>
      <c r="Q99" s="4" t="s">
        <v>187</v>
      </c>
      <c r="R99" s="4" t="s">
        <v>187</v>
      </c>
      <c r="S99" s="8" t="s">
        <v>187</v>
      </c>
      <c r="T99" s="4"/>
      <c r="U99" s="4"/>
      <c r="V99" s="4"/>
      <c r="W99" s="4"/>
      <c r="X99" s="4"/>
    </row>
    <row r="100" spans="1:24" s="4" customFormat="1" x14ac:dyDescent="0.2">
      <c r="A100" s="8" t="s">
        <v>74</v>
      </c>
      <c r="B100" s="8" t="s">
        <v>2352</v>
      </c>
      <c r="C100" s="8" t="s">
        <v>111</v>
      </c>
      <c r="D100" s="59" t="s">
        <v>110</v>
      </c>
      <c r="E100" s="2" t="s">
        <v>1432</v>
      </c>
      <c r="F100" s="71">
        <v>-1.5071000000000001</v>
      </c>
      <c r="G100" s="71">
        <v>0.42959999999999998</v>
      </c>
      <c r="H100" t="s">
        <v>1963</v>
      </c>
      <c r="I100" s="8" t="s">
        <v>1262</v>
      </c>
      <c r="J100" s="8" t="s">
        <v>1262</v>
      </c>
      <c r="K100" s="8" t="b">
        <v>1</v>
      </c>
      <c r="L100" s="8">
        <v>111.29</v>
      </c>
      <c r="M100" s="8">
        <v>28</v>
      </c>
      <c r="N100" s="8" t="s">
        <v>187</v>
      </c>
      <c r="O100" s="8">
        <v>17</v>
      </c>
      <c r="P100" s="8">
        <v>11</v>
      </c>
      <c r="Q100" s="8" t="s">
        <v>187</v>
      </c>
      <c r="R100" s="8" t="s">
        <v>187</v>
      </c>
      <c r="S100" s="8" t="s">
        <v>187</v>
      </c>
      <c r="T100" s="8"/>
      <c r="U100" s="8"/>
      <c r="V100" s="8"/>
      <c r="W100" s="8"/>
    </row>
    <row r="101" spans="1:24" s="4" customFormat="1" x14ac:dyDescent="0.2">
      <c r="A101" s="48" t="s">
        <v>74</v>
      </c>
      <c r="B101" s="4" t="s">
        <v>2356</v>
      </c>
      <c r="C101" s="48" t="s">
        <v>1268</v>
      </c>
      <c r="D101" s="63" t="s">
        <v>174</v>
      </c>
      <c r="E101" s="8" t="s">
        <v>1404</v>
      </c>
      <c r="F101" s="71">
        <v>2.7627000000000002</v>
      </c>
      <c r="G101" s="71">
        <v>0.86270000000000002</v>
      </c>
      <c r="H101" t="s">
        <v>1698</v>
      </c>
      <c r="I101" s="8" t="s">
        <v>1263</v>
      </c>
      <c r="J101" s="8" t="s">
        <v>1263</v>
      </c>
      <c r="K101" s="8" t="b">
        <v>1</v>
      </c>
      <c r="L101" s="8">
        <v>162.90899999999999</v>
      </c>
      <c r="M101" s="8">
        <v>41</v>
      </c>
      <c r="N101" s="8">
        <v>16</v>
      </c>
      <c r="O101" s="8">
        <v>10</v>
      </c>
      <c r="P101" s="8">
        <v>15</v>
      </c>
      <c r="Q101" s="8" t="s">
        <v>187</v>
      </c>
      <c r="R101" s="8" t="s">
        <v>187</v>
      </c>
      <c r="S101" s="8" t="s">
        <v>187</v>
      </c>
      <c r="T101" s="8"/>
      <c r="U101" s="8"/>
      <c r="V101" s="8"/>
      <c r="W101" s="8"/>
      <c r="X101" s="48"/>
    </row>
    <row r="102" spans="1:24" s="4" customFormat="1" x14ac:dyDescent="0.2">
      <c r="A102" s="48" t="s">
        <v>74</v>
      </c>
      <c r="B102" s="4" t="s">
        <v>2356</v>
      </c>
      <c r="C102" s="48" t="s">
        <v>1268</v>
      </c>
      <c r="D102" s="63" t="s">
        <v>174</v>
      </c>
      <c r="E102" s="2" t="s">
        <v>1423</v>
      </c>
      <c r="F102" s="71">
        <v>2.5529999999999999</v>
      </c>
      <c r="G102" s="71">
        <v>0.76190000000000002</v>
      </c>
      <c r="H102" t="s">
        <v>1997</v>
      </c>
      <c r="I102" s="8" t="s">
        <v>1263</v>
      </c>
      <c r="J102" s="4" t="s">
        <v>1263</v>
      </c>
      <c r="K102" s="8" t="b">
        <v>1</v>
      </c>
      <c r="L102" s="8">
        <v>162.90899999999999</v>
      </c>
      <c r="M102" s="8">
        <v>41</v>
      </c>
      <c r="N102" s="8">
        <v>16</v>
      </c>
      <c r="O102" s="8">
        <v>10</v>
      </c>
      <c r="P102" s="8">
        <v>15</v>
      </c>
      <c r="Q102" s="8" t="s">
        <v>187</v>
      </c>
      <c r="R102" s="8" t="s">
        <v>187</v>
      </c>
      <c r="S102" s="8" t="s">
        <v>187</v>
      </c>
      <c r="T102" s="8"/>
      <c r="U102" s="8"/>
      <c r="V102" s="8"/>
      <c r="W102" s="8"/>
      <c r="X102" s="48"/>
    </row>
    <row r="103" spans="1:24" s="4" customFormat="1" x14ac:dyDescent="0.2">
      <c r="A103" s="2" t="s">
        <v>35</v>
      </c>
      <c r="B103" s="4" t="s">
        <v>2304</v>
      </c>
      <c r="C103" s="2" t="s">
        <v>84</v>
      </c>
      <c r="D103" s="63" t="s">
        <v>83</v>
      </c>
      <c r="E103" s="2" t="s">
        <v>1435</v>
      </c>
      <c r="F103" s="34">
        <v>2.3077999999999999</v>
      </c>
      <c r="G103" s="34">
        <v>0.68620000000000003</v>
      </c>
      <c r="H103" t="s">
        <v>1819</v>
      </c>
      <c r="I103" s="4" t="s">
        <v>1263</v>
      </c>
      <c r="J103" s="8" t="s">
        <v>1262</v>
      </c>
      <c r="K103" s="8" t="b">
        <v>0</v>
      </c>
      <c r="L103" s="4">
        <v>445.589</v>
      </c>
      <c r="M103" s="8">
        <v>113</v>
      </c>
      <c r="N103" s="8">
        <v>61</v>
      </c>
      <c r="O103" s="8">
        <v>24</v>
      </c>
      <c r="P103" s="8">
        <v>28</v>
      </c>
      <c r="Q103" s="8" t="s">
        <v>187</v>
      </c>
      <c r="R103" s="8" t="s">
        <v>187</v>
      </c>
      <c r="S103" s="8" t="s">
        <v>187</v>
      </c>
      <c r="T103" s="8"/>
      <c r="U103" s="8"/>
      <c r="V103" s="8"/>
      <c r="W103" s="8"/>
      <c r="X103" s="48"/>
    </row>
    <row r="104" spans="1:24" s="4" customFormat="1" x14ac:dyDescent="0.2">
      <c r="A104" s="2" t="s">
        <v>35</v>
      </c>
      <c r="B104" s="4" t="s">
        <v>2304</v>
      </c>
      <c r="C104" s="2" t="s">
        <v>107</v>
      </c>
      <c r="D104" s="63" t="s">
        <v>106</v>
      </c>
      <c r="E104" s="2" t="s">
        <v>1417</v>
      </c>
      <c r="F104" s="34">
        <v>-0.622</v>
      </c>
      <c r="G104" s="34">
        <v>0.18770000000000001</v>
      </c>
      <c r="H104" t="s">
        <v>1972</v>
      </c>
      <c r="I104" s="4" t="s">
        <v>1262</v>
      </c>
      <c r="J104" s="4" t="s">
        <v>1262</v>
      </c>
      <c r="K104" s="8" t="b">
        <v>1</v>
      </c>
      <c r="L104" s="4">
        <v>445.589</v>
      </c>
      <c r="M104" s="8">
        <v>113</v>
      </c>
      <c r="N104" s="8">
        <v>61</v>
      </c>
      <c r="O104" s="8">
        <v>24</v>
      </c>
      <c r="P104" s="8">
        <v>28</v>
      </c>
      <c r="Q104" s="8" t="s">
        <v>187</v>
      </c>
      <c r="R104" s="8" t="s">
        <v>187</v>
      </c>
      <c r="S104" s="8" t="s">
        <v>187</v>
      </c>
      <c r="T104" s="8"/>
      <c r="U104" s="8"/>
      <c r="V104" s="8"/>
      <c r="W104" s="8"/>
      <c r="X104" s="48"/>
    </row>
    <row r="105" spans="1:24" s="4" customFormat="1" x14ac:dyDescent="0.2">
      <c r="A105" s="2" t="s">
        <v>35</v>
      </c>
      <c r="B105" s="4" t="s">
        <v>2304</v>
      </c>
      <c r="C105" s="2" t="s">
        <v>1265</v>
      </c>
      <c r="D105" s="63" t="s">
        <v>178</v>
      </c>
      <c r="E105" s="2" t="s">
        <v>1410</v>
      </c>
      <c r="F105" s="34">
        <v>-1.2541</v>
      </c>
      <c r="G105" s="34">
        <v>0.37609999999999999</v>
      </c>
      <c r="H105" t="s">
        <v>1977</v>
      </c>
      <c r="I105" s="4" t="s">
        <v>1262</v>
      </c>
      <c r="J105" s="4" t="s">
        <v>1263</v>
      </c>
      <c r="K105" s="8" t="b">
        <v>0</v>
      </c>
      <c r="L105" s="4">
        <v>445.589</v>
      </c>
      <c r="M105" s="8">
        <v>113</v>
      </c>
      <c r="N105" s="8">
        <v>61</v>
      </c>
      <c r="O105" s="8">
        <v>24</v>
      </c>
      <c r="P105" s="8">
        <v>28</v>
      </c>
      <c r="Q105" s="8" t="s">
        <v>187</v>
      </c>
      <c r="R105" s="8" t="s">
        <v>187</v>
      </c>
      <c r="S105" s="8" t="s">
        <v>187</v>
      </c>
      <c r="T105" s="8"/>
      <c r="U105" s="8"/>
      <c r="V105" s="8"/>
      <c r="W105" s="8"/>
      <c r="X105" s="48"/>
    </row>
    <row r="106" spans="1:24" s="4" customFormat="1" x14ac:dyDescent="0.2">
      <c r="A106" s="2" t="s">
        <v>35</v>
      </c>
      <c r="B106" s="2" t="s">
        <v>1175</v>
      </c>
      <c r="C106" s="2" t="s">
        <v>117</v>
      </c>
      <c r="D106" s="63" t="s">
        <v>116</v>
      </c>
      <c r="E106" s="2" t="s">
        <v>1425</v>
      </c>
      <c r="F106" s="34">
        <v>1.4282999999999999</v>
      </c>
      <c r="G106" s="34">
        <v>0.36809999999999998</v>
      </c>
      <c r="H106" t="s">
        <v>1863</v>
      </c>
      <c r="I106" s="4" t="s">
        <v>1263</v>
      </c>
      <c r="J106" s="4" t="s">
        <v>1262</v>
      </c>
      <c r="K106" s="8" t="b">
        <v>0</v>
      </c>
      <c r="L106" s="4">
        <v>458.23500000000001</v>
      </c>
      <c r="M106" s="8">
        <v>116</v>
      </c>
      <c r="N106" s="8">
        <v>14</v>
      </c>
      <c r="O106" s="8">
        <v>75</v>
      </c>
      <c r="P106" s="8">
        <v>27</v>
      </c>
      <c r="Q106" s="8" t="s">
        <v>187</v>
      </c>
      <c r="R106" s="8" t="s">
        <v>187</v>
      </c>
      <c r="S106" s="8" t="s">
        <v>187</v>
      </c>
      <c r="T106" s="8"/>
      <c r="U106" s="8"/>
      <c r="V106" s="8"/>
      <c r="W106" s="8"/>
      <c r="X106" s="48"/>
    </row>
    <row r="107" spans="1:24" s="4" customFormat="1" x14ac:dyDescent="0.2">
      <c r="A107" s="2" t="s">
        <v>35</v>
      </c>
      <c r="B107" s="2" t="s">
        <v>1175</v>
      </c>
      <c r="C107" s="2" t="s">
        <v>117</v>
      </c>
      <c r="D107" s="63" t="s">
        <v>116</v>
      </c>
      <c r="E107" s="2" t="s">
        <v>1435</v>
      </c>
      <c r="F107" s="34">
        <v>1.2961</v>
      </c>
      <c r="G107" s="34">
        <v>0.34289999999999998</v>
      </c>
      <c r="H107" t="s">
        <v>1704</v>
      </c>
      <c r="I107" s="4" t="s">
        <v>1263</v>
      </c>
      <c r="J107" s="8" t="s">
        <v>1262</v>
      </c>
      <c r="K107" s="8" t="b">
        <v>0</v>
      </c>
      <c r="L107" s="4">
        <v>458.23500000000001</v>
      </c>
      <c r="M107" s="8">
        <v>116</v>
      </c>
      <c r="N107" s="8">
        <v>14</v>
      </c>
      <c r="O107" s="8">
        <v>75</v>
      </c>
      <c r="P107" s="8">
        <v>27</v>
      </c>
      <c r="Q107" s="8" t="s">
        <v>187</v>
      </c>
      <c r="R107" s="8" t="s">
        <v>187</v>
      </c>
      <c r="S107" s="8" t="s">
        <v>187</v>
      </c>
      <c r="T107" s="8"/>
      <c r="U107" s="8"/>
      <c r="V107" s="8"/>
      <c r="W107" s="8"/>
      <c r="X107" s="48"/>
    </row>
    <row r="108" spans="1:24" s="4" customFormat="1" x14ac:dyDescent="0.2">
      <c r="A108" s="2" t="s">
        <v>35</v>
      </c>
      <c r="B108" s="2" t="s">
        <v>1175</v>
      </c>
      <c r="C108" s="2" t="s">
        <v>117</v>
      </c>
      <c r="D108" s="63" t="s">
        <v>116</v>
      </c>
      <c r="E108" s="2" t="s">
        <v>1429</v>
      </c>
      <c r="F108" s="34">
        <v>0.94940000000000002</v>
      </c>
      <c r="G108" s="34">
        <v>0.25569999999999998</v>
      </c>
      <c r="H108" t="s">
        <v>1706</v>
      </c>
      <c r="I108" s="4" t="s">
        <v>1263</v>
      </c>
      <c r="J108" s="8" t="s">
        <v>1262</v>
      </c>
      <c r="K108" s="8" t="b">
        <v>0</v>
      </c>
      <c r="L108" s="4">
        <v>458.23500000000001</v>
      </c>
      <c r="M108" s="8">
        <v>116</v>
      </c>
      <c r="N108" s="8">
        <v>14</v>
      </c>
      <c r="O108" s="8">
        <v>75</v>
      </c>
      <c r="P108" s="8">
        <v>27</v>
      </c>
      <c r="Q108" s="8" t="s">
        <v>187</v>
      </c>
      <c r="R108" s="8" t="s">
        <v>187</v>
      </c>
      <c r="S108" s="8" t="s">
        <v>187</v>
      </c>
      <c r="T108" s="8"/>
      <c r="U108" s="8"/>
      <c r="V108" s="8"/>
      <c r="W108" s="8"/>
      <c r="X108" s="48"/>
    </row>
    <row r="109" spans="1:24" s="4" customFormat="1" x14ac:dyDescent="0.2">
      <c r="A109" s="2" t="s">
        <v>35</v>
      </c>
      <c r="B109" s="2" t="s">
        <v>1175</v>
      </c>
      <c r="C109" s="2" t="s">
        <v>117</v>
      </c>
      <c r="D109" s="63" t="s">
        <v>116</v>
      </c>
      <c r="E109" s="2" t="s">
        <v>13</v>
      </c>
      <c r="F109" s="34">
        <v>1.2334000000000001</v>
      </c>
      <c r="G109" s="34">
        <v>0.312</v>
      </c>
      <c r="H109" t="s">
        <v>1783</v>
      </c>
      <c r="I109" s="4" t="s">
        <v>1263</v>
      </c>
      <c r="J109" s="8" t="s">
        <v>1262</v>
      </c>
      <c r="K109" s="8" t="b">
        <v>0</v>
      </c>
      <c r="L109" s="4">
        <v>458.23500000000001</v>
      </c>
      <c r="M109" s="8">
        <v>116</v>
      </c>
      <c r="N109" s="8">
        <v>14</v>
      </c>
      <c r="O109" s="8">
        <v>75</v>
      </c>
      <c r="P109" s="8">
        <v>27</v>
      </c>
      <c r="Q109" s="8" t="s">
        <v>187</v>
      </c>
      <c r="R109" s="8" t="s">
        <v>187</v>
      </c>
      <c r="S109" s="8" t="s">
        <v>187</v>
      </c>
      <c r="T109" s="8"/>
      <c r="U109" s="8"/>
      <c r="V109" s="8"/>
      <c r="W109" s="8"/>
      <c r="X109" s="48"/>
    </row>
    <row r="110" spans="1:24" s="4" customFormat="1" x14ac:dyDescent="0.2">
      <c r="A110" s="2" t="s">
        <v>35</v>
      </c>
      <c r="B110" s="2" t="s">
        <v>1175</v>
      </c>
      <c r="C110" s="2" t="s">
        <v>117</v>
      </c>
      <c r="D110" s="63" t="s">
        <v>116</v>
      </c>
      <c r="E110" s="2" t="s">
        <v>1433</v>
      </c>
      <c r="F110" s="34">
        <v>1.1538999999999999</v>
      </c>
      <c r="G110" s="34">
        <v>0.29299999999999998</v>
      </c>
      <c r="H110" t="s">
        <v>2360</v>
      </c>
      <c r="I110" s="4" t="s">
        <v>1263</v>
      </c>
      <c r="J110" s="8" t="s">
        <v>1262</v>
      </c>
      <c r="K110" s="8" t="b">
        <v>0</v>
      </c>
      <c r="L110" s="4">
        <v>458.23500000000001</v>
      </c>
      <c r="M110" s="8">
        <v>116</v>
      </c>
      <c r="N110" s="8">
        <v>14</v>
      </c>
      <c r="O110" s="8">
        <v>75</v>
      </c>
      <c r="P110" s="8">
        <v>27</v>
      </c>
      <c r="Q110" s="8" t="s">
        <v>187</v>
      </c>
      <c r="R110" s="8" t="s">
        <v>187</v>
      </c>
      <c r="S110" s="8" t="s">
        <v>187</v>
      </c>
      <c r="T110" s="8"/>
      <c r="U110" s="8"/>
      <c r="V110" s="8"/>
      <c r="W110" s="8"/>
      <c r="X110" s="48"/>
    </row>
    <row r="111" spans="1:24" s="4" customFormat="1" x14ac:dyDescent="0.2">
      <c r="A111" s="2" t="s">
        <v>35</v>
      </c>
      <c r="B111" s="2" t="s">
        <v>1175</v>
      </c>
      <c r="C111" s="2" t="s">
        <v>117</v>
      </c>
      <c r="D111" s="63" t="s">
        <v>116</v>
      </c>
      <c r="E111" s="2" t="s">
        <v>1436</v>
      </c>
      <c r="F111" s="34">
        <v>1.7074</v>
      </c>
      <c r="G111" s="34">
        <v>0.435</v>
      </c>
      <c r="H111" t="s">
        <v>2179</v>
      </c>
      <c r="I111" s="4" t="s">
        <v>1263</v>
      </c>
      <c r="J111" s="4" t="s">
        <v>1262</v>
      </c>
      <c r="K111" s="8" t="b">
        <v>0</v>
      </c>
      <c r="L111" s="4">
        <v>458.23500000000001</v>
      </c>
      <c r="M111" s="8">
        <v>116</v>
      </c>
      <c r="N111" s="8">
        <v>14</v>
      </c>
      <c r="O111" s="8">
        <v>75</v>
      </c>
      <c r="P111" s="8">
        <v>27</v>
      </c>
      <c r="Q111" s="8" t="s">
        <v>187</v>
      </c>
      <c r="R111" s="8" t="s">
        <v>187</v>
      </c>
      <c r="S111" s="8" t="s">
        <v>187</v>
      </c>
      <c r="T111" s="8"/>
      <c r="U111" s="8"/>
      <c r="V111" s="8"/>
      <c r="W111" s="8"/>
      <c r="X111" s="48"/>
    </row>
    <row r="112" spans="1:24" s="4" customFormat="1" x14ac:dyDescent="0.2">
      <c r="A112" s="2" t="s">
        <v>35</v>
      </c>
      <c r="B112" s="2" t="s">
        <v>1175</v>
      </c>
      <c r="C112" s="2" t="s">
        <v>117</v>
      </c>
      <c r="D112" s="63" t="s">
        <v>116</v>
      </c>
      <c r="E112" s="2" t="s">
        <v>8</v>
      </c>
      <c r="F112" s="34">
        <v>4.9645999999999999</v>
      </c>
      <c r="G112" s="34">
        <v>1.2707999999999999</v>
      </c>
      <c r="H112" t="s">
        <v>2170</v>
      </c>
      <c r="I112" s="4" t="s">
        <v>1263</v>
      </c>
      <c r="J112" s="4" t="s">
        <v>1262</v>
      </c>
      <c r="K112" s="8" t="b">
        <v>0</v>
      </c>
      <c r="L112" s="4">
        <v>458.23500000000001</v>
      </c>
      <c r="M112" s="8">
        <v>116</v>
      </c>
      <c r="N112" s="8">
        <v>14</v>
      </c>
      <c r="O112" s="8">
        <v>75</v>
      </c>
      <c r="P112" s="8">
        <v>27</v>
      </c>
      <c r="Q112" s="8" t="s">
        <v>187</v>
      </c>
      <c r="R112" s="8" t="s">
        <v>187</v>
      </c>
      <c r="S112" s="8" t="s">
        <v>187</v>
      </c>
      <c r="T112" s="8"/>
      <c r="U112" s="8"/>
      <c r="V112" s="8"/>
      <c r="W112" s="8"/>
      <c r="X112" s="48"/>
    </row>
    <row r="113" spans="1:24" s="4" customFormat="1" x14ac:dyDescent="0.2">
      <c r="A113" s="2" t="s">
        <v>35</v>
      </c>
      <c r="B113" s="4" t="s">
        <v>2310</v>
      </c>
      <c r="C113" s="2" t="s">
        <v>87</v>
      </c>
      <c r="D113" s="63" t="s">
        <v>86</v>
      </c>
      <c r="E113" s="2" t="s">
        <v>1425</v>
      </c>
      <c r="F113" s="34">
        <v>1.8949</v>
      </c>
      <c r="G113" s="34">
        <v>0.56120000000000003</v>
      </c>
      <c r="H113" t="s">
        <v>2121</v>
      </c>
      <c r="I113" s="4" t="s">
        <v>1263</v>
      </c>
      <c r="J113" s="4" t="s">
        <v>1263</v>
      </c>
      <c r="K113" s="8" t="b">
        <v>1</v>
      </c>
      <c r="L113" s="4">
        <v>584.22199999999998</v>
      </c>
      <c r="M113" s="8">
        <v>148</v>
      </c>
      <c r="N113" s="8">
        <v>35</v>
      </c>
      <c r="O113" s="8">
        <v>51</v>
      </c>
      <c r="P113" s="8">
        <v>62</v>
      </c>
      <c r="Q113" s="8" t="s">
        <v>187</v>
      </c>
      <c r="R113" s="8" t="s">
        <v>187</v>
      </c>
      <c r="S113" s="8" t="s">
        <v>187</v>
      </c>
      <c r="T113" s="8"/>
      <c r="U113" s="8"/>
      <c r="V113" s="8"/>
      <c r="W113" s="8"/>
      <c r="X113" s="48"/>
    </row>
    <row r="114" spans="1:24" s="4" customFormat="1" x14ac:dyDescent="0.2">
      <c r="A114" s="2" t="s">
        <v>35</v>
      </c>
      <c r="B114" s="4" t="s">
        <v>2310</v>
      </c>
      <c r="C114" s="2" t="s">
        <v>121</v>
      </c>
      <c r="D114" s="63" t="s">
        <v>120</v>
      </c>
      <c r="E114" s="2" t="s">
        <v>1419</v>
      </c>
      <c r="F114" s="34">
        <v>-0.47989999999999999</v>
      </c>
      <c r="G114" s="34">
        <v>0.14799999999999999</v>
      </c>
      <c r="H114" t="s">
        <v>2114</v>
      </c>
      <c r="I114" s="4" t="s">
        <v>1262</v>
      </c>
      <c r="J114" s="4" t="s">
        <v>1263</v>
      </c>
      <c r="K114" s="8" t="b">
        <v>0</v>
      </c>
      <c r="L114" s="4">
        <v>584.22199999999998</v>
      </c>
      <c r="M114" s="8">
        <v>148</v>
      </c>
      <c r="N114" s="8">
        <v>35</v>
      </c>
      <c r="O114" s="8">
        <v>51</v>
      </c>
      <c r="P114" s="8">
        <v>62</v>
      </c>
      <c r="Q114" s="8" t="s">
        <v>187</v>
      </c>
      <c r="R114" s="8" t="s">
        <v>187</v>
      </c>
      <c r="S114" s="8" t="s">
        <v>187</v>
      </c>
      <c r="T114" s="8"/>
      <c r="U114" s="8"/>
      <c r="V114" s="8"/>
      <c r="W114" s="8"/>
      <c r="X114" s="48"/>
    </row>
    <row r="115" spans="1:24" s="4" customFormat="1" x14ac:dyDescent="0.2">
      <c r="A115" s="2" t="s">
        <v>35</v>
      </c>
      <c r="B115" s="4" t="s">
        <v>2239</v>
      </c>
      <c r="C115" s="2" t="s">
        <v>85</v>
      </c>
      <c r="D115" s="63" t="s">
        <v>901</v>
      </c>
      <c r="E115" s="2" t="s">
        <v>12</v>
      </c>
      <c r="F115" s="34">
        <v>-1.3438000000000001</v>
      </c>
      <c r="G115" s="34">
        <v>0.38350000000000001</v>
      </c>
      <c r="H115" t="s">
        <v>2107</v>
      </c>
      <c r="I115" s="4" t="s">
        <v>1262</v>
      </c>
      <c r="J115" s="8" t="s">
        <v>1262</v>
      </c>
      <c r="K115" s="8" t="b">
        <v>1</v>
      </c>
      <c r="L115" s="4">
        <v>242.53399999999999</v>
      </c>
      <c r="M115" s="8">
        <v>61</v>
      </c>
      <c r="N115" s="8">
        <v>12</v>
      </c>
      <c r="O115" s="8">
        <v>36</v>
      </c>
      <c r="P115" s="8">
        <v>13</v>
      </c>
      <c r="Q115" s="8" t="s">
        <v>187</v>
      </c>
      <c r="R115" s="8" t="s">
        <v>187</v>
      </c>
      <c r="S115" s="8" t="s">
        <v>187</v>
      </c>
      <c r="T115" s="8"/>
      <c r="U115" s="8"/>
      <c r="V115" s="8"/>
      <c r="W115" s="8"/>
      <c r="X115" s="48"/>
    </row>
    <row r="116" spans="1:24" s="87" customFormat="1" x14ac:dyDescent="0.2">
      <c r="A116" s="2" t="s">
        <v>35</v>
      </c>
      <c r="B116" s="4" t="s">
        <v>2311</v>
      </c>
      <c r="C116" s="2" t="s">
        <v>1268</v>
      </c>
      <c r="D116" s="63" t="s">
        <v>174</v>
      </c>
      <c r="E116" s="8" t="s">
        <v>1400</v>
      </c>
      <c r="F116" s="34">
        <v>2.7623000000000002</v>
      </c>
      <c r="G116" s="34">
        <v>0.74319999999999997</v>
      </c>
      <c r="H116" t="s">
        <v>1706</v>
      </c>
      <c r="I116" s="4" t="s">
        <v>1263</v>
      </c>
      <c r="J116" s="4" t="s">
        <v>1263</v>
      </c>
      <c r="K116" s="8" t="b">
        <v>1</v>
      </c>
      <c r="L116" s="4">
        <v>238.73400000000001</v>
      </c>
      <c r="M116" s="8">
        <v>60</v>
      </c>
      <c r="N116" s="8">
        <v>15</v>
      </c>
      <c r="O116" s="8">
        <v>28</v>
      </c>
      <c r="P116" s="8">
        <v>17</v>
      </c>
      <c r="Q116" s="8" t="s">
        <v>187</v>
      </c>
      <c r="R116" s="8" t="s">
        <v>187</v>
      </c>
      <c r="S116" s="8" t="s">
        <v>187</v>
      </c>
      <c r="T116" s="8"/>
      <c r="U116" s="8"/>
      <c r="V116" s="8"/>
      <c r="W116" s="8"/>
      <c r="X116" s="48"/>
    </row>
    <row r="117" spans="1:24" s="4" customFormat="1" x14ac:dyDescent="0.2">
      <c r="A117" s="2" t="s">
        <v>35</v>
      </c>
      <c r="B117" s="4" t="s">
        <v>2311</v>
      </c>
      <c r="C117" s="2" t="s">
        <v>1268</v>
      </c>
      <c r="D117" s="63" t="s">
        <v>174</v>
      </c>
      <c r="E117" s="2" t="s">
        <v>1433</v>
      </c>
      <c r="F117" s="34">
        <v>4.9093999999999998</v>
      </c>
      <c r="G117" s="34">
        <v>1.3351999999999999</v>
      </c>
      <c r="H117" t="s">
        <v>1782</v>
      </c>
      <c r="I117" s="4" t="s">
        <v>1263</v>
      </c>
      <c r="J117" s="8" t="s">
        <v>1263</v>
      </c>
      <c r="K117" s="8" t="b">
        <v>1</v>
      </c>
      <c r="L117" s="4">
        <v>238.73400000000001</v>
      </c>
      <c r="M117" s="8">
        <v>60</v>
      </c>
      <c r="N117" s="8">
        <v>15</v>
      </c>
      <c r="O117" s="8">
        <v>28</v>
      </c>
      <c r="P117" s="8">
        <v>17</v>
      </c>
      <c r="Q117" s="8" t="s">
        <v>187</v>
      </c>
      <c r="R117" s="8" t="s">
        <v>187</v>
      </c>
      <c r="S117" s="8" t="s">
        <v>187</v>
      </c>
      <c r="T117" s="8"/>
      <c r="U117" s="8"/>
      <c r="V117" s="8"/>
      <c r="W117" s="8"/>
      <c r="X117" s="48"/>
    </row>
    <row r="118" spans="1:24" s="4" customFormat="1" x14ac:dyDescent="0.2">
      <c r="A118" s="2" t="s">
        <v>35</v>
      </c>
      <c r="B118" s="4" t="s">
        <v>2311</v>
      </c>
      <c r="C118" s="2" t="s">
        <v>1268</v>
      </c>
      <c r="D118" s="63" t="s">
        <v>174</v>
      </c>
      <c r="E118" s="2" t="s">
        <v>1435</v>
      </c>
      <c r="F118" s="34">
        <v>2.4131</v>
      </c>
      <c r="G118" s="34">
        <v>0.68969999999999998</v>
      </c>
      <c r="H118" t="s">
        <v>1961</v>
      </c>
      <c r="I118" s="4" t="s">
        <v>1263</v>
      </c>
      <c r="J118" s="8" t="s">
        <v>1263</v>
      </c>
      <c r="K118" s="8" t="b">
        <v>1</v>
      </c>
      <c r="L118" s="4">
        <v>238.73400000000001</v>
      </c>
      <c r="M118" s="8">
        <v>60</v>
      </c>
      <c r="N118" s="8">
        <v>15</v>
      </c>
      <c r="O118" s="8">
        <v>28</v>
      </c>
      <c r="P118" s="8">
        <v>17</v>
      </c>
      <c r="Q118" s="8" t="s">
        <v>187</v>
      </c>
      <c r="R118" s="8" t="s">
        <v>187</v>
      </c>
      <c r="S118" s="8" t="s">
        <v>187</v>
      </c>
      <c r="T118" s="8"/>
      <c r="U118" s="8"/>
      <c r="V118" s="8"/>
      <c r="W118" s="8"/>
      <c r="X118" s="48"/>
    </row>
    <row r="119" spans="1:24" s="4" customFormat="1" x14ac:dyDescent="0.2">
      <c r="A119" s="2" t="s">
        <v>35</v>
      </c>
      <c r="B119" s="4" t="s">
        <v>2312</v>
      </c>
      <c r="C119" s="2" t="s">
        <v>148</v>
      </c>
      <c r="D119" s="63" t="s">
        <v>147</v>
      </c>
      <c r="E119" s="2" t="s">
        <v>1407</v>
      </c>
      <c r="F119" s="34">
        <v>-3.9462000000000002</v>
      </c>
      <c r="G119" s="34">
        <v>1.2116</v>
      </c>
      <c r="H119" t="s">
        <v>1869</v>
      </c>
      <c r="I119" s="4" t="s">
        <v>1262</v>
      </c>
      <c r="J119" s="4" t="s">
        <v>1262</v>
      </c>
      <c r="K119" s="8" t="b">
        <v>1</v>
      </c>
      <c r="L119" s="4">
        <v>131.46799999999999</v>
      </c>
      <c r="M119" s="8">
        <v>33</v>
      </c>
      <c r="N119" s="8" t="s">
        <v>187</v>
      </c>
      <c r="O119" s="8">
        <v>22</v>
      </c>
      <c r="P119" s="8">
        <v>11</v>
      </c>
      <c r="Q119" s="8" t="s">
        <v>187</v>
      </c>
      <c r="R119" s="8" t="s">
        <v>187</v>
      </c>
      <c r="S119" s="8" t="s">
        <v>187</v>
      </c>
      <c r="T119" s="8"/>
      <c r="U119" s="8"/>
      <c r="V119" s="8"/>
      <c r="W119" s="8"/>
      <c r="X119" s="48"/>
    </row>
    <row r="120" spans="1:24" s="4" customFormat="1" x14ac:dyDescent="0.2">
      <c r="A120" s="2" t="s">
        <v>35</v>
      </c>
      <c r="B120" s="4" t="s">
        <v>2312</v>
      </c>
      <c r="C120" s="2" t="s">
        <v>129</v>
      </c>
      <c r="D120" s="63" t="s">
        <v>128</v>
      </c>
      <c r="E120" s="2" t="s">
        <v>1429</v>
      </c>
      <c r="F120" s="34">
        <v>1.069</v>
      </c>
      <c r="G120" s="34">
        <v>0.3241</v>
      </c>
      <c r="H120" t="s">
        <v>1969</v>
      </c>
      <c r="I120" s="4" t="s">
        <v>1263</v>
      </c>
      <c r="J120" s="8" t="s">
        <v>1263</v>
      </c>
      <c r="K120" s="8" t="b">
        <v>1</v>
      </c>
      <c r="L120" s="4">
        <v>131.46799999999999</v>
      </c>
      <c r="M120" s="8">
        <v>33</v>
      </c>
      <c r="N120" s="8" t="s">
        <v>187</v>
      </c>
      <c r="O120" s="8">
        <v>22</v>
      </c>
      <c r="P120" s="8">
        <v>11</v>
      </c>
      <c r="Q120" s="8" t="s">
        <v>187</v>
      </c>
      <c r="R120" s="8" t="s">
        <v>187</v>
      </c>
      <c r="S120" s="8" t="s">
        <v>187</v>
      </c>
      <c r="T120" s="8"/>
      <c r="U120" s="8"/>
      <c r="V120" s="8"/>
      <c r="W120" s="8"/>
      <c r="X120" s="48"/>
    </row>
    <row r="121" spans="1:24" s="4" customFormat="1" x14ac:dyDescent="0.2">
      <c r="A121" s="2" t="s">
        <v>35</v>
      </c>
      <c r="B121" s="4" t="s">
        <v>2319</v>
      </c>
      <c r="C121" s="2" t="s">
        <v>84</v>
      </c>
      <c r="D121" s="63" t="s">
        <v>83</v>
      </c>
      <c r="E121" s="8" t="s">
        <v>1403</v>
      </c>
      <c r="F121" s="34">
        <v>1.5837000000000001</v>
      </c>
      <c r="G121" s="34">
        <v>0.47089999999999999</v>
      </c>
      <c r="H121" t="s">
        <v>1819</v>
      </c>
      <c r="I121" s="4" t="s">
        <v>1263</v>
      </c>
      <c r="J121" s="8" t="s">
        <v>187</v>
      </c>
      <c r="K121" s="8" t="b">
        <v>0</v>
      </c>
      <c r="L121" s="4">
        <v>234.738</v>
      </c>
      <c r="M121" s="8">
        <v>59</v>
      </c>
      <c r="N121" s="8">
        <v>16</v>
      </c>
      <c r="O121" s="8">
        <v>29</v>
      </c>
      <c r="P121" s="8">
        <v>14</v>
      </c>
      <c r="Q121" s="8" t="s">
        <v>187</v>
      </c>
      <c r="R121" s="8" t="s">
        <v>187</v>
      </c>
      <c r="S121" s="8" t="s">
        <v>187</v>
      </c>
      <c r="T121" s="8"/>
      <c r="U121" s="8"/>
      <c r="V121" s="8"/>
      <c r="W121" s="8"/>
      <c r="X121" s="48"/>
    </row>
    <row r="122" spans="1:24" s="4" customFormat="1" x14ac:dyDescent="0.2">
      <c r="A122" s="2" t="s">
        <v>35</v>
      </c>
      <c r="B122" s="4" t="s">
        <v>2319</v>
      </c>
      <c r="C122" s="2" t="s">
        <v>1268</v>
      </c>
      <c r="D122" s="63" t="s">
        <v>174</v>
      </c>
      <c r="E122" s="2" t="s">
        <v>16</v>
      </c>
      <c r="F122" s="34">
        <v>1.4328000000000001</v>
      </c>
      <c r="G122" s="34">
        <v>0.4461</v>
      </c>
      <c r="H122" t="s">
        <v>1868</v>
      </c>
      <c r="I122" s="4" t="s">
        <v>1263</v>
      </c>
      <c r="J122" s="8" t="s">
        <v>1263</v>
      </c>
      <c r="K122" s="8" t="b">
        <v>1</v>
      </c>
      <c r="L122" s="4">
        <v>234.73699999999999</v>
      </c>
      <c r="M122" s="8">
        <v>59</v>
      </c>
      <c r="N122" s="8">
        <v>16</v>
      </c>
      <c r="O122" s="8">
        <v>29</v>
      </c>
      <c r="P122" s="8">
        <v>14</v>
      </c>
      <c r="Q122" s="8" t="s">
        <v>187</v>
      </c>
      <c r="R122" s="8" t="s">
        <v>187</v>
      </c>
      <c r="S122" s="8" t="s">
        <v>187</v>
      </c>
      <c r="T122" s="8"/>
      <c r="U122" s="8"/>
      <c r="V122" s="8"/>
      <c r="W122" s="8"/>
      <c r="X122" s="48"/>
    </row>
    <row r="123" spans="1:24" x14ac:dyDescent="0.2">
      <c r="A123" s="2" t="s">
        <v>35</v>
      </c>
      <c r="B123" s="4" t="s">
        <v>2319</v>
      </c>
      <c r="C123" s="2" t="s">
        <v>1268</v>
      </c>
      <c r="D123" s="63" t="s">
        <v>174</v>
      </c>
      <c r="E123" s="8" t="s">
        <v>1401</v>
      </c>
      <c r="F123" s="34">
        <v>1.8633999999999999</v>
      </c>
      <c r="G123" s="34">
        <v>0.58350000000000002</v>
      </c>
      <c r="H123" t="s">
        <v>1698</v>
      </c>
      <c r="I123" s="4" t="s">
        <v>1263</v>
      </c>
      <c r="J123" s="8" t="s">
        <v>1263</v>
      </c>
      <c r="K123" s="8" t="b">
        <v>1</v>
      </c>
      <c r="L123" s="4">
        <v>234.73699999999999</v>
      </c>
      <c r="M123" s="8">
        <v>59</v>
      </c>
      <c r="N123" s="8">
        <v>16</v>
      </c>
      <c r="O123" s="8">
        <v>29</v>
      </c>
      <c r="P123" s="8">
        <v>14</v>
      </c>
      <c r="Q123" s="8" t="s">
        <v>187</v>
      </c>
      <c r="R123" s="8" t="s">
        <v>187</v>
      </c>
      <c r="S123" s="8" t="s">
        <v>187</v>
      </c>
    </row>
    <row r="124" spans="1:24" x14ac:dyDescent="0.2">
      <c r="A124" s="2" t="s">
        <v>35</v>
      </c>
      <c r="B124" s="4" t="s">
        <v>2319</v>
      </c>
      <c r="C124" s="2" t="s">
        <v>1268</v>
      </c>
      <c r="D124" s="63" t="s">
        <v>174</v>
      </c>
      <c r="E124" s="2" t="s">
        <v>13</v>
      </c>
      <c r="F124" s="34">
        <v>1.4681</v>
      </c>
      <c r="G124" s="34">
        <v>0.3947</v>
      </c>
      <c r="H124" t="s">
        <v>1706</v>
      </c>
      <c r="I124" s="4" t="s">
        <v>1263</v>
      </c>
      <c r="J124" s="8" t="s">
        <v>1263</v>
      </c>
      <c r="K124" s="8" t="b">
        <v>1</v>
      </c>
      <c r="L124" s="4">
        <v>234.73699999999999</v>
      </c>
      <c r="M124" s="8">
        <v>59</v>
      </c>
      <c r="N124" s="8">
        <v>16</v>
      </c>
      <c r="O124" s="8">
        <v>29</v>
      </c>
      <c r="P124" s="8">
        <v>14</v>
      </c>
      <c r="Q124" s="8" t="s">
        <v>187</v>
      </c>
      <c r="R124" s="8" t="s">
        <v>187</v>
      </c>
      <c r="S124" s="8" t="s">
        <v>187</v>
      </c>
    </row>
    <row r="125" spans="1:24" x14ac:dyDescent="0.2">
      <c r="A125" s="2" t="s">
        <v>35</v>
      </c>
      <c r="B125" s="4" t="s">
        <v>2319</v>
      </c>
      <c r="C125" s="2" t="s">
        <v>1268</v>
      </c>
      <c r="D125" s="63" t="s">
        <v>174</v>
      </c>
      <c r="E125" s="8" t="s">
        <v>1400</v>
      </c>
      <c r="F125" s="34">
        <v>2.6537000000000002</v>
      </c>
      <c r="G125" s="34">
        <v>0.745</v>
      </c>
      <c r="H125" t="s">
        <v>2004</v>
      </c>
      <c r="I125" s="4" t="s">
        <v>1263</v>
      </c>
      <c r="J125" s="4" t="s">
        <v>1263</v>
      </c>
      <c r="K125" s="8" t="b">
        <v>1</v>
      </c>
      <c r="L125" s="4">
        <v>234.73699999999999</v>
      </c>
      <c r="M125" s="8">
        <v>59</v>
      </c>
      <c r="N125" s="8">
        <v>16</v>
      </c>
      <c r="O125" s="8">
        <v>29</v>
      </c>
      <c r="P125" s="8">
        <v>14</v>
      </c>
      <c r="Q125" s="8" t="s">
        <v>187</v>
      </c>
      <c r="R125" s="8" t="s">
        <v>187</v>
      </c>
      <c r="S125" s="8" t="s">
        <v>187</v>
      </c>
    </row>
    <row r="126" spans="1:24" x14ac:dyDescent="0.2">
      <c r="A126" s="2" t="s">
        <v>35</v>
      </c>
      <c r="B126" s="4" t="s">
        <v>2319</v>
      </c>
      <c r="C126" s="2" t="s">
        <v>1268</v>
      </c>
      <c r="D126" s="63" t="s">
        <v>174</v>
      </c>
      <c r="E126" s="2" t="s">
        <v>1423</v>
      </c>
      <c r="F126" s="34">
        <v>1.9581</v>
      </c>
      <c r="G126" s="34">
        <v>0.57479999999999998</v>
      </c>
      <c r="H126" t="s">
        <v>1987</v>
      </c>
      <c r="I126" s="4" t="s">
        <v>1263</v>
      </c>
      <c r="J126" s="4" t="s">
        <v>1263</v>
      </c>
      <c r="K126" s="8" t="b">
        <v>1</v>
      </c>
      <c r="L126" s="4">
        <v>234.73699999999999</v>
      </c>
      <c r="M126" s="8">
        <v>59</v>
      </c>
      <c r="N126" s="8">
        <v>16</v>
      </c>
      <c r="O126" s="8">
        <v>29</v>
      </c>
      <c r="P126" s="8">
        <v>14</v>
      </c>
      <c r="Q126" s="8" t="s">
        <v>187</v>
      </c>
      <c r="R126" s="8" t="s">
        <v>187</v>
      </c>
      <c r="S126" s="8" t="s">
        <v>187</v>
      </c>
    </row>
    <row r="127" spans="1:24" x14ac:dyDescent="0.2">
      <c r="A127" s="2" t="s">
        <v>35</v>
      </c>
      <c r="B127" s="8" t="s">
        <v>2321</v>
      </c>
      <c r="C127" s="2" t="s">
        <v>139</v>
      </c>
      <c r="D127" s="63" t="s">
        <v>138</v>
      </c>
      <c r="E127" s="2" t="s">
        <v>1436</v>
      </c>
      <c r="F127" s="34">
        <v>2.9790999999999999</v>
      </c>
      <c r="G127" s="34">
        <v>0.91930000000000001</v>
      </c>
      <c r="H127" t="s">
        <v>2114</v>
      </c>
      <c r="I127" s="4" t="s">
        <v>1263</v>
      </c>
      <c r="J127" s="4" t="s">
        <v>1263</v>
      </c>
      <c r="K127" s="8" t="b">
        <v>1</v>
      </c>
      <c r="L127" s="4">
        <v>442.84199999999998</v>
      </c>
      <c r="M127" s="8">
        <v>112</v>
      </c>
      <c r="N127" s="8">
        <v>35</v>
      </c>
      <c r="O127" s="8">
        <v>22</v>
      </c>
      <c r="P127" s="8">
        <v>55</v>
      </c>
      <c r="Q127" s="8" t="s">
        <v>187</v>
      </c>
      <c r="R127" s="8" t="s">
        <v>187</v>
      </c>
      <c r="S127" s="8" t="s">
        <v>187</v>
      </c>
    </row>
    <row r="128" spans="1:24" x14ac:dyDescent="0.2">
      <c r="A128" s="2" t="s">
        <v>35</v>
      </c>
      <c r="B128" s="4" t="s">
        <v>2326</v>
      </c>
      <c r="C128" s="2" t="s">
        <v>129</v>
      </c>
      <c r="D128" s="63" t="s">
        <v>128</v>
      </c>
      <c r="E128" s="2" t="s">
        <v>1423</v>
      </c>
      <c r="F128" s="34">
        <v>-2.1341999999999999</v>
      </c>
      <c r="G128" s="34">
        <v>0.62129999999999996</v>
      </c>
      <c r="H128" t="s">
        <v>1683</v>
      </c>
      <c r="I128" s="4" t="s">
        <v>1262</v>
      </c>
      <c r="J128" s="4" t="s">
        <v>1262</v>
      </c>
      <c r="K128" s="8" t="b">
        <v>1</v>
      </c>
      <c r="L128" s="4">
        <v>333.37900000000002</v>
      </c>
      <c r="M128" s="8">
        <v>84</v>
      </c>
      <c r="N128" s="8">
        <v>27</v>
      </c>
      <c r="O128" s="8">
        <v>23</v>
      </c>
      <c r="P128" s="8">
        <v>34</v>
      </c>
      <c r="Q128" s="8" t="s">
        <v>187</v>
      </c>
      <c r="R128" s="8" t="s">
        <v>187</v>
      </c>
      <c r="S128" s="8" t="s">
        <v>187</v>
      </c>
    </row>
    <row r="129" spans="1:24" x14ac:dyDescent="0.2">
      <c r="A129" s="2" t="s">
        <v>35</v>
      </c>
      <c r="B129" s="4" t="s">
        <v>2327</v>
      </c>
      <c r="C129" s="2" t="s">
        <v>93</v>
      </c>
      <c r="D129" s="63" t="s">
        <v>92</v>
      </c>
      <c r="E129" s="2" t="s">
        <v>1418</v>
      </c>
      <c r="F129" s="34">
        <v>0.97919999999999996</v>
      </c>
      <c r="G129" s="34">
        <v>0.26860000000000001</v>
      </c>
      <c r="H129" t="s">
        <v>1702</v>
      </c>
      <c r="I129" s="4" t="s">
        <v>1263</v>
      </c>
      <c r="J129" s="4" t="s">
        <v>1262</v>
      </c>
      <c r="K129" s="8" t="b">
        <v>0</v>
      </c>
      <c r="L129" s="4">
        <v>927.93399999999997</v>
      </c>
      <c r="M129" s="8">
        <v>237</v>
      </c>
      <c r="N129" s="8">
        <v>41</v>
      </c>
      <c r="O129" s="8">
        <v>112</v>
      </c>
      <c r="P129" s="8">
        <v>84</v>
      </c>
      <c r="Q129" s="8" t="s">
        <v>187</v>
      </c>
      <c r="R129" s="8" t="s">
        <v>187</v>
      </c>
      <c r="S129" s="8" t="s">
        <v>187</v>
      </c>
    </row>
    <row r="130" spans="1:24" x14ac:dyDescent="0.2">
      <c r="A130" s="2" t="s">
        <v>35</v>
      </c>
      <c r="B130" s="4" t="s">
        <v>2327</v>
      </c>
      <c r="C130" s="2" t="s">
        <v>101</v>
      </c>
      <c r="D130" s="63" t="s">
        <v>100</v>
      </c>
      <c r="E130" s="2" t="s">
        <v>14</v>
      </c>
      <c r="F130" s="34">
        <v>0.23849999999999999</v>
      </c>
      <c r="G130" s="34">
        <v>6.7900000000000002E-2</v>
      </c>
      <c r="H130" t="s">
        <v>1964</v>
      </c>
      <c r="I130" s="4" t="s">
        <v>1263</v>
      </c>
      <c r="J130" s="8" t="s">
        <v>1262</v>
      </c>
      <c r="K130" s="8" t="b">
        <v>0</v>
      </c>
      <c r="L130" s="4">
        <v>927.93399999999997</v>
      </c>
      <c r="M130" s="8">
        <v>237</v>
      </c>
      <c r="N130" s="8">
        <v>41</v>
      </c>
      <c r="O130" s="8">
        <v>112</v>
      </c>
      <c r="P130" s="8">
        <v>84</v>
      </c>
      <c r="Q130" s="8" t="s">
        <v>187</v>
      </c>
      <c r="R130" s="8" t="s">
        <v>187</v>
      </c>
      <c r="S130" s="8" t="s">
        <v>187</v>
      </c>
    </row>
    <row r="131" spans="1:24" x14ac:dyDescent="0.2">
      <c r="A131" s="2" t="s">
        <v>35</v>
      </c>
      <c r="B131" s="4" t="s">
        <v>2327</v>
      </c>
      <c r="C131" s="2" t="s">
        <v>162</v>
      </c>
      <c r="D131" s="63" t="s">
        <v>161</v>
      </c>
      <c r="E131" s="8" t="s">
        <v>1271</v>
      </c>
      <c r="F131" s="34">
        <v>-0.81100000000000005</v>
      </c>
      <c r="G131" s="34">
        <v>0.25359999999999999</v>
      </c>
      <c r="H131" t="s">
        <v>1698</v>
      </c>
      <c r="I131" s="4" t="s">
        <v>1262</v>
      </c>
      <c r="J131" s="8" t="s">
        <v>1262</v>
      </c>
      <c r="K131" s="8" t="b">
        <v>1</v>
      </c>
      <c r="L131" s="4">
        <v>927.93399999999997</v>
      </c>
      <c r="M131" s="8">
        <v>237</v>
      </c>
      <c r="N131" s="8">
        <v>41</v>
      </c>
      <c r="O131" s="8">
        <v>112</v>
      </c>
      <c r="P131" s="8">
        <v>84</v>
      </c>
      <c r="Q131" s="8" t="s">
        <v>187</v>
      </c>
      <c r="R131" s="8" t="s">
        <v>187</v>
      </c>
      <c r="S131" s="8" t="s">
        <v>187</v>
      </c>
    </row>
    <row r="132" spans="1:24" x14ac:dyDescent="0.2">
      <c r="A132" s="2" t="s">
        <v>35</v>
      </c>
      <c r="B132" s="4" t="s">
        <v>2329</v>
      </c>
      <c r="C132" s="2" t="s">
        <v>125</v>
      </c>
      <c r="D132" s="63" t="s">
        <v>124</v>
      </c>
      <c r="E132" s="2" t="s">
        <v>1433</v>
      </c>
      <c r="F132" s="34">
        <v>-1.6554</v>
      </c>
      <c r="G132" s="34">
        <v>0.47899999999999998</v>
      </c>
      <c r="H132" t="s">
        <v>1699</v>
      </c>
      <c r="I132" s="4" t="s">
        <v>1262</v>
      </c>
      <c r="J132" s="8" t="s">
        <v>1262</v>
      </c>
      <c r="K132" s="8" t="b">
        <v>1</v>
      </c>
      <c r="L132" s="4">
        <v>274.17</v>
      </c>
      <c r="M132" s="8">
        <v>69</v>
      </c>
      <c r="N132" s="8">
        <v>10</v>
      </c>
      <c r="O132" s="8">
        <v>39</v>
      </c>
      <c r="P132" s="8">
        <v>20</v>
      </c>
      <c r="Q132" s="8" t="s">
        <v>187</v>
      </c>
      <c r="R132" s="8" t="s">
        <v>187</v>
      </c>
      <c r="S132" s="8" t="s">
        <v>187</v>
      </c>
    </row>
    <row r="133" spans="1:24" x14ac:dyDescent="0.2">
      <c r="A133" s="2" t="s">
        <v>35</v>
      </c>
      <c r="B133" s="4" t="s">
        <v>2330</v>
      </c>
      <c r="C133" s="2" t="s">
        <v>91</v>
      </c>
      <c r="D133" s="63" t="s">
        <v>90</v>
      </c>
      <c r="E133" s="2" t="s">
        <v>1411</v>
      </c>
      <c r="F133" s="34">
        <v>-1.452</v>
      </c>
      <c r="G133" s="34">
        <v>0.443</v>
      </c>
      <c r="H133" t="s">
        <v>1842</v>
      </c>
      <c r="I133" s="4" t="s">
        <v>1262</v>
      </c>
      <c r="J133" s="4" t="s">
        <v>1262</v>
      </c>
      <c r="K133" s="8" t="b">
        <v>1</v>
      </c>
      <c r="L133" s="4">
        <v>242.02799999999999</v>
      </c>
      <c r="M133" s="8">
        <v>61</v>
      </c>
      <c r="N133" s="8" t="s">
        <v>187</v>
      </c>
      <c r="O133" s="8">
        <v>45</v>
      </c>
      <c r="P133" s="8">
        <v>16</v>
      </c>
      <c r="Q133" s="8" t="s">
        <v>187</v>
      </c>
      <c r="R133" s="8" t="s">
        <v>187</v>
      </c>
      <c r="S133" s="8" t="s">
        <v>187</v>
      </c>
    </row>
    <row r="134" spans="1:24" x14ac:dyDescent="0.2">
      <c r="A134" s="2" t="s">
        <v>35</v>
      </c>
      <c r="B134" s="4" t="s">
        <v>2330</v>
      </c>
      <c r="C134" s="2" t="s">
        <v>111</v>
      </c>
      <c r="D134" s="63" t="s">
        <v>110</v>
      </c>
      <c r="E134" s="2" t="s">
        <v>1425</v>
      </c>
      <c r="F134" s="34">
        <v>1.8177000000000001</v>
      </c>
      <c r="G134" s="34">
        <v>0.54259999999999997</v>
      </c>
      <c r="H134" t="s">
        <v>1997</v>
      </c>
      <c r="I134" s="4" t="s">
        <v>1263</v>
      </c>
      <c r="J134" s="4" t="s">
        <v>1263</v>
      </c>
      <c r="K134" s="8" t="b">
        <v>1</v>
      </c>
      <c r="L134" s="4">
        <v>242.02799999999999</v>
      </c>
      <c r="M134" s="8">
        <v>61</v>
      </c>
      <c r="N134" s="8" t="s">
        <v>187</v>
      </c>
      <c r="O134" s="8">
        <v>45</v>
      </c>
      <c r="P134" s="8">
        <v>16</v>
      </c>
      <c r="Q134" s="8" t="s">
        <v>187</v>
      </c>
      <c r="R134" s="8" t="s">
        <v>187</v>
      </c>
      <c r="S134" s="8" t="s">
        <v>187</v>
      </c>
    </row>
    <row r="135" spans="1:24" x14ac:dyDescent="0.2">
      <c r="A135" s="2" t="s">
        <v>35</v>
      </c>
      <c r="B135" s="4" t="s">
        <v>2330</v>
      </c>
      <c r="C135" s="2" t="s">
        <v>1265</v>
      </c>
      <c r="D135" s="63" t="s">
        <v>178</v>
      </c>
      <c r="E135" s="2" t="s">
        <v>1434</v>
      </c>
      <c r="F135" s="34">
        <v>2.1899000000000002</v>
      </c>
      <c r="G135" s="34">
        <v>0.61370000000000002</v>
      </c>
      <c r="H135" t="s">
        <v>1918</v>
      </c>
      <c r="I135" s="4" t="s">
        <v>1263</v>
      </c>
      <c r="J135" s="8" t="s">
        <v>187</v>
      </c>
      <c r="K135" s="8" t="b">
        <v>0</v>
      </c>
      <c r="L135" s="4">
        <v>242.02799999999999</v>
      </c>
      <c r="M135" s="8">
        <v>61</v>
      </c>
      <c r="N135" s="8" t="s">
        <v>187</v>
      </c>
      <c r="O135" s="8">
        <v>45</v>
      </c>
      <c r="P135" s="8">
        <v>16</v>
      </c>
      <c r="Q135" s="8" t="s">
        <v>187</v>
      </c>
      <c r="R135" s="8" t="s">
        <v>187</v>
      </c>
      <c r="S135" s="8" t="s">
        <v>187</v>
      </c>
    </row>
    <row r="136" spans="1:24" x14ac:dyDescent="0.2">
      <c r="A136" s="2" t="s">
        <v>35</v>
      </c>
      <c r="B136" s="4" t="s">
        <v>2331</v>
      </c>
      <c r="C136" s="2" t="s">
        <v>168</v>
      </c>
      <c r="D136" s="63" t="s">
        <v>167</v>
      </c>
      <c r="E136" s="8" t="s">
        <v>1402</v>
      </c>
      <c r="F136" s="34">
        <v>-0.4748</v>
      </c>
      <c r="G136" s="34">
        <v>0.14330000000000001</v>
      </c>
      <c r="H136" t="s">
        <v>1972</v>
      </c>
      <c r="I136" s="4" t="s">
        <v>1262</v>
      </c>
      <c r="J136" s="8" t="s">
        <v>1263</v>
      </c>
      <c r="K136" s="8" t="b">
        <v>0</v>
      </c>
      <c r="L136" s="4">
        <v>633.87400000000002</v>
      </c>
      <c r="M136" s="8">
        <v>161</v>
      </c>
      <c r="N136" s="8">
        <v>65</v>
      </c>
      <c r="O136" s="8">
        <v>47</v>
      </c>
      <c r="P136" s="8">
        <v>49</v>
      </c>
      <c r="Q136" s="8" t="s">
        <v>187</v>
      </c>
      <c r="R136" s="8" t="s">
        <v>187</v>
      </c>
      <c r="S136" s="8" t="s">
        <v>187</v>
      </c>
    </row>
    <row r="137" spans="1:24" x14ac:dyDescent="0.2">
      <c r="A137" s="2" t="s">
        <v>35</v>
      </c>
      <c r="B137" s="4" t="s">
        <v>2351</v>
      </c>
      <c r="C137" s="2" t="s">
        <v>168</v>
      </c>
      <c r="D137" s="63" t="s">
        <v>167</v>
      </c>
      <c r="E137" s="2" t="s">
        <v>1419</v>
      </c>
      <c r="F137" s="34">
        <v>-1.2203999999999999</v>
      </c>
      <c r="G137" s="34">
        <v>0.36759999999999998</v>
      </c>
      <c r="H137" t="s">
        <v>2007</v>
      </c>
      <c r="I137" s="4" t="s">
        <v>1262</v>
      </c>
      <c r="J137" s="4" t="s">
        <v>1263</v>
      </c>
      <c r="K137" s="8" t="b">
        <v>0</v>
      </c>
      <c r="L137" s="4">
        <v>996.779</v>
      </c>
      <c r="M137" s="8">
        <v>256</v>
      </c>
      <c r="N137" s="8">
        <v>37</v>
      </c>
      <c r="O137" s="8">
        <v>161</v>
      </c>
      <c r="P137" s="8">
        <v>58</v>
      </c>
      <c r="Q137" s="8" t="s">
        <v>187</v>
      </c>
      <c r="R137" s="8" t="s">
        <v>187</v>
      </c>
      <c r="S137" s="8" t="s">
        <v>187</v>
      </c>
    </row>
    <row r="138" spans="1:24" x14ac:dyDescent="0.2">
      <c r="A138" s="2" t="s">
        <v>35</v>
      </c>
      <c r="B138" s="4" t="s">
        <v>2356</v>
      </c>
      <c r="C138" s="2" t="s">
        <v>1266</v>
      </c>
      <c r="D138" s="63" t="s">
        <v>177</v>
      </c>
      <c r="E138" s="2" t="s">
        <v>15</v>
      </c>
      <c r="F138" s="34">
        <v>-1.0797000000000001</v>
      </c>
      <c r="G138" s="34">
        <v>0.29709999999999998</v>
      </c>
      <c r="H138" t="s">
        <v>1974</v>
      </c>
      <c r="I138" s="4" t="s">
        <v>1262</v>
      </c>
      <c r="J138" s="8" t="s">
        <v>1262</v>
      </c>
      <c r="K138" s="8" t="b">
        <v>1</v>
      </c>
      <c r="L138" s="4">
        <v>115.61199999999999</v>
      </c>
      <c r="M138" s="8">
        <v>29</v>
      </c>
      <c r="N138" s="8" t="s">
        <v>187</v>
      </c>
      <c r="O138" s="8">
        <v>16</v>
      </c>
      <c r="P138" s="8">
        <v>13</v>
      </c>
      <c r="Q138" s="8" t="s">
        <v>187</v>
      </c>
      <c r="R138" s="8" t="s">
        <v>187</v>
      </c>
      <c r="S138" s="8" t="s">
        <v>187</v>
      </c>
    </row>
    <row r="139" spans="1:24" x14ac:dyDescent="0.2">
      <c r="A139" s="7" t="s">
        <v>73</v>
      </c>
      <c r="B139" s="7" t="s">
        <v>2305</v>
      </c>
      <c r="C139" s="7" t="s">
        <v>111</v>
      </c>
      <c r="D139" s="88" t="s">
        <v>110</v>
      </c>
      <c r="E139" s="1" t="s">
        <v>1425</v>
      </c>
      <c r="F139" s="220">
        <v>2.6638999999999999</v>
      </c>
      <c r="G139" s="220">
        <v>0.60089999999999999</v>
      </c>
      <c r="H139" s="217" t="s">
        <v>1751</v>
      </c>
      <c r="I139" s="87" t="s">
        <v>1263</v>
      </c>
      <c r="J139" s="87" t="s">
        <v>1263</v>
      </c>
      <c r="K139" s="7" t="b">
        <v>1</v>
      </c>
      <c r="L139" s="7">
        <v>321.86799999999999</v>
      </c>
      <c r="M139" s="8">
        <v>81</v>
      </c>
      <c r="N139" s="7">
        <v>23</v>
      </c>
      <c r="O139" s="7">
        <v>18</v>
      </c>
      <c r="P139" s="7">
        <v>40</v>
      </c>
      <c r="Q139" s="7" t="s">
        <v>187</v>
      </c>
      <c r="R139" s="7" t="s">
        <v>187</v>
      </c>
      <c r="S139" s="7" t="s">
        <v>187</v>
      </c>
      <c r="T139" s="7"/>
      <c r="U139" s="7"/>
      <c r="V139" s="7"/>
      <c r="W139" s="87"/>
      <c r="X139" s="87"/>
    </row>
    <row r="140" spans="1:24" x14ac:dyDescent="0.2">
      <c r="A140" s="4" t="s">
        <v>73</v>
      </c>
      <c r="B140" s="4" t="s">
        <v>2307</v>
      </c>
      <c r="C140" s="4" t="s">
        <v>162</v>
      </c>
      <c r="D140" s="64" t="s">
        <v>161</v>
      </c>
      <c r="E140" s="8" t="s">
        <v>1405</v>
      </c>
      <c r="F140" s="34">
        <v>-1.3271999999999999</v>
      </c>
      <c r="G140" s="34">
        <v>0.38390000000000002</v>
      </c>
      <c r="H140" t="s">
        <v>1699</v>
      </c>
      <c r="I140" s="8" t="s">
        <v>1262</v>
      </c>
      <c r="J140" s="8" t="s">
        <v>1262</v>
      </c>
      <c r="K140" s="8" t="b">
        <v>1</v>
      </c>
      <c r="L140" s="4">
        <v>282.42399999999998</v>
      </c>
      <c r="M140" s="8">
        <v>71</v>
      </c>
      <c r="N140" s="4">
        <v>16</v>
      </c>
      <c r="O140" s="4">
        <v>30</v>
      </c>
      <c r="P140" s="4">
        <v>25</v>
      </c>
      <c r="Q140" s="4" t="s">
        <v>187</v>
      </c>
      <c r="R140" s="4" t="s">
        <v>187</v>
      </c>
      <c r="S140" s="8" t="s">
        <v>187</v>
      </c>
      <c r="T140" s="4"/>
      <c r="U140" s="4"/>
      <c r="V140" s="4"/>
      <c r="W140" s="4"/>
      <c r="X140" s="8"/>
    </row>
    <row r="141" spans="1:24" x14ac:dyDescent="0.2">
      <c r="A141" s="4" t="s">
        <v>73</v>
      </c>
      <c r="B141" s="8" t="s">
        <v>2357</v>
      </c>
      <c r="C141" s="4" t="s">
        <v>129</v>
      </c>
      <c r="D141" s="64" t="s">
        <v>128</v>
      </c>
      <c r="E141" s="2" t="s">
        <v>1434</v>
      </c>
      <c r="F141" s="34">
        <v>1.3664000000000001</v>
      </c>
      <c r="G141" s="34">
        <v>0.4007</v>
      </c>
      <c r="H141" t="s">
        <v>1966</v>
      </c>
      <c r="I141" s="4" t="s">
        <v>1263</v>
      </c>
      <c r="J141" s="8" t="s">
        <v>1263</v>
      </c>
      <c r="K141" s="8" t="b">
        <v>1</v>
      </c>
      <c r="L141" s="4">
        <v>163.09299999999999</v>
      </c>
      <c r="M141" s="8">
        <v>41</v>
      </c>
      <c r="N141" s="8">
        <v>12</v>
      </c>
      <c r="O141" s="8">
        <v>29</v>
      </c>
      <c r="P141" s="8" t="s">
        <v>187</v>
      </c>
      <c r="Q141" s="8" t="s">
        <v>187</v>
      </c>
      <c r="R141" s="8" t="s">
        <v>187</v>
      </c>
      <c r="S141" s="8" t="s">
        <v>187</v>
      </c>
      <c r="T141" s="4"/>
      <c r="U141" s="4"/>
      <c r="V141" s="4"/>
      <c r="W141" s="4"/>
      <c r="X141" s="4"/>
    </row>
    <row r="142" spans="1:24" x14ac:dyDescent="0.2">
      <c r="A142" s="8" t="s">
        <v>73</v>
      </c>
      <c r="B142" s="8" t="s">
        <v>2357</v>
      </c>
      <c r="C142" s="8" t="s">
        <v>164</v>
      </c>
      <c r="D142" s="59" t="s">
        <v>163</v>
      </c>
      <c r="E142" s="8" t="s">
        <v>1400</v>
      </c>
      <c r="F142" s="71">
        <v>-2.0348999999999999</v>
      </c>
      <c r="G142" s="71">
        <v>0.57709999999999995</v>
      </c>
      <c r="H142" t="s">
        <v>1957</v>
      </c>
      <c r="I142" s="8" t="s">
        <v>1262</v>
      </c>
      <c r="J142" s="4" t="s">
        <v>1263</v>
      </c>
      <c r="K142" s="8" t="b">
        <v>0</v>
      </c>
      <c r="L142" s="8">
        <v>163.09299999999999</v>
      </c>
      <c r="M142" s="8">
        <v>41</v>
      </c>
      <c r="N142" s="8">
        <v>12</v>
      </c>
      <c r="O142" s="8">
        <v>29</v>
      </c>
      <c r="P142" s="8" t="s">
        <v>187</v>
      </c>
      <c r="Q142" s="8" t="s">
        <v>187</v>
      </c>
      <c r="R142" s="8" t="s">
        <v>187</v>
      </c>
      <c r="S142" s="8" t="s">
        <v>187</v>
      </c>
      <c r="W142" s="4"/>
      <c r="X142" s="4"/>
    </row>
    <row r="143" spans="1:24" x14ac:dyDescent="0.2">
      <c r="A143" s="8" t="s">
        <v>73</v>
      </c>
      <c r="B143" s="4" t="s">
        <v>2311</v>
      </c>
      <c r="C143" s="8" t="s">
        <v>82</v>
      </c>
      <c r="D143" s="59" t="s">
        <v>81</v>
      </c>
      <c r="E143" s="8" t="s">
        <v>16</v>
      </c>
      <c r="F143" s="71">
        <v>1.71</v>
      </c>
      <c r="G143" s="71">
        <v>0.48249999999999998</v>
      </c>
      <c r="H143" t="s">
        <v>1989</v>
      </c>
      <c r="I143" s="4" t="s">
        <v>1263</v>
      </c>
      <c r="J143" s="8" t="s">
        <v>1262</v>
      </c>
      <c r="K143" s="8" t="b">
        <v>0</v>
      </c>
      <c r="L143" s="8">
        <v>333.84500000000003</v>
      </c>
      <c r="M143" s="8">
        <v>84</v>
      </c>
      <c r="N143" s="8">
        <v>20</v>
      </c>
      <c r="O143" s="8">
        <v>31</v>
      </c>
      <c r="P143" s="8">
        <v>33</v>
      </c>
      <c r="Q143" s="8" t="s">
        <v>187</v>
      </c>
      <c r="R143" s="8" t="s">
        <v>187</v>
      </c>
      <c r="S143" s="8" t="s">
        <v>187</v>
      </c>
      <c r="W143" s="4"/>
      <c r="X143" s="4"/>
    </row>
    <row r="144" spans="1:24" x14ac:dyDescent="0.2">
      <c r="A144" s="8" t="s">
        <v>73</v>
      </c>
      <c r="B144" s="8" t="s">
        <v>2315</v>
      </c>
      <c r="C144" s="8" t="s">
        <v>148</v>
      </c>
      <c r="D144" s="59" t="s">
        <v>147</v>
      </c>
      <c r="E144" s="2" t="s">
        <v>1417</v>
      </c>
      <c r="F144" s="71">
        <v>0.81289999999999996</v>
      </c>
      <c r="G144" s="71">
        <v>0.22090000000000001</v>
      </c>
      <c r="H144" t="s">
        <v>1681</v>
      </c>
      <c r="I144" s="4" t="s">
        <v>1263</v>
      </c>
      <c r="J144" s="4" t="s">
        <v>187</v>
      </c>
      <c r="K144" s="8" t="b">
        <v>0</v>
      </c>
      <c r="L144" s="8">
        <v>585.28800000000001</v>
      </c>
      <c r="M144" s="8">
        <v>148</v>
      </c>
      <c r="N144" s="8">
        <v>34</v>
      </c>
      <c r="O144" s="8">
        <v>55</v>
      </c>
      <c r="P144" s="8">
        <v>59</v>
      </c>
      <c r="Q144" s="8" t="s">
        <v>187</v>
      </c>
      <c r="R144" s="8" t="s">
        <v>187</v>
      </c>
      <c r="S144" s="8" t="s">
        <v>187</v>
      </c>
      <c r="W144" s="4"/>
      <c r="X144" s="4"/>
    </row>
    <row r="145" spans="1:24" x14ac:dyDescent="0.2">
      <c r="A145" s="8" t="s">
        <v>73</v>
      </c>
      <c r="B145" s="8" t="s">
        <v>2316</v>
      </c>
      <c r="C145" s="8" t="s">
        <v>146</v>
      </c>
      <c r="D145" s="59" t="s">
        <v>145</v>
      </c>
      <c r="E145" s="2" t="s">
        <v>1421</v>
      </c>
      <c r="F145" s="71">
        <v>-1.6416999999999999</v>
      </c>
      <c r="G145" s="71">
        <v>0.44879999999999998</v>
      </c>
      <c r="H145" t="s">
        <v>1780</v>
      </c>
      <c r="I145" s="8" t="s">
        <v>1262</v>
      </c>
      <c r="J145" s="4" t="s">
        <v>1263</v>
      </c>
      <c r="K145" s="8" t="b">
        <v>0</v>
      </c>
      <c r="L145" s="8">
        <v>242.75</v>
      </c>
      <c r="M145" s="8">
        <v>61</v>
      </c>
      <c r="N145" s="8">
        <v>11</v>
      </c>
      <c r="O145" s="8">
        <v>30</v>
      </c>
      <c r="P145" s="8">
        <v>20</v>
      </c>
      <c r="Q145" s="8" t="s">
        <v>187</v>
      </c>
      <c r="R145" s="8" t="s">
        <v>187</v>
      </c>
      <c r="S145" s="8" t="s">
        <v>187</v>
      </c>
      <c r="W145" s="4"/>
      <c r="X145" s="4"/>
    </row>
    <row r="146" spans="1:24" x14ac:dyDescent="0.2">
      <c r="A146" s="8" t="s">
        <v>73</v>
      </c>
      <c r="B146" s="8" t="s">
        <v>2321</v>
      </c>
      <c r="C146" s="8" t="s">
        <v>141</v>
      </c>
      <c r="D146" s="59" t="s">
        <v>140</v>
      </c>
      <c r="E146" s="2" t="s">
        <v>1422</v>
      </c>
      <c r="F146" s="71">
        <v>-3.6189</v>
      </c>
      <c r="G146" s="71">
        <v>1.0306999999999999</v>
      </c>
      <c r="H146" t="s">
        <v>1963</v>
      </c>
      <c r="I146" s="8" t="s">
        <v>1262</v>
      </c>
      <c r="J146" s="4" t="s">
        <v>1262</v>
      </c>
      <c r="K146" s="8" t="b">
        <v>1</v>
      </c>
      <c r="L146" s="8">
        <v>525.33000000000004</v>
      </c>
      <c r="M146" s="8">
        <v>133</v>
      </c>
      <c r="N146" s="8">
        <v>43</v>
      </c>
      <c r="O146" s="8">
        <v>15</v>
      </c>
      <c r="P146" s="8">
        <v>75</v>
      </c>
      <c r="Q146" s="8" t="s">
        <v>187</v>
      </c>
      <c r="R146" s="8" t="s">
        <v>187</v>
      </c>
      <c r="S146" s="8" t="s">
        <v>187</v>
      </c>
      <c r="W146" s="4"/>
      <c r="X146" s="4"/>
    </row>
    <row r="147" spans="1:24" x14ac:dyDescent="0.2">
      <c r="A147" s="8" t="s">
        <v>73</v>
      </c>
      <c r="B147" s="8" t="s">
        <v>2321</v>
      </c>
      <c r="C147" s="8" t="s">
        <v>107</v>
      </c>
      <c r="D147" s="59" t="s">
        <v>106</v>
      </c>
      <c r="E147" s="2" t="s">
        <v>1423</v>
      </c>
      <c r="F147" s="71">
        <v>-0.76929999999999998</v>
      </c>
      <c r="G147" s="71">
        <v>0.2185</v>
      </c>
      <c r="H147" t="s">
        <v>1958</v>
      </c>
      <c r="I147" s="8" t="s">
        <v>1262</v>
      </c>
      <c r="J147" s="4" t="s">
        <v>1262</v>
      </c>
      <c r="K147" s="8" t="b">
        <v>1</v>
      </c>
      <c r="L147" s="8">
        <v>525.33000000000004</v>
      </c>
      <c r="M147" s="8">
        <v>133</v>
      </c>
      <c r="N147" s="8">
        <v>43</v>
      </c>
      <c r="O147" s="8">
        <v>15</v>
      </c>
      <c r="P147" s="8">
        <v>75</v>
      </c>
      <c r="Q147" s="8" t="s">
        <v>187</v>
      </c>
      <c r="R147" s="8" t="s">
        <v>187</v>
      </c>
      <c r="S147" s="8" t="s">
        <v>187</v>
      </c>
      <c r="W147" s="4"/>
      <c r="X147" s="4"/>
    </row>
    <row r="148" spans="1:24" x14ac:dyDescent="0.2">
      <c r="A148" s="4" t="s">
        <v>73</v>
      </c>
      <c r="B148" s="4" t="s">
        <v>2327</v>
      </c>
      <c r="C148" s="4" t="s">
        <v>148</v>
      </c>
      <c r="D148" s="59" t="s">
        <v>147</v>
      </c>
      <c r="E148" s="8" t="s">
        <v>1271</v>
      </c>
      <c r="F148" s="34">
        <v>-0.84989999999999999</v>
      </c>
      <c r="G148" s="34">
        <v>0.245</v>
      </c>
      <c r="H148" t="s">
        <v>1901</v>
      </c>
      <c r="I148" s="8" t="s">
        <v>1262</v>
      </c>
      <c r="J148" s="8" t="s">
        <v>1262</v>
      </c>
      <c r="K148" s="8" t="b">
        <v>1</v>
      </c>
      <c r="L148" s="4">
        <v>1621.7</v>
      </c>
      <c r="M148" s="8">
        <v>419</v>
      </c>
      <c r="N148" s="4">
        <v>105</v>
      </c>
      <c r="O148" s="4">
        <v>124</v>
      </c>
      <c r="P148" s="4">
        <v>190</v>
      </c>
      <c r="Q148" s="4" t="s">
        <v>187</v>
      </c>
      <c r="R148" s="4" t="s">
        <v>187</v>
      </c>
      <c r="S148" s="8" t="s">
        <v>187</v>
      </c>
      <c r="T148" s="4"/>
      <c r="U148" s="4"/>
      <c r="V148" s="4"/>
      <c r="W148" s="4"/>
      <c r="X148" s="4"/>
    </row>
    <row r="149" spans="1:24" x14ac:dyDescent="0.2">
      <c r="A149" s="8" t="s">
        <v>73</v>
      </c>
      <c r="B149" s="8" t="s">
        <v>2332</v>
      </c>
      <c r="C149" s="8" t="s">
        <v>150</v>
      </c>
      <c r="D149" s="59" t="s">
        <v>149</v>
      </c>
      <c r="E149" s="8" t="s">
        <v>1431</v>
      </c>
      <c r="F149" s="71">
        <v>1.6806000000000001</v>
      </c>
      <c r="G149" s="71">
        <v>0.44550000000000001</v>
      </c>
      <c r="H149" t="s">
        <v>1704</v>
      </c>
      <c r="I149" s="4" t="s">
        <v>1263</v>
      </c>
      <c r="J149" s="8" t="s">
        <v>1263</v>
      </c>
      <c r="K149" s="8" t="b">
        <v>1</v>
      </c>
      <c r="L149" s="8">
        <v>175.11099999999999</v>
      </c>
      <c r="M149" s="8">
        <v>44</v>
      </c>
      <c r="N149" s="8">
        <v>19</v>
      </c>
      <c r="O149" s="8" t="s">
        <v>187</v>
      </c>
      <c r="P149" s="8">
        <v>25</v>
      </c>
      <c r="Q149" s="8" t="s">
        <v>187</v>
      </c>
      <c r="R149" s="8" t="s">
        <v>187</v>
      </c>
      <c r="S149" s="8" t="s">
        <v>187</v>
      </c>
      <c r="W149" s="4"/>
      <c r="X149" s="4"/>
    </row>
    <row r="150" spans="1:24" x14ac:dyDescent="0.2">
      <c r="A150" s="8" t="s">
        <v>73</v>
      </c>
      <c r="B150" s="8" t="s">
        <v>2333</v>
      </c>
      <c r="C150" s="8" t="s">
        <v>111</v>
      </c>
      <c r="D150" s="59" t="s">
        <v>110</v>
      </c>
      <c r="E150" s="8" t="s">
        <v>8</v>
      </c>
      <c r="F150" s="71">
        <v>-3.6286</v>
      </c>
      <c r="G150" s="71">
        <v>0.95450000000000002</v>
      </c>
      <c r="H150" t="s">
        <v>1746</v>
      </c>
      <c r="I150" s="8" t="s">
        <v>1262</v>
      </c>
      <c r="J150" s="4" t="s">
        <v>1263</v>
      </c>
      <c r="K150" s="8" t="b">
        <v>0</v>
      </c>
      <c r="L150" s="8">
        <v>159.26300000000001</v>
      </c>
      <c r="M150" s="8">
        <v>40</v>
      </c>
      <c r="N150" s="8">
        <v>18</v>
      </c>
      <c r="O150" s="8" t="s">
        <v>187</v>
      </c>
      <c r="P150" s="8">
        <v>22</v>
      </c>
      <c r="Q150" s="8" t="s">
        <v>187</v>
      </c>
      <c r="R150" s="8" t="s">
        <v>187</v>
      </c>
      <c r="S150" s="8" t="s">
        <v>187</v>
      </c>
      <c r="W150" s="4"/>
      <c r="X150" s="4"/>
    </row>
    <row r="151" spans="1:24" x14ac:dyDescent="0.2">
      <c r="A151" s="4" t="s">
        <v>73</v>
      </c>
      <c r="B151" s="4" t="s">
        <v>2336</v>
      </c>
      <c r="C151" s="4" t="s">
        <v>139</v>
      </c>
      <c r="D151" s="64" t="s">
        <v>138</v>
      </c>
      <c r="E151" s="4" t="s">
        <v>11</v>
      </c>
      <c r="F151" s="34">
        <v>4.1262999999999996</v>
      </c>
      <c r="G151" s="34">
        <v>1.2248000000000001</v>
      </c>
      <c r="H151" t="s">
        <v>1856</v>
      </c>
      <c r="I151" s="4" t="s">
        <v>1263</v>
      </c>
      <c r="J151" s="8" t="s">
        <v>1263</v>
      </c>
      <c r="K151" s="8" t="b">
        <v>1</v>
      </c>
      <c r="L151" s="4">
        <v>159.51300000000001</v>
      </c>
      <c r="M151" s="8">
        <v>40</v>
      </c>
      <c r="N151" s="4">
        <v>12</v>
      </c>
      <c r="O151" s="4">
        <v>14</v>
      </c>
      <c r="P151" s="4">
        <v>14</v>
      </c>
      <c r="Q151" s="8" t="s">
        <v>187</v>
      </c>
      <c r="R151" s="8" t="s">
        <v>187</v>
      </c>
      <c r="S151" s="8" t="s">
        <v>187</v>
      </c>
      <c r="T151" s="4"/>
      <c r="U151" s="4"/>
      <c r="V151" s="4"/>
      <c r="W151" s="4"/>
      <c r="X151" s="4"/>
    </row>
    <row r="152" spans="1:24" x14ac:dyDescent="0.2">
      <c r="A152" s="4" t="s">
        <v>73</v>
      </c>
      <c r="B152" s="4" t="s">
        <v>2340</v>
      </c>
      <c r="C152" s="4" t="s">
        <v>137</v>
      </c>
      <c r="D152" s="64" t="s">
        <v>136</v>
      </c>
      <c r="E152" s="2" t="s">
        <v>1413</v>
      </c>
      <c r="F152" s="34">
        <v>-2.8203999999999998</v>
      </c>
      <c r="G152" s="34">
        <v>0.83930000000000005</v>
      </c>
      <c r="H152" t="s">
        <v>1981</v>
      </c>
      <c r="I152" s="8" t="s">
        <v>1262</v>
      </c>
      <c r="J152" s="4" t="s">
        <v>1262</v>
      </c>
      <c r="K152" s="8" t="b">
        <v>1</v>
      </c>
      <c r="L152" s="4">
        <v>171.14400000000001</v>
      </c>
      <c r="M152" s="8">
        <v>43</v>
      </c>
      <c r="N152" s="4">
        <v>20</v>
      </c>
      <c r="O152" s="4" t="s">
        <v>187</v>
      </c>
      <c r="P152" s="4">
        <v>23</v>
      </c>
      <c r="Q152" s="4" t="s">
        <v>187</v>
      </c>
      <c r="R152" s="4" t="s">
        <v>187</v>
      </c>
      <c r="S152" s="8" t="s">
        <v>187</v>
      </c>
      <c r="T152" s="4"/>
      <c r="U152" s="4"/>
      <c r="V152" s="4"/>
      <c r="W152" s="4"/>
      <c r="X152" s="8"/>
    </row>
    <row r="153" spans="1:24" x14ac:dyDescent="0.2">
      <c r="A153" s="48" t="s">
        <v>73</v>
      </c>
      <c r="B153" s="4" t="s">
        <v>2340</v>
      </c>
      <c r="C153" s="48" t="s">
        <v>1270</v>
      </c>
      <c r="D153" s="74" t="s">
        <v>175</v>
      </c>
      <c r="E153" s="8" t="s">
        <v>1431</v>
      </c>
      <c r="F153" s="71">
        <v>6.9447000000000001</v>
      </c>
      <c r="G153" s="71">
        <v>2.0417000000000001</v>
      </c>
      <c r="H153" t="s">
        <v>1849</v>
      </c>
      <c r="I153" s="8" t="s">
        <v>1263</v>
      </c>
      <c r="J153" s="8" t="s">
        <v>187</v>
      </c>
      <c r="K153" s="8" t="b">
        <v>0</v>
      </c>
      <c r="L153" s="8">
        <v>171.14400000000001</v>
      </c>
      <c r="M153" s="8">
        <v>43</v>
      </c>
      <c r="N153" s="4">
        <v>20</v>
      </c>
      <c r="O153" s="4" t="s">
        <v>187</v>
      </c>
      <c r="P153" s="4">
        <v>23</v>
      </c>
      <c r="Q153" s="4" t="s">
        <v>187</v>
      </c>
      <c r="R153" s="4" t="s">
        <v>187</v>
      </c>
      <c r="S153" s="8" t="s">
        <v>187</v>
      </c>
    </row>
    <row r="154" spans="1:24" x14ac:dyDescent="0.2">
      <c r="A154" s="4" t="s">
        <v>73</v>
      </c>
      <c r="B154" s="4" t="s">
        <v>2340</v>
      </c>
      <c r="C154" s="4" t="s">
        <v>103</v>
      </c>
      <c r="D154" s="64" t="s">
        <v>102</v>
      </c>
      <c r="E154" s="4" t="s">
        <v>10</v>
      </c>
      <c r="F154" s="34">
        <v>-2.2004000000000001</v>
      </c>
      <c r="G154" s="34">
        <v>0.63959999999999995</v>
      </c>
      <c r="H154" t="s">
        <v>1902</v>
      </c>
      <c r="I154" s="8" t="s">
        <v>1262</v>
      </c>
      <c r="J154" s="8" t="s">
        <v>1262</v>
      </c>
      <c r="K154" s="8" t="b">
        <v>1</v>
      </c>
      <c r="L154" s="4">
        <v>171.14400000000001</v>
      </c>
      <c r="M154" s="8">
        <v>43</v>
      </c>
      <c r="N154" s="4">
        <v>20</v>
      </c>
      <c r="O154" s="4" t="s">
        <v>187</v>
      </c>
      <c r="P154" s="4">
        <v>23</v>
      </c>
      <c r="Q154" s="4" t="s">
        <v>187</v>
      </c>
      <c r="R154" s="4" t="s">
        <v>187</v>
      </c>
      <c r="S154" s="8" t="s">
        <v>187</v>
      </c>
      <c r="T154" s="4"/>
      <c r="U154" s="4"/>
      <c r="V154" s="4"/>
      <c r="W154" s="4"/>
      <c r="X154" s="4"/>
    </row>
    <row r="155" spans="1:24" x14ac:dyDescent="0.2">
      <c r="A155" s="8" t="s">
        <v>73</v>
      </c>
      <c r="B155" s="8" t="s">
        <v>2344</v>
      </c>
      <c r="C155" s="8" t="s">
        <v>82</v>
      </c>
      <c r="D155" s="59" t="s">
        <v>81</v>
      </c>
      <c r="E155" s="8" t="s">
        <v>8</v>
      </c>
      <c r="F155" s="71">
        <v>-2.3835999999999999</v>
      </c>
      <c r="G155" s="71">
        <v>0.66110000000000002</v>
      </c>
      <c r="H155" t="s">
        <v>1993</v>
      </c>
      <c r="I155" s="8" t="s">
        <v>1262</v>
      </c>
      <c r="J155" s="4" t="s">
        <v>1263</v>
      </c>
      <c r="K155" s="8" t="b">
        <v>0</v>
      </c>
      <c r="L155" s="8">
        <v>721.58399999999995</v>
      </c>
      <c r="M155" s="8">
        <v>183</v>
      </c>
      <c r="N155" s="8">
        <v>48</v>
      </c>
      <c r="O155" s="8">
        <v>51</v>
      </c>
      <c r="P155" s="8">
        <v>84</v>
      </c>
      <c r="Q155" s="8" t="s">
        <v>187</v>
      </c>
      <c r="R155" s="8" t="s">
        <v>187</v>
      </c>
      <c r="S155" s="8" t="s">
        <v>187</v>
      </c>
      <c r="W155" s="4"/>
      <c r="X155" s="4"/>
    </row>
    <row r="156" spans="1:24" x14ac:dyDescent="0.2">
      <c r="A156" s="8" t="s">
        <v>73</v>
      </c>
      <c r="B156" s="4" t="s">
        <v>2345</v>
      </c>
      <c r="C156" s="8" t="s">
        <v>105</v>
      </c>
      <c r="D156" s="59" t="s">
        <v>104</v>
      </c>
      <c r="E156" s="8" t="s">
        <v>16</v>
      </c>
      <c r="F156" s="71">
        <v>-0.82889999999999997</v>
      </c>
      <c r="G156" s="71">
        <v>0.22739999999999999</v>
      </c>
      <c r="H156" t="s">
        <v>1702</v>
      </c>
      <c r="I156" s="8" t="s">
        <v>1262</v>
      </c>
      <c r="J156" s="8" t="s">
        <v>1263</v>
      </c>
      <c r="K156" s="8" t="b">
        <v>0</v>
      </c>
      <c r="L156" s="8">
        <v>475.49400000000003</v>
      </c>
      <c r="M156" s="8">
        <v>120</v>
      </c>
      <c r="N156" s="8">
        <v>43</v>
      </c>
      <c r="O156" s="8">
        <v>37</v>
      </c>
      <c r="P156" s="8">
        <v>40</v>
      </c>
      <c r="Q156" s="8" t="s">
        <v>187</v>
      </c>
      <c r="R156" s="8" t="s">
        <v>187</v>
      </c>
      <c r="S156" s="8" t="s">
        <v>187</v>
      </c>
      <c r="W156" s="4"/>
      <c r="X156" s="4"/>
    </row>
    <row r="157" spans="1:24" x14ac:dyDescent="0.2">
      <c r="A157" s="4" t="s">
        <v>73</v>
      </c>
      <c r="B157" s="4" t="s">
        <v>2345</v>
      </c>
      <c r="C157" s="4" t="s">
        <v>105</v>
      </c>
      <c r="D157" s="64" t="s">
        <v>104</v>
      </c>
      <c r="E157" s="2" t="s">
        <v>1436</v>
      </c>
      <c r="F157" s="34">
        <v>-1.6640999999999999</v>
      </c>
      <c r="G157" s="34">
        <v>0.49059999999999998</v>
      </c>
      <c r="H157" t="s">
        <v>1992</v>
      </c>
      <c r="I157" s="8" t="s">
        <v>1262</v>
      </c>
      <c r="J157" s="4" t="s">
        <v>1263</v>
      </c>
      <c r="K157" s="8" t="b">
        <v>0</v>
      </c>
      <c r="L157" s="4">
        <v>475.49400000000003</v>
      </c>
      <c r="M157" s="8">
        <v>120</v>
      </c>
      <c r="N157" s="4">
        <v>43</v>
      </c>
      <c r="O157" s="4">
        <v>37</v>
      </c>
      <c r="P157" s="4">
        <v>40</v>
      </c>
      <c r="Q157" s="4" t="s">
        <v>187</v>
      </c>
      <c r="R157" s="4" t="s">
        <v>187</v>
      </c>
      <c r="S157" s="8" t="s">
        <v>187</v>
      </c>
      <c r="T157" s="4"/>
      <c r="U157" s="4"/>
      <c r="V157" s="4"/>
      <c r="W157" s="4"/>
      <c r="X157" s="4"/>
    </row>
    <row r="158" spans="1:24" x14ac:dyDescent="0.2">
      <c r="A158" s="4" t="s">
        <v>73</v>
      </c>
      <c r="B158" s="4" t="s">
        <v>2345</v>
      </c>
      <c r="C158" s="4" t="s">
        <v>105</v>
      </c>
      <c r="D158" s="59" t="s">
        <v>104</v>
      </c>
      <c r="E158" s="4" t="s">
        <v>7</v>
      </c>
      <c r="F158" s="34">
        <v>-1.4795</v>
      </c>
      <c r="G158" s="34">
        <v>0.43640000000000001</v>
      </c>
      <c r="H158" t="s">
        <v>1971</v>
      </c>
      <c r="I158" s="8" t="s">
        <v>1262</v>
      </c>
      <c r="J158" s="4" t="s">
        <v>1263</v>
      </c>
      <c r="K158" s="8" t="b">
        <v>0</v>
      </c>
      <c r="L158" s="4">
        <v>475.49400000000003</v>
      </c>
      <c r="M158" s="8">
        <v>120</v>
      </c>
      <c r="N158" s="4">
        <v>43</v>
      </c>
      <c r="O158" s="4">
        <v>37</v>
      </c>
      <c r="P158" s="4">
        <v>40</v>
      </c>
      <c r="Q158" s="4" t="s">
        <v>187</v>
      </c>
      <c r="R158" s="4" t="s">
        <v>187</v>
      </c>
      <c r="S158" s="8" t="s">
        <v>187</v>
      </c>
      <c r="T158" s="4"/>
      <c r="U158" s="4"/>
      <c r="V158" s="4"/>
      <c r="W158" s="4"/>
      <c r="X158" s="4"/>
    </row>
    <row r="159" spans="1:24" x14ac:dyDescent="0.2">
      <c r="A159" s="4" t="s">
        <v>73</v>
      </c>
      <c r="B159" s="4" t="s">
        <v>2345</v>
      </c>
      <c r="C159" s="4" t="s">
        <v>109</v>
      </c>
      <c r="D159" s="64" t="s">
        <v>108</v>
      </c>
      <c r="E159" s="8" t="s">
        <v>1404</v>
      </c>
      <c r="F159" s="34">
        <v>-0.89319999999999999</v>
      </c>
      <c r="G159" s="34">
        <v>0.26269999999999999</v>
      </c>
      <c r="H159" t="s">
        <v>1849</v>
      </c>
      <c r="I159" s="8" t="s">
        <v>1262</v>
      </c>
      <c r="J159" s="8" t="s">
        <v>1263</v>
      </c>
      <c r="K159" s="8" t="b">
        <v>0</v>
      </c>
      <c r="L159" s="4">
        <v>475.49400000000003</v>
      </c>
      <c r="M159" s="8">
        <v>120</v>
      </c>
      <c r="N159" s="4">
        <v>43</v>
      </c>
      <c r="O159" s="4">
        <v>37</v>
      </c>
      <c r="P159" s="4">
        <v>40</v>
      </c>
      <c r="Q159" s="4" t="s">
        <v>187</v>
      </c>
      <c r="R159" s="4" t="s">
        <v>187</v>
      </c>
      <c r="S159" s="8" t="s">
        <v>187</v>
      </c>
      <c r="T159" s="4"/>
      <c r="U159" s="4"/>
      <c r="V159" s="4"/>
      <c r="W159" s="4"/>
      <c r="X159" s="8"/>
    </row>
    <row r="160" spans="1:24" x14ac:dyDescent="0.2">
      <c r="A160" s="48" t="s">
        <v>73</v>
      </c>
      <c r="B160" s="4" t="s">
        <v>2349</v>
      </c>
      <c r="C160" s="48" t="s">
        <v>1268</v>
      </c>
      <c r="D160" s="63" t="s">
        <v>174</v>
      </c>
      <c r="E160" s="2" t="s">
        <v>1425</v>
      </c>
      <c r="F160" s="71">
        <v>-1.2891999999999999</v>
      </c>
      <c r="G160" s="71">
        <v>0.38579999999999998</v>
      </c>
      <c r="H160" t="s">
        <v>1975</v>
      </c>
      <c r="I160" s="8" t="s">
        <v>1262</v>
      </c>
      <c r="J160" s="4" t="s">
        <v>1263</v>
      </c>
      <c r="K160" s="8" t="b">
        <v>0</v>
      </c>
      <c r="L160" s="8">
        <v>1715.58</v>
      </c>
      <c r="M160" s="8">
        <v>446</v>
      </c>
      <c r="N160" s="8">
        <v>189</v>
      </c>
      <c r="O160" s="8">
        <v>89</v>
      </c>
      <c r="P160" s="8">
        <v>168</v>
      </c>
      <c r="Q160" s="8" t="s">
        <v>187</v>
      </c>
      <c r="R160" s="8" t="s">
        <v>187</v>
      </c>
      <c r="S160" s="8" t="s">
        <v>187</v>
      </c>
    </row>
    <row r="161" spans="1:24" x14ac:dyDescent="0.2">
      <c r="A161" s="8" t="s">
        <v>73</v>
      </c>
      <c r="B161" s="4" t="s">
        <v>2351</v>
      </c>
      <c r="C161" s="8" t="s">
        <v>82</v>
      </c>
      <c r="D161" s="59" t="s">
        <v>81</v>
      </c>
      <c r="E161" s="8" t="s">
        <v>16</v>
      </c>
      <c r="F161" s="71">
        <v>0.78290000000000004</v>
      </c>
      <c r="G161" s="71">
        <v>0.214</v>
      </c>
      <c r="H161" t="s">
        <v>1780</v>
      </c>
      <c r="I161" s="4" t="s">
        <v>1263</v>
      </c>
      <c r="J161" s="8" t="s">
        <v>1262</v>
      </c>
      <c r="K161" s="8" t="b">
        <v>0</v>
      </c>
      <c r="L161" s="8">
        <v>1892.38</v>
      </c>
      <c r="M161" s="8">
        <v>497</v>
      </c>
      <c r="N161" s="8">
        <v>87</v>
      </c>
      <c r="O161" s="8">
        <v>293</v>
      </c>
      <c r="P161" s="8">
        <v>117</v>
      </c>
      <c r="Q161" s="8" t="s">
        <v>187</v>
      </c>
      <c r="R161" s="8" t="s">
        <v>187</v>
      </c>
      <c r="S161" s="8" t="s">
        <v>187</v>
      </c>
      <c r="W161" s="4"/>
      <c r="X161" s="4"/>
    </row>
    <row r="162" spans="1:24" x14ac:dyDescent="0.2">
      <c r="A162" s="8" t="s">
        <v>73</v>
      </c>
      <c r="B162" s="8" t="s">
        <v>2354</v>
      </c>
      <c r="C162" s="8" t="s">
        <v>85</v>
      </c>
      <c r="D162" s="59" t="s">
        <v>901</v>
      </c>
      <c r="E162" s="2" t="s">
        <v>1432</v>
      </c>
      <c r="F162" s="71">
        <v>2.4821</v>
      </c>
      <c r="G162" s="71">
        <v>0.65549999999999997</v>
      </c>
      <c r="H162" t="s">
        <v>1867</v>
      </c>
      <c r="I162" s="4" t="s">
        <v>1263</v>
      </c>
      <c r="J162" s="8" t="s">
        <v>1262</v>
      </c>
      <c r="K162" s="8" t="b">
        <v>0</v>
      </c>
      <c r="L162" s="8">
        <v>530.50199999999995</v>
      </c>
      <c r="M162" s="8">
        <v>134</v>
      </c>
      <c r="N162" s="8">
        <v>42</v>
      </c>
      <c r="O162" s="8">
        <v>47</v>
      </c>
      <c r="P162" s="8">
        <v>45</v>
      </c>
      <c r="Q162" s="8" t="s">
        <v>187</v>
      </c>
      <c r="R162" s="8" t="s">
        <v>187</v>
      </c>
      <c r="S162" s="8" t="s">
        <v>187</v>
      </c>
      <c r="W162" s="4"/>
      <c r="X162" s="4"/>
    </row>
    <row r="163" spans="1:24" x14ac:dyDescent="0.2">
      <c r="A163" s="8" t="s">
        <v>73</v>
      </c>
      <c r="B163" s="8" t="s">
        <v>2352</v>
      </c>
      <c r="C163" s="8" t="s">
        <v>111</v>
      </c>
      <c r="D163" s="59" t="s">
        <v>110</v>
      </c>
      <c r="E163" s="2" t="s">
        <v>1432</v>
      </c>
      <c r="F163" s="71">
        <v>-1.2667999999999999</v>
      </c>
      <c r="G163" s="71">
        <v>0.28849999999999998</v>
      </c>
      <c r="H163" t="s">
        <v>1629</v>
      </c>
      <c r="I163" s="8" t="s">
        <v>1262</v>
      </c>
      <c r="J163" s="8" t="s">
        <v>1262</v>
      </c>
      <c r="K163" s="8" t="b">
        <v>1</v>
      </c>
      <c r="L163" s="8">
        <v>266.05900000000003</v>
      </c>
      <c r="M163" s="8">
        <v>67</v>
      </c>
      <c r="N163" s="8">
        <v>14</v>
      </c>
      <c r="O163" s="8">
        <v>43</v>
      </c>
      <c r="P163" s="8">
        <v>10</v>
      </c>
      <c r="Q163" s="8" t="s">
        <v>187</v>
      </c>
      <c r="R163" s="8" t="s">
        <v>187</v>
      </c>
      <c r="S163" s="8" t="s">
        <v>187</v>
      </c>
      <c r="W163" s="4"/>
      <c r="X163" s="4"/>
    </row>
    <row r="164" spans="1:24" x14ac:dyDescent="0.2">
      <c r="A164" s="8" t="s">
        <v>73</v>
      </c>
      <c r="B164" s="8" t="s">
        <v>2352</v>
      </c>
      <c r="C164" s="8" t="s">
        <v>111</v>
      </c>
      <c r="D164" s="59" t="s">
        <v>110</v>
      </c>
      <c r="E164" s="2" t="s">
        <v>1433</v>
      </c>
      <c r="F164" s="71">
        <v>-1.278</v>
      </c>
      <c r="G164" s="71">
        <v>0.35270000000000001</v>
      </c>
      <c r="H164" t="s">
        <v>1841</v>
      </c>
      <c r="I164" s="8" t="s">
        <v>1262</v>
      </c>
      <c r="J164" s="8" t="s">
        <v>1263</v>
      </c>
      <c r="K164" s="8" t="b">
        <v>0</v>
      </c>
      <c r="L164" s="8">
        <v>266.05900000000003</v>
      </c>
      <c r="M164" s="8">
        <v>67</v>
      </c>
      <c r="N164" s="8">
        <v>14</v>
      </c>
      <c r="O164" s="8">
        <v>43</v>
      </c>
      <c r="P164" s="8">
        <v>10</v>
      </c>
      <c r="Q164" s="8" t="s">
        <v>187</v>
      </c>
      <c r="R164" s="8" t="s">
        <v>187</v>
      </c>
      <c r="S164" s="8" t="s">
        <v>187</v>
      </c>
      <c r="W164" s="4"/>
      <c r="X164" s="4"/>
    </row>
    <row r="165" spans="1:24" x14ac:dyDescent="0.2">
      <c r="A165" s="4" t="s">
        <v>73</v>
      </c>
      <c r="B165" s="4" t="s">
        <v>2353</v>
      </c>
      <c r="C165" s="4" t="s">
        <v>135</v>
      </c>
      <c r="D165" s="64" t="s">
        <v>134</v>
      </c>
      <c r="E165" s="2" t="s">
        <v>1408</v>
      </c>
      <c r="F165" s="34">
        <v>-2.4300000000000002</v>
      </c>
      <c r="G165" s="34">
        <v>0.7147</v>
      </c>
      <c r="H165" t="s">
        <v>1849</v>
      </c>
      <c r="I165" s="8" t="s">
        <v>1262</v>
      </c>
      <c r="J165" s="4" t="s">
        <v>1262</v>
      </c>
      <c r="K165" s="8" t="b">
        <v>1</v>
      </c>
      <c r="L165" s="4">
        <v>186.97200000000001</v>
      </c>
      <c r="M165" s="8">
        <v>47</v>
      </c>
      <c r="N165" s="4">
        <v>17</v>
      </c>
      <c r="O165" s="4" t="s">
        <v>187</v>
      </c>
      <c r="P165" s="4">
        <v>30</v>
      </c>
      <c r="Q165" s="4" t="s">
        <v>187</v>
      </c>
      <c r="R165" s="4" t="s">
        <v>187</v>
      </c>
      <c r="S165" s="8" t="s">
        <v>187</v>
      </c>
      <c r="T165" s="4"/>
      <c r="U165" s="4"/>
      <c r="V165" s="4"/>
      <c r="W165" s="4"/>
      <c r="X165" s="8"/>
    </row>
    <row r="166" spans="1:24" x14ac:dyDescent="0.2">
      <c r="A166" s="4" t="s">
        <v>73</v>
      </c>
      <c r="B166" s="4" t="s">
        <v>2353</v>
      </c>
      <c r="C166" s="4" t="s">
        <v>135</v>
      </c>
      <c r="D166" s="64" t="s">
        <v>134</v>
      </c>
      <c r="E166" s="4" t="s">
        <v>7</v>
      </c>
      <c r="F166" s="34">
        <v>-2.1978</v>
      </c>
      <c r="G166" s="34">
        <v>0.65500000000000003</v>
      </c>
      <c r="H166" t="s">
        <v>1959</v>
      </c>
      <c r="I166" s="8" t="s">
        <v>1262</v>
      </c>
      <c r="J166" s="4" t="s">
        <v>1263</v>
      </c>
      <c r="K166" s="8" t="b">
        <v>0</v>
      </c>
      <c r="L166" s="4">
        <v>186.97200000000001</v>
      </c>
      <c r="M166" s="8">
        <v>47</v>
      </c>
      <c r="N166" s="4">
        <v>17</v>
      </c>
      <c r="O166" s="4" t="s">
        <v>187</v>
      </c>
      <c r="P166" s="4">
        <v>30</v>
      </c>
      <c r="Q166" s="4" t="s">
        <v>187</v>
      </c>
      <c r="R166" s="4" t="s">
        <v>187</v>
      </c>
      <c r="S166" s="8" t="s">
        <v>187</v>
      </c>
      <c r="T166" s="4"/>
      <c r="U166" s="4"/>
      <c r="V166" s="4"/>
      <c r="W166" s="4"/>
      <c r="X166" s="4"/>
    </row>
    <row r="167" spans="1:24" x14ac:dyDescent="0.2">
      <c r="A167" s="4" t="s">
        <v>73</v>
      </c>
      <c r="B167" s="4" t="s">
        <v>2353</v>
      </c>
      <c r="C167" s="4" t="s">
        <v>121</v>
      </c>
      <c r="D167" s="64" t="s">
        <v>120</v>
      </c>
      <c r="E167" s="2" t="s">
        <v>1414</v>
      </c>
      <c r="F167" s="34">
        <v>1.8517999999999999</v>
      </c>
      <c r="G167" s="34">
        <v>0.54659999999999997</v>
      </c>
      <c r="H167" t="s">
        <v>1971</v>
      </c>
      <c r="I167" s="4" t="s">
        <v>1263</v>
      </c>
      <c r="J167" s="4" t="s">
        <v>1262</v>
      </c>
      <c r="K167" s="8" t="b">
        <v>0</v>
      </c>
      <c r="L167" s="4">
        <v>186.97200000000001</v>
      </c>
      <c r="M167" s="8">
        <v>47</v>
      </c>
      <c r="N167" s="4">
        <v>17</v>
      </c>
      <c r="O167" s="4" t="s">
        <v>187</v>
      </c>
      <c r="P167" s="4">
        <v>30</v>
      </c>
      <c r="Q167" s="4" t="s">
        <v>187</v>
      </c>
      <c r="R167" s="4" t="s">
        <v>187</v>
      </c>
      <c r="S167" s="8" t="s">
        <v>187</v>
      </c>
      <c r="T167" s="4"/>
      <c r="U167" s="4"/>
      <c r="V167" s="4"/>
      <c r="W167" s="4"/>
      <c r="X167" s="4"/>
    </row>
    <row r="168" spans="1:24" x14ac:dyDescent="0.2">
      <c r="A168" s="4" t="s">
        <v>73</v>
      </c>
      <c r="B168" s="4" t="s">
        <v>2353</v>
      </c>
      <c r="C168" s="4" t="s">
        <v>121</v>
      </c>
      <c r="D168" s="64" t="s">
        <v>120</v>
      </c>
      <c r="E168" s="4" t="s">
        <v>8</v>
      </c>
      <c r="F168" s="34">
        <v>0.97609999999999997</v>
      </c>
      <c r="G168" s="34">
        <v>0.29189999999999999</v>
      </c>
      <c r="H168" t="s">
        <v>1975</v>
      </c>
      <c r="I168" s="4" t="s">
        <v>1263</v>
      </c>
      <c r="J168" s="4" t="s">
        <v>1263</v>
      </c>
      <c r="K168" s="8" t="b">
        <v>1</v>
      </c>
      <c r="L168" s="4">
        <v>186.97200000000001</v>
      </c>
      <c r="M168" s="8">
        <v>47</v>
      </c>
      <c r="N168" s="4">
        <v>17</v>
      </c>
      <c r="O168" s="4" t="s">
        <v>187</v>
      </c>
      <c r="P168" s="4">
        <v>30</v>
      </c>
      <c r="Q168" s="4" t="s">
        <v>187</v>
      </c>
      <c r="R168" s="4" t="s">
        <v>187</v>
      </c>
      <c r="S168" s="8" t="s">
        <v>187</v>
      </c>
      <c r="T168" s="4"/>
      <c r="U168" s="4"/>
      <c r="V168" s="4"/>
      <c r="W168" s="4"/>
      <c r="X168" s="4"/>
    </row>
    <row r="169" spans="1:24" x14ac:dyDescent="0.2">
      <c r="A169" s="8" t="s">
        <v>73</v>
      </c>
      <c r="B169" s="4" t="s">
        <v>2356</v>
      </c>
      <c r="C169" s="8" t="s">
        <v>144</v>
      </c>
      <c r="D169" s="59" t="s">
        <v>143</v>
      </c>
      <c r="E169" s="8" t="s">
        <v>13</v>
      </c>
      <c r="F169" s="71">
        <v>-2.1968999999999999</v>
      </c>
      <c r="G169" s="71">
        <v>0.58760000000000001</v>
      </c>
      <c r="H169" t="s">
        <v>1777</v>
      </c>
      <c r="I169" s="8" t="s">
        <v>1262</v>
      </c>
      <c r="J169" s="8" t="s">
        <v>1262</v>
      </c>
      <c r="K169" s="8" t="b">
        <v>1</v>
      </c>
      <c r="L169" s="8">
        <v>159.32400000000001</v>
      </c>
      <c r="M169" s="8">
        <v>40</v>
      </c>
      <c r="N169" s="8" t="s">
        <v>187</v>
      </c>
      <c r="O169" s="8">
        <v>17</v>
      </c>
      <c r="P169" s="8">
        <v>23</v>
      </c>
      <c r="Q169" s="8" t="s">
        <v>187</v>
      </c>
      <c r="R169" s="8" t="s">
        <v>187</v>
      </c>
      <c r="S169" s="8" t="s">
        <v>187</v>
      </c>
      <c r="W169" s="4"/>
      <c r="X169" s="4"/>
    </row>
    <row r="170" spans="1:24" x14ac:dyDescent="0.2">
      <c r="A170" s="4" t="s">
        <v>2588</v>
      </c>
      <c r="B170" s="4" t="s">
        <v>2237</v>
      </c>
      <c r="C170" s="4" t="s">
        <v>119</v>
      </c>
      <c r="D170" s="64" t="s">
        <v>118</v>
      </c>
      <c r="E170" s="2" t="s">
        <v>1419</v>
      </c>
      <c r="F170" s="34">
        <v>-3.0402999999999998</v>
      </c>
      <c r="G170" s="34">
        <v>0.80630000000000002</v>
      </c>
      <c r="H170" t="s">
        <v>1704</v>
      </c>
      <c r="I170" s="8" t="s">
        <v>1262</v>
      </c>
      <c r="J170" s="4" t="s">
        <v>1263</v>
      </c>
      <c r="K170" s="8" t="b">
        <v>0</v>
      </c>
      <c r="L170" s="4">
        <v>191.65700000000001</v>
      </c>
      <c r="M170" s="8">
        <v>48</v>
      </c>
      <c r="N170" s="4">
        <v>15</v>
      </c>
      <c r="O170" s="4">
        <v>20</v>
      </c>
      <c r="P170" s="4">
        <v>13</v>
      </c>
      <c r="Q170" s="4" t="s">
        <v>187</v>
      </c>
      <c r="R170" s="4" t="s">
        <v>187</v>
      </c>
      <c r="S170" s="4" t="s">
        <v>187</v>
      </c>
      <c r="T170" s="4"/>
      <c r="U170" s="4"/>
      <c r="V170" s="4"/>
      <c r="W170" s="4"/>
      <c r="X170" s="4"/>
    </row>
    <row r="171" spans="1:24" x14ac:dyDescent="0.2">
      <c r="A171" s="4" t="s">
        <v>2588</v>
      </c>
      <c r="B171" s="4" t="s">
        <v>2307</v>
      </c>
      <c r="C171" s="4" t="s">
        <v>127</v>
      </c>
      <c r="D171" s="64" t="s">
        <v>126</v>
      </c>
      <c r="E171" s="2" t="s">
        <v>1422</v>
      </c>
      <c r="F171" s="34">
        <v>0.74609999999999999</v>
      </c>
      <c r="G171" s="34">
        <v>0.2044</v>
      </c>
      <c r="H171" t="s">
        <v>1874</v>
      </c>
      <c r="I171" s="4" t="s">
        <v>1263</v>
      </c>
      <c r="J171" s="4" t="s">
        <v>1263</v>
      </c>
      <c r="K171" s="8" t="b">
        <v>1</v>
      </c>
      <c r="L171" s="4">
        <v>541.22299999999996</v>
      </c>
      <c r="M171" s="8">
        <v>136</v>
      </c>
      <c r="N171" s="4">
        <v>30</v>
      </c>
      <c r="O171" s="4">
        <v>63</v>
      </c>
      <c r="P171" s="4">
        <v>43</v>
      </c>
      <c r="Q171" s="4" t="s">
        <v>187</v>
      </c>
      <c r="R171" s="4" t="s">
        <v>187</v>
      </c>
      <c r="S171" s="4" t="s">
        <v>187</v>
      </c>
      <c r="T171" s="4"/>
      <c r="U171" s="4"/>
      <c r="V171" s="4"/>
      <c r="W171" s="4"/>
      <c r="X171" s="4"/>
    </row>
    <row r="172" spans="1:24" x14ac:dyDescent="0.2">
      <c r="A172" s="4" t="s">
        <v>2588</v>
      </c>
      <c r="B172" s="4" t="s">
        <v>2239</v>
      </c>
      <c r="C172" s="4" t="s">
        <v>85</v>
      </c>
      <c r="D172" s="64" t="s">
        <v>901</v>
      </c>
      <c r="E172" s="2" t="s">
        <v>1432</v>
      </c>
      <c r="F172" s="34">
        <v>-1.9508000000000001</v>
      </c>
      <c r="G172" s="34">
        <v>0.51219999999999999</v>
      </c>
      <c r="H172" t="s">
        <v>1746</v>
      </c>
      <c r="I172" s="8" t="s">
        <v>1262</v>
      </c>
      <c r="J172" s="8" t="s">
        <v>1262</v>
      </c>
      <c r="K172" s="8" t="b">
        <v>1</v>
      </c>
      <c r="L172" s="4">
        <v>758.81200000000001</v>
      </c>
      <c r="M172" s="8">
        <v>191</v>
      </c>
      <c r="N172" s="4">
        <v>49</v>
      </c>
      <c r="O172" s="4">
        <v>67</v>
      </c>
      <c r="P172" s="4">
        <v>75</v>
      </c>
      <c r="Q172" s="4" t="s">
        <v>187</v>
      </c>
      <c r="R172" s="4" t="s">
        <v>187</v>
      </c>
      <c r="S172" s="4" t="s">
        <v>187</v>
      </c>
      <c r="T172" s="4"/>
      <c r="U172" s="4"/>
      <c r="V172" s="4"/>
      <c r="W172" s="4"/>
      <c r="X172" s="4"/>
    </row>
    <row r="173" spans="1:24" x14ac:dyDescent="0.2">
      <c r="A173" s="4" t="s">
        <v>2588</v>
      </c>
      <c r="B173" s="4" t="s">
        <v>2314</v>
      </c>
      <c r="C173" s="4" t="s">
        <v>91</v>
      </c>
      <c r="D173" s="64" t="s">
        <v>90</v>
      </c>
      <c r="E173" s="8" t="s">
        <v>1404</v>
      </c>
      <c r="F173" s="34">
        <v>3.9937999999999998</v>
      </c>
      <c r="G173" s="34">
        <v>1.0730999999999999</v>
      </c>
      <c r="H173" t="s">
        <v>1706</v>
      </c>
      <c r="I173" s="4" t="s">
        <v>1263</v>
      </c>
      <c r="J173" s="8" t="s">
        <v>1263</v>
      </c>
      <c r="K173" s="8" t="b">
        <v>1</v>
      </c>
      <c r="L173" s="4">
        <v>127.749</v>
      </c>
      <c r="M173" s="8">
        <v>32</v>
      </c>
      <c r="N173" s="4">
        <v>19</v>
      </c>
      <c r="O173" s="4" t="s">
        <v>187</v>
      </c>
      <c r="P173" s="4">
        <v>13</v>
      </c>
      <c r="Q173" s="4" t="s">
        <v>187</v>
      </c>
      <c r="R173" s="4" t="s">
        <v>187</v>
      </c>
      <c r="S173" s="4" t="s">
        <v>187</v>
      </c>
      <c r="T173" s="4"/>
      <c r="U173" s="4"/>
      <c r="V173" s="4"/>
      <c r="W173" s="4"/>
      <c r="X173" s="8"/>
    </row>
    <row r="174" spans="1:24" x14ac:dyDescent="0.2">
      <c r="A174" s="4" t="s">
        <v>2588</v>
      </c>
      <c r="B174" s="4" t="s">
        <v>2314</v>
      </c>
      <c r="C174" s="4" t="s">
        <v>144</v>
      </c>
      <c r="D174" s="64" t="s">
        <v>143</v>
      </c>
      <c r="E174" s="8" t="s">
        <v>1431</v>
      </c>
      <c r="F174" s="34">
        <v>4.1845999999999997</v>
      </c>
      <c r="G174" s="34">
        <v>1.1857</v>
      </c>
      <c r="H174" t="s">
        <v>1957</v>
      </c>
      <c r="I174" s="4" t="s">
        <v>1263</v>
      </c>
      <c r="J174" s="8" t="s">
        <v>1262</v>
      </c>
      <c r="K174" s="8" t="b">
        <v>0</v>
      </c>
      <c r="L174" s="4">
        <v>127.749</v>
      </c>
      <c r="M174" s="8">
        <v>32</v>
      </c>
      <c r="N174" s="4">
        <v>19</v>
      </c>
      <c r="O174" s="4" t="s">
        <v>187</v>
      </c>
      <c r="P174" s="4">
        <v>13</v>
      </c>
      <c r="Q174" s="4" t="s">
        <v>187</v>
      </c>
      <c r="R174" s="4" t="s">
        <v>187</v>
      </c>
      <c r="S174" s="4" t="s">
        <v>187</v>
      </c>
      <c r="T174" s="4"/>
      <c r="U174" s="4"/>
      <c r="V174" s="4"/>
      <c r="W174" s="4"/>
      <c r="X174" s="4"/>
    </row>
    <row r="175" spans="1:24" x14ac:dyDescent="0.2">
      <c r="A175" s="4" t="s">
        <v>2588</v>
      </c>
      <c r="B175" s="4" t="s">
        <v>2314</v>
      </c>
      <c r="C175" s="4" t="s">
        <v>127</v>
      </c>
      <c r="D175" s="64" t="s">
        <v>126</v>
      </c>
      <c r="E175" s="2" t="s">
        <v>1424</v>
      </c>
      <c r="F175" s="34">
        <v>3.0684</v>
      </c>
      <c r="G175" s="34">
        <v>0.8609</v>
      </c>
      <c r="H175" t="s">
        <v>1918</v>
      </c>
      <c r="I175" s="4" t="s">
        <v>1263</v>
      </c>
      <c r="J175" s="4" t="s">
        <v>1262</v>
      </c>
      <c r="K175" s="8" t="b">
        <v>0</v>
      </c>
      <c r="L175" s="4">
        <v>127.749</v>
      </c>
      <c r="M175" s="8">
        <v>32</v>
      </c>
      <c r="N175" s="4">
        <v>19</v>
      </c>
      <c r="O175" s="4" t="s">
        <v>187</v>
      </c>
      <c r="P175" s="4">
        <v>13</v>
      </c>
      <c r="Q175" s="4" t="s">
        <v>187</v>
      </c>
      <c r="R175" s="4" t="s">
        <v>187</v>
      </c>
      <c r="S175" s="4" t="s">
        <v>187</v>
      </c>
      <c r="T175" s="4"/>
      <c r="U175" s="4"/>
      <c r="V175" s="4"/>
      <c r="W175" s="4"/>
      <c r="X175" s="4"/>
    </row>
    <row r="176" spans="1:24" x14ac:dyDescent="0.2">
      <c r="A176" s="4" t="s">
        <v>2588</v>
      </c>
      <c r="B176" s="4" t="s">
        <v>2314</v>
      </c>
      <c r="C176" s="4" t="s">
        <v>131</v>
      </c>
      <c r="D176" s="64" t="s">
        <v>130</v>
      </c>
      <c r="E176" s="2" t="s">
        <v>1419</v>
      </c>
      <c r="F176" s="34">
        <v>-1.746</v>
      </c>
      <c r="G176" s="34">
        <v>0.47649999999999998</v>
      </c>
      <c r="H176" t="s">
        <v>1780</v>
      </c>
      <c r="I176" s="8" t="s">
        <v>1262</v>
      </c>
      <c r="J176" s="4" t="s">
        <v>1262</v>
      </c>
      <c r="K176" s="8" t="b">
        <v>1</v>
      </c>
      <c r="L176" s="4">
        <v>127.749</v>
      </c>
      <c r="M176" s="8">
        <v>32</v>
      </c>
      <c r="N176" s="4">
        <v>19</v>
      </c>
      <c r="O176" s="4" t="s">
        <v>187</v>
      </c>
      <c r="P176" s="4">
        <v>13</v>
      </c>
      <c r="Q176" s="4" t="s">
        <v>187</v>
      </c>
      <c r="R176" s="4" t="s">
        <v>187</v>
      </c>
      <c r="S176" s="4" t="s">
        <v>187</v>
      </c>
      <c r="T176" s="4"/>
      <c r="U176" s="4"/>
      <c r="V176" s="4"/>
      <c r="W176" s="4"/>
      <c r="X176" s="4"/>
    </row>
    <row r="177" spans="1:24" x14ac:dyDescent="0.2">
      <c r="A177" s="4" t="s">
        <v>2588</v>
      </c>
      <c r="B177" s="4" t="s">
        <v>2314</v>
      </c>
      <c r="C177" s="4" t="s">
        <v>131</v>
      </c>
      <c r="D177" s="64" t="s">
        <v>130</v>
      </c>
      <c r="E177" s="2" t="s">
        <v>1432</v>
      </c>
      <c r="F177" s="34">
        <v>-2.4041999999999999</v>
      </c>
      <c r="G177" s="34">
        <v>0.60880000000000001</v>
      </c>
      <c r="H177" t="s">
        <v>1689</v>
      </c>
      <c r="I177" s="8" t="s">
        <v>1262</v>
      </c>
      <c r="J177" s="8" t="s">
        <v>1262</v>
      </c>
      <c r="K177" s="8" t="b">
        <v>1</v>
      </c>
      <c r="L177" s="4">
        <v>127.749</v>
      </c>
      <c r="M177" s="8">
        <v>32</v>
      </c>
      <c r="N177" s="4">
        <v>19</v>
      </c>
      <c r="O177" s="4" t="s">
        <v>187</v>
      </c>
      <c r="P177" s="4">
        <v>13</v>
      </c>
      <c r="Q177" s="4" t="s">
        <v>187</v>
      </c>
      <c r="R177" s="4" t="s">
        <v>187</v>
      </c>
      <c r="S177" s="4" t="s">
        <v>187</v>
      </c>
      <c r="T177" s="4"/>
      <c r="U177" s="4"/>
      <c r="V177" s="4"/>
      <c r="W177" s="4"/>
      <c r="X177" s="4"/>
    </row>
    <row r="178" spans="1:24" x14ac:dyDescent="0.2">
      <c r="A178" s="4" t="s">
        <v>2588</v>
      </c>
      <c r="B178" s="4" t="s">
        <v>2317</v>
      </c>
      <c r="C178" s="4" t="s">
        <v>152</v>
      </c>
      <c r="D178" s="64" t="s">
        <v>151</v>
      </c>
      <c r="E178" s="2" t="s">
        <v>1408</v>
      </c>
      <c r="F178" s="34">
        <v>0.64590000000000003</v>
      </c>
      <c r="G178" s="34">
        <v>0.17610000000000001</v>
      </c>
      <c r="H178" t="s">
        <v>1780</v>
      </c>
      <c r="I178" s="4" t="s">
        <v>1263</v>
      </c>
      <c r="J178" s="4" t="s">
        <v>1262</v>
      </c>
      <c r="K178" s="8" t="b">
        <v>0</v>
      </c>
      <c r="L178" s="4">
        <v>398.50900000000001</v>
      </c>
      <c r="M178" s="8">
        <v>100</v>
      </c>
      <c r="N178" s="4">
        <v>20</v>
      </c>
      <c r="O178" s="4">
        <v>32</v>
      </c>
      <c r="P178" s="4">
        <v>48</v>
      </c>
      <c r="Q178" s="4" t="s">
        <v>187</v>
      </c>
      <c r="R178" s="4" t="s">
        <v>187</v>
      </c>
      <c r="S178" s="4" t="s">
        <v>187</v>
      </c>
      <c r="T178" s="4"/>
      <c r="U178" s="4"/>
      <c r="V178" s="4"/>
      <c r="W178" s="4"/>
      <c r="X178" s="8"/>
    </row>
    <row r="179" spans="1:24" x14ac:dyDescent="0.2">
      <c r="A179" s="8" t="s">
        <v>2588</v>
      </c>
      <c r="B179" s="8" t="s">
        <v>2318</v>
      </c>
      <c r="C179" s="8" t="s">
        <v>168</v>
      </c>
      <c r="D179" s="59" t="s">
        <v>167</v>
      </c>
      <c r="E179" s="8" t="s">
        <v>1431</v>
      </c>
      <c r="F179" s="71">
        <v>-1.2477</v>
      </c>
      <c r="G179" s="71">
        <v>0.35489999999999999</v>
      </c>
      <c r="H179" t="s">
        <v>1964</v>
      </c>
      <c r="I179" s="8" t="s">
        <v>1262</v>
      </c>
      <c r="J179" s="8" t="s">
        <v>1263</v>
      </c>
      <c r="K179" s="8" t="b">
        <v>0</v>
      </c>
      <c r="L179" s="8">
        <v>302.94099999999997</v>
      </c>
      <c r="M179" s="8">
        <v>79</v>
      </c>
      <c r="N179" s="8">
        <v>14</v>
      </c>
      <c r="O179" s="8">
        <v>48</v>
      </c>
      <c r="P179" s="8">
        <v>17</v>
      </c>
      <c r="Q179" s="4" t="s">
        <v>187</v>
      </c>
      <c r="R179" s="4" t="s">
        <v>187</v>
      </c>
      <c r="S179" s="4" t="s">
        <v>187</v>
      </c>
      <c r="X179" s="4"/>
    </row>
    <row r="180" spans="1:24" x14ac:dyDescent="0.2">
      <c r="A180" s="8" t="s">
        <v>2588</v>
      </c>
      <c r="B180" s="8" t="s">
        <v>2322</v>
      </c>
      <c r="C180" s="8" t="s">
        <v>117</v>
      </c>
      <c r="D180" s="59" t="s">
        <v>116</v>
      </c>
      <c r="E180" s="2" t="s">
        <v>1436</v>
      </c>
      <c r="F180" s="71">
        <v>-1.6796</v>
      </c>
      <c r="G180" s="71">
        <v>0.4587</v>
      </c>
      <c r="H180" t="s">
        <v>1780</v>
      </c>
      <c r="I180" s="8" t="s">
        <v>1262</v>
      </c>
      <c r="J180" s="4" t="s">
        <v>1262</v>
      </c>
      <c r="K180" s="8" t="b">
        <v>1</v>
      </c>
      <c r="L180" s="8">
        <v>334.98899999999998</v>
      </c>
      <c r="M180" s="8">
        <v>86</v>
      </c>
      <c r="N180" s="8">
        <v>23</v>
      </c>
      <c r="O180" s="8">
        <v>26</v>
      </c>
      <c r="P180" s="8">
        <v>37</v>
      </c>
      <c r="Q180" s="4" t="s">
        <v>187</v>
      </c>
      <c r="R180" s="4" t="s">
        <v>187</v>
      </c>
      <c r="S180" s="4" t="s">
        <v>187</v>
      </c>
      <c r="X180" s="4"/>
    </row>
    <row r="181" spans="1:24" x14ac:dyDescent="0.2">
      <c r="A181" s="8" t="s">
        <v>2588</v>
      </c>
      <c r="B181" s="8" t="s">
        <v>2323</v>
      </c>
      <c r="C181" s="8" t="s">
        <v>150</v>
      </c>
      <c r="D181" s="59" t="s">
        <v>149</v>
      </c>
      <c r="E181" s="2" t="s">
        <v>1419</v>
      </c>
      <c r="F181" s="71">
        <v>3.355</v>
      </c>
      <c r="G181" s="71">
        <v>0.90920000000000001</v>
      </c>
      <c r="H181" t="s">
        <v>1803</v>
      </c>
      <c r="I181" s="4" t="s">
        <v>1263</v>
      </c>
      <c r="J181" s="4" t="s">
        <v>1263</v>
      </c>
      <c r="K181" s="8" t="b">
        <v>1</v>
      </c>
      <c r="L181" s="8">
        <v>163.316</v>
      </c>
      <c r="M181" s="8">
        <v>41</v>
      </c>
      <c r="N181" s="8" t="s">
        <v>187</v>
      </c>
      <c r="O181" s="8">
        <v>41</v>
      </c>
      <c r="P181" s="8" t="s">
        <v>187</v>
      </c>
      <c r="Q181" s="8" t="s">
        <v>187</v>
      </c>
      <c r="R181" s="8" t="s">
        <v>187</v>
      </c>
      <c r="S181" s="8" t="s">
        <v>187</v>
      </c>
      <c r="X181" s="4"/>
    </row>
    <row r="182" spans="1:24" x14ac:dyDescent="0.2">
      <c r="A182" s="8" t="s">
        <v>2588</v>
      </c>
      <c r="B182" s="8" t="s">
        <v>2324</v>
      </c>
      <c r="C182" s="8" t="s">
        <v>150</v>
      </c>
      <c r="D182" s="59" t="s">
        <v>149</v>
      </c>
      <c r="E182" s="2" t="s">
        <v>1419</v>
      </c>
      <c r="F182" s="71">
        <v>3.5390999999999999</v>
      </c>
      <c r="G182" s="71">
        <v>0.99470000000000003</v>
      </c>
      <c r="H182" t="s">
        <v>2004</v>
      </c>
      <c r="I182" s="4" t="s">
        <v>1263</v>
      </c>
      <c r="J182" s="4" t="s">
        <v>1263</v>
      </c>
      <c r="K182" s="8" t="b">
        <v>1</v>
      </c>
      <c r="L182" s="8">
        <v>167.64400000000001</v>
      </c>
      <c r="M182" s="8">
        <v>53</v>
      </c>
      <c r="N182" s="8">
        <v>10</v>
      </c>
      <c r="O182" s="8">
        <v>25</v>
      </c>
      <c r="P182" s="8">
        <v>18</v>
      </c>
      <c r="Q182" s="8" t="s">
        <v>187</v>
      </c>
      <c r="R182" s="8" t="s">
        <v>187</v>
      </c>
      <c r="S182" s="8" t="s">
        <v>187</v>
      </c>
      <c r="X182" s="4"/>
    </row>
    <row r="183" spans="1:24" x14ac:dyDescent="0.2">
      <c r="A183" s="8" t="s">
        <v>2588</v>
      </c>
      <c r="B183" s="8" t="s">
        <v>2325</v>
      </c>
      <c r="C183" s="8" t="s">
        <v>123</v>
      </c>
      <c r="D183" s="59" t="s">
        <v>122</v>
      </c>
      <c r="E183" s="2" t="s">
        <v>1411</v>
      </c>
      <c r="F183" s="71">
        <v>-1.9963</v>
      </c>
      <c r="G183" s="71">
        <v>0.53320000000000001</v>
      </c>
      <c r="H183" t="s">
        <v>1850</v>
      </c>
      <c r="I183" s="8" t="s">
        <v>1262</v>
      </c>
      <c r="J183" s="4" t="s">
        <v>1263</v>
      </c>
      <c r="K183" s="8" t="b">
        <v>0</v>
      </c>
      <c r="L183" s="8">
        <v>374.721</v>
      </c>
      <c r="M183" s="8">
        <v>94</v>
      </c>
      <c r="N183" s="8">
        <v>23</v>
      </c>
      <c r="O183" s="8">
        <v>39</v>
      </c>
      <c r="P183" s="8">
        <v>32</v>
      </c>
      <c r="Q183" s="8" t="s">
        <v>187</v>
      </c>
      <c r="R183" s="8" t="s">
        <v>187</v>
      </c>
      <c r="S183" s="8" t="s">
        <v>187</v>
      </c>
      <c r="X183" s="8"/>
    </row>
    <row r="184" spans="1:24" x14ac:dyDescent="0.2">
      <c r="A184" s="8" t="s">
        <v>2588</v>
      </c>
      <c r="B184" s="8" t="s">
        <v>2328</v>
      </c>
      <c r="C184" s="8" t="s">
        <v>97</v>
      </c>
      <c r="D184" s="59" t="s">
        <v>96</v>
      </c>
      <c r="E184" s="8" t="s">
        <v>1401</v>
      </c>
      <c r="F184" s="71">
        <v>-4.1295999999999999</v>
      </c>
      <c r="G184" s="71">
        <v>1.1307</v>
      </c>
      <c r="H184" t="s">
        <v>1874</v>
      </c>
      <c r="I184" s="8" t="s">
        <v>1262</v>
      </c>
      <c r="J184" s="4" t="s">
        <v>1263</v>
      </c>
      <c r="K184" s="8" t="b">
        <v>0</v>
      </c>
      <c r="L184" s="8">
        <v>167.73599999999999</v>
      </c>
      <c r="M184" s="8">
        <v>42</v>
      </c>
      <c r="N184" s="8">
        <v>11</v>
      </c>
      <c r="O184" s="8">
        <v>19</v>
      </c>
      <c r="P184" s="8">
        <v>12</v>
      </c>
      <c r="Q184" s="8" t="s">
        <v>187</v>
      </c>
      <c r="R184" s="8" t="s">
        <v>187</v>
      </c>
      <c r="S184" s="8" t="s">
        <v>187</v>
      </c>
      <c r="X184" s="4"/>
    </row>
    <row r="185" spans="1:24" x14ac:dyDescent="0.2">
      <c r="A185" s="8" t="s">
        <v>2588</v>
      </c>
      <c r="B185" s="8" t="s">
        <v>2332</v>
      </c>
      <c r="C185" s="8" t="s">
        <v>150</v>
      </c>
      <c r="D185" s="59" t="s">
        <v>149</v>
      </c>
      <c r="E185" s="8" t="s">
        <v>1431</v>
      </c>
      <c r="F185" s="71">
        <v>1.1329</v>
      </c>
      <c r="G185" s="71">
        <v>0.3206</v>
      </c>
      <c r="H185" t="s">
        <v>1967</v>
      </c>
      <c r="I185" s="4" t="s">
        <v>1263</v>
      </c>
      <c r="J185" s="8" t="s">
        <v>1263</v>
      </c>
      <c r="K185" s="8" t="b">
        <v>1</v>
      </c>
      <c r="L185" s="8">
        <v>358.733</v>
      </c>
      <c r="M185" s="8">
        <v>90</v>
      </c>
      <c r="N185" s="8">
        <v>28</v>
      </c>
      <c r="O185" s="8">
        <v>18</v>
      </c>
      <c r="P185" s="8">
        <v>44</v>
      </c>
      <c r="Q185" s="8" t="s">
        <v>187</v>
      </c>
      <c r="R185" s="8" t="s">
        <v>187</v>
      </c>
      <c r="S185" s="8" t="s">
        <v>187</v>
      </c>
      <c r="X185" s="4"/>
    </row>
    <row r="186" spans="1:24" x14ac:dyDescent="0.2">
      <c r="A186" s="7" t="s">
        <v>2588</v>
      </c>
      <c r="B186" s="7" t="s">
        <v>2334</v>
      </c>
      <c r="C186" s="7" t="s">
        <v>111</v>
      </c>
      <c r="D186" s="88" t="s">
        <v>110</v>
      </c>
      <c r="E186" s="1" t="s">
        <v>1411</v>
      </c>
      <c r="F186" s="220">
        <v>-1.9656</v>
      </c>
      <c r="G186" s="220">
        <v>0.44390000000000002</v>
      </c>
      <c r="H186" s="217" t="s">
        <v>2068</v>
      </c>
      <c r="I186" s="7" t="s">
        <v>1262</v>
      </c>
      <c r="J186" s="87" t="s">
        <v>1262</v>
      </c>
      <c r="K186" s="7" t="b">
        <v>1</v>
      </c>
      <c r="L186" s="7">
        <v>235.501</v>
      </c>
      <c r="M186" s="8">
        <v>59</v>
      </c>
      <c r="N186" s="7">
        <v>15</v>
      </c>
      <c r="O186" s="7">
        <v>19</v>
      </c>
      <c r="P186" s="7">
        <v>25</v>
      </c>
      <c r="Q186" s="7" t="s">
        <v>187</v>
      </c>
      <c r="R186" s="7" t="s">
        <v>187</v>
      </c>
      <c r="S186" s="7" t="s">
        <v>187</v>
      </c>
      <c r="T186" s="7"/>
      <c r="U186" s="7"/>
      <c r="V186" s="7"/>
      <c r="W186" s="7"/>
      <c r="X186" s="7"/>
    </row>
    <row r="187" spans="1:24" x14ac:dyDescent="0.2">
      <c r="A187" s="8" t="s">
        <v>2588</v>
      </c>
      <c r="B187" s="8" t="s">
        <v>2227</v>
      </c>
      <c r="C187" s="8" t="s">
        <v>168</v>
      </c>
      <c r="D187" s="59" t="s">
        <v>167</v>
      </c>
      <c r="E187" s="2" t="s">
        <v>1423</v>
      </c>
      <c r="F187" s="71">
        <v>0.43690000000000001</v>
      </c>
      <c r="G187" s="71">
        <v>0.10199999999999999</v>
      </c>
      <c r="H187" t="s">
        <v>1521</v>
      </c>
      <c r="I187" s="4" t="s">
        <v>1263</v>
      </c>
      <c r="J187" s="4" t="s">
        <v>1263</v>
      </c>
      <c r="K187" s="8" t="b">
        <v>1</v>
      </c>
      <c r="L187" s="8">
        <v>1487.61</v>
      </c>
      <c r="M187" s="8">
        <v>377</v>
      </c>
      <c r="N187" s="8">
        <v>120</v>
      </c>
      <c r="O187" s="8">
        <v>121</v>
      </c>
      <c r="P187" s="8">
        <v>136</v>
      </c>
      <c r="Q187" s="8" t="s">
        <v>187</v>
      </c>
      <c r="R187" s="8" t="s">
        <v>187</v>
      </c>
      <c r="S187" s="8" t="s">
        <v>187</v>
      </c>
      <c r="X187" s="4"/>
    </row>
    <row r="188" spans="1:24" x14ac:dyDescent="0.2">
      <c r="A188" s="8" t="s">
        <v>2588</v>
      </c>
      <c r="B188" s="8" t="s">
        <v>2227</v>
      </c>
      <c r="C188" s="8" t="s">
        <v>168</v>
      </c>
      <c r="D188" s="59" t="s">
        <v>167</v>
      </c>
      <c r="E188" s="2" t="s">
        <v>1425</v>
      </c>
      <c r="F188" s="71">
        <v>0.79720000000000002</v>
      </c>
      <c r="G188" s="71">
        <v>0.20230000000000001</v>
      </c>
      <c r="H188" t="s">
        <v>1988</v>
      </c>
      <c r="I188" s="4" t="s">
        <v>1263</v>
      </c>
      <c r="J188" s="4" t="s">
        <v>1262</v>
      </c>
      <c r="K188" s="8" t="b">
        <v>0</v>
      </c>
      <c r="L188" s="8">
        <v>1487.61</v>
      </c>
      <c r="M188" s="8">
        <v>377</v>
      </c>
      <c r="N188" s="8">
        <v>120</v>
      </c>
      <c r="O188" s="8">
        <v>121</v>
      </c>
      <c r="P188" s="8">
        <v>136</v>
      </c>
      <c r="Q188" s="8" t="s">
        <v>187</v>
      </c>
      <c r="R188" s="8" t="s">
        <v>187</v>
      </c>
      <c r="S188" s="8" t="s">
        <v>187</v>
      </c>
      <c r="X188" s="4"/>
    </row>
    <row r="189" spans="1:24" x14ac:dyDescent="0.2">
      <c r="A189" s="8" t="s">
        <v>2588</v>
      </c>
      <c r="B189" s="8" t="s">
        <v>2337</v>
      </c>
      <c r="C189" s="8" t="s">
        <v>142</v>
      </c>
      <c r="D189" s="59" t="s">
        <v>900</v>
      </c>
      <c r="E189" s="8" t="s">
        <v>1402</v>
      </c>
      <c r="F189" s="71">
        <v>2.8186</v>
      </c>
      <c r="G189" s="71">
        <v>0.79869999999999997</v>
      </c>
      <c r="H189" t="s">
        <v>1957</v>
      </c>
      <c r="I189" s="4" t="s">
        <v>1263</v>
      </c>
      <c r="J189" s="8" t="s">
        <v>1263</v>
      </c>
      <c r="K189" s="8" t="b">
        <v>1</v>
      </c>
      <c r="L189" s="8">
        <v>111.828</v>
      </c>
      <c r="M189" s="8">
        <v>28</v>
      </c>
      <c r="N189" s="8">
        <v>11</v>
      </c>
      <c r="O189" s="8" t="s">
        <v>187</v>
      </c>
      <c r="P189" s="8">
        <v>17</v>
      </c>
      <c r="Q189" s="8" t="s">
        <v>187</v>
      </c>
      <c r="R189" s="8" t="s">
        <v>187</v>
      </c>
      <c r="S189" s="8" t="s">
        <v>187</v>
      </c>
      <c r="X189" s="4"/>
    </row>
    <row r="190" spans="1:24" x14ac:dyDescent="0.2">
      <c r="A190" s="8" t="s">
        <v>2588</v>
      </c>
      <c r="B190" s="8" t="s">
        <v>2338</v>
      </c>
      <c r="C190" s="8" t="s">
        <v>146</v>
      </c>
      <c r="D190" s="59" t="s">
        <v>145</v>
      </c>
      <c r="E190" s="2" t="s">
        <v>1421</v>
      </c>
      <c r="F190" s="71">
        <v>-2.2303999999999999</v>
      </c>
      <c r="G190" s="71">
        <v>0.60529999999999995</v>
      </c>
      <c r="H190" t="s">
        <v>1681</v>
      </c>
      <c r="I190" s="8" t="s">
        <v>1262</v>
      </c>
      <c r="J190" s="4" t="s">
        <v>1263</v>
      </c>
      <c r="K190" s="8" t="b">
        <v>0</v>
      </c>
      <c r="L190" s="8">
        <v>119.81399999999999</v>
      </c>
      <c r="M190" s="8">
        <v>30</v>
      </c>
      <c r="N190" s="8" t="s">
        <v>187</v>
      </c>
      <c r="O190" s="8">
        <v>18</v>
      </c>
      <c r="P190" s="8">
        <v>12</v>
      </c>
      <c r="Q190" s="8" t="s">
        <v>187</v>
      </c>
      <c r="R190" s="8" t="s">
        <v>187</v>
      </c>
      <c r="S190" s="8" t="s">
        <v>187</v>
      </c>
      <c r="X190" s="4"/>
    </row>
    <row r="191" spans="1:24" s="219" customFormat="1" x14ac:dyDescent="0.2">
      <c r="A191" s="8" t="s">
        <v>2588</v>
      </c>
      <c r="B191" s="8" t="s">
        <v>2339</v>
      </c>
      <c r="C191" s="8" t="s">
        <v>111</v>
      </c>
      <c r="D191" s="59" t="s">
        <v>110</v>
      </c>
      <c r="E191" s="2" t="s">
        <v>1432</v>
      </c>
      <c r="F191" s="71">
        <v>-1.2744</v>
      </c>
      <c r="G191" s="71">
        <v>0.35880000000000001</v>
      </c>
      <c r="H191" t="s">
        <v>1872</v>
      </c>
      <c r="I191" s="8" t="s">
        <v>1262</v>
      </c>
      <c r="J191" s="8" t="s">
        <v>1262</v>
      </c>
      <c r="K191" s="8" t="b">
        <v>1</v>
      </c>
      <c r="L191" s="8">
        <v>151.67099999999999</v>
      </c>
      <c r="M191" s="8">
        <v>39</v>
      </c>
      <c r="N191" s="8" t="s">
        <v>187</v>
      </c>
      <c r="O191" s="8">
        <v>27</v>
      </c>
      <c r="P191" s="8">
        <v>12</v>
      </c>
      <c r="Q191" s="8" t="s">
        <v>187</v>
      </c>
      <c r="R191" s="8" t="s">
        <v>187</v>
      </c>
      <c r="S191" s="8" t="s">
        <v>187</v>
      </c>
      <c r="T191" s="8"/>
      <c r="U191" s="8"/>
      <c r="V191" s="8"/>
      <c r="W191" s="8"/>
      <c r="X191" s="4"/>
    </row>
    <row r="192" spans="1:24" x14ac:dyDescent="0.2">
      <c r="A192" s="8" t="s">
        <v>2588</v>
      </c>
      <c r="B192" s="8" t="s">
        <v>2341</v>
      </c>
      <c r="C192" s="8" t="s">
        <v>93</v>
      </c>
      <c r="D192" s="59" t="s">
        <v>92</v>
      </c>
      <c r="E192" s="8" t="s">
        <v>1402</v>
      </c>
      <c r="F192" s="71">
        <v>-1.5224</v>
      </c>
      <c r="G192" s="71">
        <v>0.40179999999999999</v>
      </c>
      <c r="H192" t="s">
        <v>1867</v>
      </c>
      <c r="I192" s="8" t="s">
        <v>1262</v>
      </c>
      <c r="J192" s="8" t="s">
        <v>1262</v>
      </c>
      <c r="K192" s="8" t="b">
        <v>1</v>
      </c>
      <c r="L192" s="8">
        <v>286.69200000000001</v>
      </c>
      <c r="M192" s="8">
        <v>72</v>
      </c>
      <c r="N192" s="8" t="s">
        <v>187</v>
      </c>
      <c r="O192" s="8">
        <v>54</v>
      </c>
      <c r="P192" s="8">
        <v>18</v>
      </c>
      <c r="Q192" s="8" t="s">
        <v>187</v>
      </c>
      <c r="R192" s="8" t="s">
        <v>187</v>
      </c>
      <c r="S192" s="8" t="s">
        <v>187</v>
      </c>
      <c r="X192" s="4"/>
    </row>
    <row r="193" spans="1:24" s="219" customFormat="1" x14ac:dyDescent="0.2">
      <c r="A193" s="48" t="s">
        <v>2588</v>
      </c>
      <c r="B193" s="48" t="s">
        <v>2347</v>
      </c>
      <c r="C193" s="48" t="s">
        <v>1265</v>
      </c>
      <c r="D193" s="63" t="s">
        <v>178</v>
      </c>
      <c r="E193" s="2" t="s">
        <v>1433</v>
      </c>
      <c r="F193" s="71">
        <v>-2.3679000000000001</v>
      </c>
      <c r="G193" s="71">
        <v>0.66300000000000003</v>
      </c>
      <c r="H193" t="s">
        <v>1918</v>
      </c>
      <c r="I193" s="8" t="s">
        <v>1262</v>
      </c>
      <c r="J193" s="8" t="s">
        <v>1263</v>
      </c>
      <c r="K193" s="8" t="b">
        <v>0</v>
      </c>
      <c r="L193" s="8">
        <v>147.684</v>
      </c>
      <c r="M193" s="8">
        <v>37</v>
      </c>
      <c r="N193" s="8">
        <v>20</v>
      </c>
      <c r="O193" s="8" t="s">
        <v>187</v>
      </c>
      <c r="P193" s="8">
        <v>17</v>
      </c>
      <c r="Q193" s="8" t="s">
        <v>187</v>
      </c>
      <c r="R193" s="8" t="s">
        <v>187</v>
      </c>
      <c r="S193" s="8" t="s">
        <v>187</v>
      </c>
      <c r="T193" s="8"/>
      <c r="U193" s="8"/>
      <c r="V193" s="8"/>
      <c r="W193" s="8"/>
      <c r="X193" s="48"/>
    </row>
    <row r="194" spans="1:24" x14ac:dyDescent="0.2">
      <c r="A194" s="8" t="s">
        <v>2588</v>
      </c>
      <c r="B194" s="8" t="s">
        <v>2350</v>
      </c>
      <c r="C194" s="8" t="s">
        <v>150</v>
      </c>
      <c r="D194" s="59" t="s">
        <v>149</v>
      </c>
      <c r="E194" s="2" t="s">
        <v>1422</v>
      </c>
      <c r="F194" s="71">
        <v>3.3014000000000001</v>
      </c>
      <c r="G194" s="71">
        <v>0.8831</v>
      </c>
      <c r="H194" t="s">
        <v>1777</v>
      </c>
      <c r="I194" s="4" t="s">
        <v>1263</v>
      </c>
      <c r="J194" s="4" t="s">
        <v>1263</v>
      </c>
      <c r="K194" s="8" t="b">
        <v>1</v>
      </c>
      <c r="L194" s="8">
        <v>279.28800000000001</v>
      </c>
      <c r="M194" s="8">
        <v>70</v>
      </c>
      <c r="N194" s="8">
        <v>24</v>
      </c>
      <c r="O194" s="8">
        <v>22</v>
      </c>
      <c r="P194" s="8">
        <v>24</v>
      </c>
      <c r="Q194" s="8" t="s">
        <v>187</v>
      </c>
      <c r="R194" s="8" t="s">
        <v>187</v>
      </c>
      <c r="S194" s="8" t="s">
        <v>187</v>
      </c>
      <c r="X194" s="4"/>
    </row>
    <row r="195" spans="1:24" x14ac:dyDescent="0.2">
      <c r="A195" s="7" t="s">
        <v>2588</v>
      </c>
      <c r="B195" s="7" t="s">
        <v>2352</v>
      </c>
      <c r="C195" s="7" t="s">
        <v>111</v>
      </c>
      <c r="D195" s="88" t="s">
        <v>110</v>
      </c>
      <c r="E195" s="1" t="s">
        <v>1432</v>
      </c>
      <c r="F195" s="220">
        <v>-1.0371999999999999</v>
      </c>
      <c r="G195" s="220">
        <v>0.22520000000000001</v>
      </c>
      <c r="H195" s="217" t="s">
        <v>1582</v>
      </c>
      <c r="I195" s="7" t="s">
        <v>1262</v>
      </c>
      <c r="J195" s="7" t="s">
        <v>1262</v>
      </c>
      <c r="K195" s="7" t="b">
        <v>1</v>
      </c>
      <c r="L195" s="7">
        <v>544.505</v>
      </c>
      <c r="M195" s="8">
        <v>137</v>
      </c>
      <c r="N195" s="7">
        <v>26</v>
      </c>
      <c r="O195" s="7">
        <v>84</v>
      </c>
      <c r="P195" s="7">
        <v>27</v>
      </c>
      <c r="Q195" s="7" t="s">
        <v>187</v>
      </c>
      <c r="R195" s="7" t="s">
        <v>187</v>
      </c>
      <c r="S195" s="7" t="s">
        <v>187</v>
      </c>
      <c r="T195" s="7"/>
      <c r="U195" s="7"/>
      <c r="V195" s="7"/>
      <c r="W195" s="7"/>
      <c r="X195" s="87"/>
    </row>
    <row r="196" spans="1:24" x14ac:dyDescent="0.2">
      <c r="A196" s="48" t="s">
        <v>2588</v>
      </c>
      <c r="B196" s="48" t="s">
        <v>2358</v>
      </c>
      <c r="C196" s="48" t="s">
        <v>1270</v>
      </c>
      <c r="D196" s="74" t="s">
        <v>175</v>
      </c>
      <c r="E196" s="2" t="s">
        <v>1425</v>
      </c>
      <c r="F196" s="71">
        <v>-5.1231999999999998</v>
      </c>
      <c r="G196" s="71">
        <v>1.2516</v>
      </c>
      <c r="H196" t="s">
        <v>1817</v>
      </c>
      <c r="I196" s="8" t="s">
        <v>1262</v>
      </c>
      <c r="J196" s="4" t="s">
        <v>1263</v>
      </c>
      <c r="K196" s="8" t="b">
        <v>0</v>
      </c>
      <c r="L196" s="8">
        <v>115.82899999999999</v>
      </c>
      <c r="M196" s="8">
        <v>29</v>
      </c>
      <c r="N196" s="8" t="s">
        <v>187</v>
      </c>
      <c r="O196" s="8">
        <v>11</v>
      </c>
      <c r="P196" s="8">
        <v>18</v>
      </c>
      <c r="Q196" s="8" t="s">
        <v>187</v>
      </c>
      <c r="R196" s="8" t="s">
        <v>187</v>
      </c>
      <c r="S196" s="8" t="s">
        <v>187</v>
      </c>
    </row>
  </sheetData>
  <sortState xmlns:xlrd2="http://schemas.microsoft.com/office/spreadsheetml/2017/richdata2" ref="A6:X196">
    <sortCondition ref="A6:A196"/>
    <sortCondition ref="B6:B196"/>
    <sortCondition ref="D6:D196"/>
  </sortState>
  <mergeCells count="1">
    <mergeCell ref="A1:H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3ECDF-7F8A-724A-B421-AEB3E71712C8}">
  <dimension ref="A1:Z407"/>
  <sheetViews>
    <sheetView workbookViewId="0">
      <selection activeCell="D8" sqref="D8"/>
    </sheetView>
  </sheetViews>
  <sheetFormatPr baseColWidth="10" defaultRowHeight="16" x14ac:dyDescent="0.2"/>
  <cols>
    <col min="1" max="1" width="14.33203125" style="2" customWidth="1"/>
    <col min="2" max="2" width="10.83203125" style="4" customWidth="1"/>
    <col min="3" max="3" width="39.33203125" style="2" customWidth="1"/>
    <col min="4" max="4" width="19.83203125" style="2" customWidth="1"/>
    <col min="5" max="5" width="15.6640625" style="2" customWidth="1"/>
    <col min="6" max="6" width="29.33203125" style="2" customWidth="1"/>
    <col min="7" max="9" width="12.1640625" style="4" customWidth="1"/>
    <col min="10" max="12" width="10.83203125" style="4" customWidth="1"/>
    <col min="13" max="24" width="10.83203125" style="4"/>
    <col min="25" max="16384" width="10.83203125" style="2"/>
  </cols>
  <sheetData>
    <row r="1" spans="1:26" x14ac:dyDescent="0.2">
      <c r="A1" s="243" t="s">
        <v>2672</v>
      </c>
      <c r="B1" s="249"/>
      <c r="C1" s="249"/>
      <c r="D1" s="249"/>
      <c r="E1" s="249"/>
      <c r="F1" s="249"/>
      <c r="G1" s="249"/>
      <c r="H1" s="249"/>
      <c r="I1" s="249"/>
    </row>
    <row r="2" spans="1:26" x14ac:dyDescent="0.2">
      <c r="A2" s="249"/>
      <c r="B2" s="249"/>
      <c r="C2" s="249"/>
      <c r="D2" s="249"/>
      <c r="E2" s="249"/>
      <c r="F2" s="249"/>
      <c r="G2" s="249"/>
      <c r="H2" s="249"/>
      <c r="I2" s="249"/>
    </row>
    <row r="3" spans="1:26" x14ac:dyDescent="0.2">
      <c r="A3" s="249"/>
      <c r="B3" s="249"/>
      <c r="C3" s="249"/>
      <c r="D3" s="249"/>
      <c r="E3" s="249"/>
      <c r="F3" s="249"/>
      <c r="G3" s="249"/>
      <c r="H3" s="249"/>
      <c r="I3" s="249"/>
    </row>
    <row r="5" spans="1:26" s="78" customFormat="1" ht="68" x14ac:dyDescent="0.2">
      <c r="A5" s="91" t="s">
        <v>2013</v>
      </c>
      <c r="B5" s="93" t="s">
        <v>2369</v>
      </c>
      <c r="C5" s="93" t="s">
        <v>2370</v>
      </c>
      <c r="D5" s="93" t="s">
        <v>2010</v>
      </c>
      <c r="E5" s="93" t="s">
        <v>1445</v>
      </c>
      <c r="F5" s="93" t="s">
        <v>1</v>
      </c>
      <c r="G5" s="93" t="s">
        <v>889</v>
      </c>
      <c r="H5" s="93" t="s">
        <v>890</v>
      </c>
      <c r="I5" s="93" t="s">
        <v>891</v>
      </c>
      <c r="J5" s="93" t="s">
        <v>2532</v>
      </c>
      <c r="K5" s="93" t="s">
        <v>2011</v>
      </c>
      <c r="L5" s="93" t="s">
        <v>2533</v>
      </c>
      <c r="M5" s="93" t="s">
        <v>2101</v>
      </c>
      <c r="N5" s="93" t="s">
        <v>893</v>
      </c>
      <c r="O5" s="93" t="s">
        <v>894</v>
      </c>
      <c r="P5" s="93" t="s">
        <v>895</v>
      </c>
      <c r="Q5" s="93" t="s">
        <v>896</v>
      </c>
      <c r="R5" s="93" t="s">
        <v>897</v>
      </c>
      <c r="S5" s="93" t="s">
        <v>898</v>
      </c>
      <c r="T5" s="93" t="s">
        <v>899</v>
      </c>
      <c r="U5" s="77"/>
      <c r="V5" s="77"/>
      <c r="W5" s="77"/>
      <c r="X5" s="77"/>
    </row>
    <row r="6" spans="1:26" s="4" customFormat="1" x14ac:dyDescent="0.2">
      <c r="A6" s="2" t="s">
        <v>34</v>
      </c>
      <c r="B6" s="4">
        <v>9058</v>
      </c>
      <c r="C6" s="2" t="s">
        <v>2371</v>
      </c>
      <c r="D6" s="2" t="s">
        <v>135</v>
      </c>
      <c r="E6" s="63" t="s">
        <v>134</v>
      </c>
      <c r="F6" s="2" t="s">
        <v>1407</v>
      </c>
      <c r="G6" s="34">
        <v>2.2088999999999999</v>
      </c>
      <c r="H6" s="34">
        <v>0.50380000000000003</v>
      </c>
      <c r="I6" t="s">
        <v>1519</v>
      </c>
      <c r="J6" s="4" t="s">
        <v>1263</v>
      </c>
      <c r="K6" s="4" t="s">
        <v>1262</v>
      </c>
      <c r="L6" s="4" t="b">
        <v>0</v>
      </c>
      <c r="M6" s="4">
        <v>1346.43</v>
      </c>
      <c r="N6" s="4">
        <v>597</v>
      </c>
      <c r="O6" s="4">
        <v>209</v>
      </c>
      <c r="P6" s="4">
        <v>61</v>
      </c>
      <c r="Q6" s="4">
        <v>327</v>
      </c>
      <c r="R6" s="4" t="s">
        <v>187</v>
      </c>
      <c r="S6" s="4" t="s">
        <v>187</v>
      </c>
      <c r="T6" s="4" t="s">
        <v>187</v>
      </c>
      <c r="Y6" s="2"/>
      <c r="Z6" s="2"/>
    </row>
    <row r="7" spans="1:26" s="4" customFormat="1" x14ac:dyDescent="0.2">
      <c r="A7" s="2" t="s">
        <v>34</v>
      </c>
      <c r="B7" s="4">
        <v>9058</v>
      </c>
      <c r="C7" s="2" t="s">
        <v>2371</v>
      </c>
      <c r="D7" s="2" t="s">
        <v>135</v>
      </c>
      <c r="E7" s="63" t="s">
        <v>134</v>
      </c>
      <c r="F7" s="2" t="s">
        <v>16</v>
      </c>
      <c r="G7" s="34">
        <v>1.1113999999999999</v>
      </c>
      <c r="H7" s="34">
        <v>0.25740000000000002</v>
      </c>
      <c r="I7" t="s">
        <v>1508</v>
      </c>
      <c r="J7" s="4" t="s">
        <v>1263</v>
      </c>
      <c r="K7" s="4" t="s">
        <v>1262</v>
      </c>
      <c r="L7" s="4" t="b">
        <v>0</v>
      </c>
      <c r="M7" s="4">
        <v>1346.43</v>
      </c>
      <c r="N7" s="4">
        <v>597</v>
      </c>
      <c r="O7" s="4">
        <v>209</v>
      </c>
      <c r="P7" s="4">
        <v>61</v>
      </c>
      <c r="Q7" s="4">
        <v>327</v>
      </c>
      <c r="R7" s="4" t="s">
        <v>187</v>
      </c>
      <c r="S7" s="4" t="s">
        <v>187</v>
      </c>
      <c r="T7" s="4" t="s">
        <v>187</v>
      </c>
      <c r="Y7" s="2"/>
      <c r="Z7" s="2"/>
    </row>
    <row r="8" spans="1:26" s="4" customFormat="1" x14ac:dyDescent="0.2">
      <c r="A8" s="2" t="s">
        <v>34</v>
      </c>
      <c r="B8" s="4">
        <v>9058</v>
      </c>
      <c r="C8" s="2" t="s">
        <v>2371</v>
      </c>
      <c r="D8" s="2" t="s">
        <v>135</v>
      </c>
      <c r="E8" s="63" t="s">
        <v>134</v>
      </c>
      <c r="F8" s="2" t="s">
        <v>1427</v>
      </c>
      <c r="G8" s="34">
        <v>1.2867</v>
      </c>
      <c r="H8" s="34">
        <v>0.3044</v>
      </c>
      <c r="I8" t="s">
        <v>1748</v>
      </c>
      <c r="J8" s="4" t="s">
        <v>1263</v>
      </c>
      <c r="K8" s="4" t="s">
        <v>1262</v>
      </c>
      <c r="L8" s="4" t="b">
        <v>0</v>
      </c>
      <c r="M8" s="4">
        <v>1346.43</v>
      </c>
      <c r="N8" s="4">
        <v>597</v>
      </c>
      <c r="O8" s="4">
        <v>209</v>
      </c>
      <c r="P8" s="4">
        <v>61</v>
      </c>
      <c r="Q8" s="4">
        <v>327</v>
      </c>
      <c r="R8" s="4" t="s">
        <v>187</v>
      </c>
      <c r="S8" s="4" t="s">
        <v>187</v>
      </c>
      <c r="T8" s="4" t="s">
        <v>187</v>
      </c>
      <c r="Y8" s="2"/>
      <c r="Z8" s="2"/>
    </row>
    <row r="9" spans="1:26" s="4" customFormat="1" x14ac:dyDescent="0.2">
      <c r="A9" s="2" t="s">
        <v>34</v>
      </c>
      <c r="B9" s="4">
        <v>9058</v>
      </c>
      <c r="C9" s="2" t="s">
        <v>2371</v>
      </c>
      <c r="D9" s="2" t="s">
        <v>135</v>
      </c>
      <c r="E9" s="63" t="s">
        <v>134</v>
      </c>
      <c r="F9" s="2" t="s">
        <v>1421</v>
      </c>
      <c r="G9" s="34">
        <v>0.98219999999999996</v>
      </c>
      <c r="H9" s="34">
        <v>0.23330000000000001</v>
      </c>
      <c r="I9" t="s">
        <v>1877</v>
      </c>
      <c r="J9" s="4" t="s">
        <v>1263</v>
      </c>
      <c r="K9" s="4" t="s">
        <v>1262</v>
      </c>
      <c r="L9" s="4" t="b">
        <v>0</v>
      </c>
      <c r="M9" s="4">
        <v>1346.43</v>
      </c>
      <c r="N9" s="4">
        <v>597</v>
      </c>
      <c r="O9" s="4">
        <v>209</v>
      </c>
      <c r="P9" s="4">
        <v>61</v>
      </c>
      <c r="Q9" s="4">
        <v>327</v>
      </c>
      <c r="R9" s="4" t="s">
        <v>187</v>
      </c>
      <c r="S9" s="4" t="s">
        <v>187</v>
      </c>
      <c r="T9" s="4" t="s">
        <v>187</v>
      </c>
      <c r="Y9" s="2"/>
      <c r="Z9" s="2"/>
    </row>
    <row r="10" spans="1:26" s="4" customFormat="1" x14ac:dyDescent="0.2">
      <c r="A10" s="2" t="s">
        <v>34</v>
      </c>
      <c r="B10" s="4">
        <v>9058</v>
      </c>
      <c r="C10" s="2" t="s">
        <v>2371</v>
      </c>
      <c r="D10" s="2" t="s">
        <v>135</v>
      </c>
      <c r="E10" s="63" t="s">
        <v>134</v>
      </c>
      <c r="F10" s="8" t="s">
        <v>1271</v>
      </c>
      <c r="G10" s="34">
        <v>1.7524999999999999</v>
      </c>
      <c r="H10" s="34">
        <v>0.37240000000000001</v>
      </c>
      <c r="I10" t="s">
        <v>1622</v>
      </c>
      <c r="J10" s="4" t="s">
        <v>1263</v>
      </c>
      <c r="K10" s="4" t="s">
        <v>1262</v>
      </c>
      <c r="L10" s="4" t="b">
        <v>0</v>
      </c>
      <c r="M10" s="4">
        <v>1346.43</v>
      </c>
      <c r="N10" s="4">
        <v>597</v>
      </c>
      <c r="O10" s="4">
        <v>209</v>
      </c>
      <c r="P10" s="4">
        <v>61</v>
      </c>
      <c r="Q10" s="4">
        <v>327</v>
      </c>
      <c r="R10" s="4" t="s">
        <v>187</v>
      </c>
      <c r="S10" s="4" t="s">
        <v>187</v>
      </c>
      <c r="T10" s="4" t="s">
        <v>187</v>
      </c>
      <c r="Y10" s="2"/>
      <c r="Z10" s="2"/>
    </row>
    <row r="11" spans="1:26" s="4" customFormat="1" x14ac:dyDescent="0.2">
      <c r="A11" s="2" t="s">
        <v>34</v>
      </c>
      <c r="B11" s="4">
        <v>9058</v>
      </c>
      <c r="C11" s="2" t="s">
        <v>2371</v>
      </c>
      <c r="D11" s="2" t="s">
        <v>135</v>
      </c>
      <c r="E11" s="63" t="s">
        <v>134</v>
      </c>
      <c r="F11" s="2" t="s">
        <v>1432</v>
      </c>
      <c r="G11" s="34">
        <v>1.0085</v>
      </c>
      <c r="H11" s="34">
        <v>0.24110000000000001</v>
      </c>
      <c r="I11" t="s">
        <v>1658</v>
      </c>
      <c r="J11" s="4" t="s">
        <v>1263</v>
      </c>
      <c r="K11" s="4" t="s">
        <v>1262</v>
      </c>
      <c r="L11" s="4" t="b">
        <v>0</v>
      </c>
      <c r="M11" s="4">
        <v>1346.43</v>
      </c>
      <c r="N11" s="4">
        <v>597</v>
      </c>
      <c r="O11" s="4">
        <v>209</v>
      </c>
      <c r="P11" s="4">
        <v>61</v>
      </c>
      <c r="Q11" s="4">
        <v>327</v>
      </c>
      <c r="R11" s="4" t="s">
        <v>187</v>
      </c>
      <c r="S11" s="4" t="s">
        <v>187</v>
      </c>
      <c r="T11" s="4" t="s">
        <v>187</v>
      </c>
      <c r="Y11" s="2"/>
      <c r="Z11" s="2"/>
    </row>
    <row r="12" spans="1:26" s="4" customFormat="1" x14ac:dyDescent="0.2">
      <c r="A12" s="2" t="s">
        <v>34</v>
      </c>
      <c r="B12" s="4">
        <v>9058</v>
      </c>
      <c r="C12" s="2" t="s">
        <v>2371</v>
      </c>
      <c r="D12" s="2" t="s">
        <v>135</v>
      </c>
      <c r="E12" s="63" t="s">
        <v>134</v>
      </c>
      <c r="F12" s="2" t="s">
        <v>1410</v>
      </c>
      <c r="G12" s="34">
        <v>0.52059999999999995</v>
      </c>
      <c r="H12" s="34">
        <v>0.1258</v>
      </c>
      <c r="I12" t="s">
        <v>1828</v>
      </c>
      <c r="J12" s="4" t="s">
        <v>1263</v>
      </c>
      <c r="K12" s="4" t="s">
        <v>1262</v>
      </c>
      <c r="L12" s="4" t="b">
        <v>0</v>
      </c>
      <c r="M12" s="4">
        <v>1346.43</v>
      </c>
      <c r="N12" s="4">
        <v>597</v>
      </c>
      <c r="O12" s="4">
        <v>209</v>
      </c>
      <c r="P12" s="4">
        <v>61</v>
      </c>
      <c r="Q12" s="4">
        <v>327</v>
      </c>
      <c r="R12" s="4" t="s">
        <v>187</v>
      </c>
      <c r="S12" s="4" t="s">
        <v>187</v>
      </c>
      <c r="T12" s="4" t="s">
        <v>187</v>
      </c>
      <c r="Y12" s="2"/>
      <c r="Z12" s="2"/>
    </row>
    <row r="13" spans="1:26" s="4" customFormat="1" x14ac:dyDescent="0.2">
      <c r="A13" s="2" t="s">
        <v>34</v>
      </c>
      <c r="B13" s="4">
        <v>9058</v>
      </c>
      <c r="C13" s="2" t="s">
        <v>2371</v>
      </c>
      <c r="D13" s="2" t="s">
        <v>135</v>
      </c>
      <c r="E13" s="63" t="s">
        <v>134</v>
      </c>
      <c r="F13" s="2" t="s">
        <v>1415</v>
      </c>
      <c r="G13" s="34">
        <v>1.1253</v>
      </c>
      <c r="H13" s="34">
        <v>0.27229999999999999</v>
      </c>
      <c r="I13" t="s">
        <v>2025</v>
      </c>
      <c r="J13" s="4" t="s">
        <v>1263</v>
      </c>
      <c r="K13" s="4" t="s">
        <v>1262</v>
      </c>
      <c r="L13" s="4" t="b">
        <v>0</v>
      </c>
      <c r="M13" s="4">
        <v>1346.43</v>
      </c>
      <c r="N13" s="4">
        <v>597</v>
      </c>
      <c r="O13" s="4">
        <v>209</v>
      </c>
      <c r="P13" s="4">
        <v>61</v>
      </c>
      <c r="Q13" s="4">
        <v>327</v>
      </c>
      <c r="R13" s="4" t="s">
        <v>187</v>
      </c>
      <c r="S13" s="4" t="s">
        <v>187</v>
      </c>
      <c r="T13" s="4" t="s">
        <v>187</v>
      </c>
      <c r="Y13" s="2"/>
      <c r="Z13" s="2"/>
    </row>
    <row r="14" spans="1:26" s="4" customFormat="1" x14ac:dyDescent="0.2">
      <c r="A14" s="2" t="s">
        <v>34</v>
      </c>
      <c r="B14" s="4">
        <v>9058</v>
      </c>
      <c r="C14" s="2" t="s">
        <v>2371</v>
      </c>
      <c r="D14" s="2" t="s">
        <v>135</v>
      </c>
      <c r="E14" s="63" t="s">
        <v>134</v>
      </c>
      <c r="F14" s="2" t="s">
        <v>1411</v>
      </c>
      <c r="G14" s="34">
        <v>0.97960000000000003</v>
      </c>
      <c r="H14" s="34">
        <v>0.2114</v>
      </c>
      <c r="I14" t="s">
        <v>1632</v>
      </c>
      <c r="J14" s="4" t="s">
        <v>1263</v>
      </c>
      <c r="K14" s="4" t="s">
        <v>1262</v>
      </c>
      <c r="L14" s="4" t="b">
        <v>0</v>
      </c>
      <c r="M14" s="4">
        <v>1346.43</v>
      </c>
      <c r="N14" s="4">
        <v>597</v>
      </c>
      <c r="O14" s="4">
        <v>209</v>
      </c>
      <c r="P14" s="4">
        <v>61</v>
      </c>
      <c r="Q14" s="4">
        <v>327</v>
      </c>
      <c r="R14" s="4" t="s">
        <v>187</v>
      </c>
      <c r="S14" s="4" t="s">
        <v>187</v>
      </c>
      <c r="T14" s="4" t="s">
        <v>187</v>
      </c>
      <c r="Y14" s="2"/>
      <c r="Z14" s="2"/>
    </row>
    <row r="15" spans="1:26" s="4" customFormat="1" x14ac:dyDescent="0.2">
      <c r="A15" s="2" t="s">
        <v>34</v>
      </c>
      <c r="B15" s="4">
        <v>9058</v>
      </c>
      <c r="C15" s="2" t="s">
        <v>2371</v>
      </c>
      <c r="D15" s="2" t="s">
        <v>135</v>
      </c>
      <c r="E15" s="63" t="s">
        <v>134</v>
      </c>
      <c r="F15" s="2" t="s">
        <v>1433</v>
      </c>
      <c r="G15" s="34">
        <v>1.0505</v>
      </c>
      <c r="H15" s="34">
        <v>0.2271</v>
      </c>
      <c r="I15" t="s">
        <v>1495</v>
      </c>
      <c r="J15" s="4" t="s">
        <v>1263</v>
      </c>
      <c r="K15" s="4" t="s">
        <v>1262</v>
      </c>
      <c r="L15" s="4" t="b">
        <v>0</v>
      </c>
      <c r="M15" s="4">
        <v>1346.43</v>
      </c>
      <c r="N15" s="4">
        <v>597</v>
      </c>
      <c r="O15" s="4">
        <v>209</v>
      </c>
      <c r="P15" s="4">
        <v>61</v>
      </c>
      <c r="Q15" s="4">
        <v>327</v>
      </c>
      <c r="R15" s="4" t="s">
        <v>187</v>
      </c>
      <c r="S15" s="4" t="s">
        <v>187</v>
      </c>
      <c r="T15" s="4" t="s">
        <v>187</v>
      </c>
      <c r="Y15" s="2"/>
      <c r="Z15" s="2"/>
    </row>
    <row r="16" spans="1:26" s="4" customFormat="1" x14ac:dyDescent="0.2">
      <c r="A16" s="2" t="s">
        <v>34</v>
      </c>
      <c r="B16" s="4">
        <v>9058</v>
      </c>
      <c r="C16" s="2" t="s">
        <v>2371</v>
      </c>
      <c r="D16" s="2" t="s">
        <v>135</v>
      </c>
      <c r="E16" s="63" t="s">
        <v>134</v>
      </c>
      <c r="F16" s="2" t="s">
        <v>1408</v>
      </c>
      <c r="G16" s="34">
        <v>1.1437999999999999</v>
      </c>
      <c r="H16" s="34">
        <v>0.25290000000000001</v>
      </c>
      <c r="I16" t="s">
        <v>1498</v>
      </c>
      <c r="J16" s="4" t="s">
        <v>1263</v>
      </c>
      <c r="K16" s="4" t="s">
        <v>1262</v>
      </c>
      <c r="L16" s="4" t="b">
        <v>0</v>
      </c>
      <c r="M16" s="4">
        <v>1346.43</v>
      </c>
      <c r="N16" s="4">
        <v>597</v>
      </c>
      <c r="O16" s="4">
        <v>209</v>
      </c>
      <c r="P16" s="4">
        <v>61</v>
      </c>
      <c r="Q16" s="4">
        <v>327</v>
      </c>
      <c r="R16" s="4" t="s">
        <v>187</v>
      </c>
      <c r="S16" s="4" t="s">
        <v>187</v>
      </c>
      <c r="T16" s="4" t="s">
        <v>187</v>
      </c>
      <c r="Y16" s="2"/>
      <c r="Z16" s="2"/>
    </row>
    <row r="17" spans="1:26" s="4" customFormat="1" x14ac:dyDescent="0.2">
      <c r="A17" s="2" t="s">
        <v>34</v>
      </c>
      <c r="B17" s="4">
        <v>9058</v>
      </c>
      <c r="C17" s="2" t="s">
        <v>2371</v>
      </c>
      <c r="D17" s="2" t="s">
        <v>135</v>
      </c>
      <c r="E17" s="63" t="s">
        <v>134</v>
      </c>
      <c r="F17" s="8" t="s">
        <v>1431</v>
      </c>
      <c r="G17" s="34">
        <v>1.1012999999999999</v>
      </c>
      <c r="H17" s="34">
        <v>0.24729999999999999</v>
      </c>
      <c r="I17" t="s">
        <v>2019</v>
      </c>
      <c r="J17" s="4" t="s">
        <v>1263</v>
      </c>
      <c r="K17" s="4" t="s">
        <v>1262</v>
      </c>
      <c r="L17" s="4" t="b">
        <v>0</v>
      </c>
      <c r="M17" s="4">
        <v>1346.43</v>
      </c>
      <c r="N17" s="4">
        <v>597</v>
      </c>
      <c r="O17" s="4">
        <v>209</v>
      </c>
      <c r="P17" s="4">
        <v>61</v>
      </c>
      <c r="Q17" s="4">
        <v>327</v>
      </c>
      <c r="R17" s="4" t="s">
        <v>187</v>
      </c>
      <c r="S17" s="4" t="s">
        <v>187</v>
      </c>
      <c r="T17" s="4" t="s">
        <v>187</v>
      </c>
      <c r="Y17" s="2"/>
      <c r="Z17" s="2"/>
    </row>
    <row r="18" spans="1:26" s="4" customFormat="1" x14ac:dyDescent="0.2">
      <c r="A18" s="2" t="s">
        <v>34</v>
      </c>
      <c r="B18" s="4">
        <v>9058</v>
      </c>
      <c r="C18" s="2" t="s">
        <v>2371</v>
      </c>
      <c r="D18" s="2" t="s">
        <v>121</v>
      </c>
      <c r="E18" s="63" t="s">
        <v>120</v>
      </c>
      <c r="F18" s="2" t="s">
        <v>1428</v>
      </c>
      <c r="G18" s="34">
        <v>-0.438</v>
      </c>
      <c r="H18" s="34">
        <v>9.9599999999999994E-2</v>
      </c>
      <c r="I18" t="s">
        <v>1629</v>
      </c>
      <c r="J18" s="4" t="s">
        <v>1262</v>
      </c>
      <c r="K18" s="4" t="s">
        <v>1263</v>
      </c>
      <c r="L18" s="4" t="b">
        <v>0</v>
      </c>
      <c r="M18" s="4">
        <v>1346.43</v>
      </c>
      <c r="N18" s="4">
        <v>597</v>
      </c>
      <c r="O18" s="4">
        <v>209</v>
      </c>
      <c r="P18" s="4">
        <v>61</v>
      </c>
      <c r="Q18" s="4">
        <v>327</v>
      </c>
      <c r="R18" s="4" t="s">
        <v>187</v>
      </c>
      <c r="S18" s="4" t="s">
        <v>187</v>
      </c>
      <c r="T18" s="4" t="s">
        <v>187</v>
      </c>
      <c r="Y18" s="2"/>
      <c r="Z18" s="2"/>
    </row>
    <row r="19" spans="1:26" s="4" customFormat="1" x14ac:dyDescent="0.2">
      <c r="A19" s="2" t="s">
        <v>34</v>
      </c>
      <c r="B19" s="4">
        <v>9058</v>
      </c>
      <c r="C19" s="2" t="s">
        <v>2371</v>
      </c>
      <c r="D19" s="2" t="s">
        <v>121</v>
      </c>
      <c r="E19" s="63" t="s">
        <v>120</v>
      </c>
      <c r="F19" s="2" t="s">
        <v>8</v>
      </c>
      <c r="G19" s="34">
        <v>-0.44159999999999999</v>
      </c>
      <c r="H19" s="34">
        <v>0.10059999999999999</v>
      </c>
      <c r="I19" t="s">
        <v>1629</v>
      </c>
      <c r="J19" s="4" t="s">
        <v>1262</v>
      </c>
      <c r="K19" s="4" t="s">
        <v>1263</v>
      </c>
      <c r="L19" s="4" t="b">
        <v>0</v>
      </c>
      <c r="M19" s="4">
        <v>1346.43</v>
      </c>
      <c r="N19" s="4">
        <v>597</v>
      </c>
      <c r="O19" s="4">
        <v>209</v>
      </c>
      <c r="P19" s="4">
        <v>61</v>
      </c>
      <c r="Q19" s="4">
        <v>327</v>
      </c>
      <c r="R19" s="4" t="s">
        <v>187</v>
      </c>
      <c r="S19" s="4" t="s">
        <v>187</v>
      </c>
      <c r="T19" s="4" t="s">
        <v>187</v>
      </c>
      <c r="Y19" s="2"/>
      <c r="Z19" s="2"/>
    </row>
    <row r="20" spans="1:26" s="4" customFormat="1" x14ac:dyDescent="0.2">
      <c r="A20" s="2" t="s">
        <v>34</v>
      </c>
      <c r="B20" s="4">
        <v>9058</v>
      </c>
      <c r="C20" s="2" t="s">
        <v>2371</v>
      </c>
      <c r="D20" s="2" t="s">
        <v>121</v>
      </c>
      <c r="E20" s="63" t="s">
        <v>120</v>
      </c>
      <c r="F20" s="2" t="s">
        <v>1422</v>
      </c>
      <c r="G20" s="34">
        <v>-0.46410000000000001</v>
      </c>
      <c r="H20" s="34">
        <v>0.1065</v>
      </c>
      <c r="I20" t="s">
        <v>1577</v>
      </c>
      <c r="J20" s="4" t="s">
        <v>1262</v>
      </c>
      <c r="K20" s="4" t="s">
        <v>1263</v>
      </c>
      <c r="L20" s="4" t="b">
        <v>0</v>
      </c>
      <c r="M20" s="4">
        <v>1346.43</v>
      </c>
      <c r="N20" s="4">
        <v>597</v>
      </c>
      <c r="O20" s="4">
        <v>209</v>
      </c>
      <c r="P20" s="4">
        <v>61</v>
      </c>
      <c r="Q20" s="4">
        <v>327</v>
      </c>
      <c r="R20" s="4" t="s">
        <v>187</v>
      </c>
      <c r="S20" s="4" t="s">
        <v>187</v>
      </c>
      <c r="T20" s="4" t="s">
        <v>187</v>
      </c>
      <c r="Y20" s="2"/>
      <c r="Z20" s="2"/>
    </row>
    <row r="21" spans="1:26" s="4" customFormat="1" x14ac:dyDescent="0.2">
      <c r="A21" s="2" t="s">
        <v>34</v>
      </c>
      <c r="B21" s="4">
        <v>9058</v>
      </c>
      <c r="C21" s="2" t="s">
        <v>2371</v>
      </c>
      <c r="D21" s="2" t="s">
        <v>121</v>
      </c>
      <c r="E21" s="63" t="s">
        <v>120</v>
      </c>
      <c r="F21" s="2" t="s">
        <v>1425</v>
      </c>
      <c r="G21" s="34">
        <v>-0.39489999999999997</v>
      </c>
      <c r="H21" s="34">
        <v>9.0700000000000003E-2</v>
      </c>
      <c r="I21" t="s">
        <v>1577</v>
      </c>
      <c r="J21" s="4" t="s">
        <v>1262</v>
      </c>
      <c r="K21" s="4" t="s">
        <v>1263</v>
      </c>
      <c r="L21" s="4" t="b">
        <v>0</v>
      </c>
      <c r="M21" s="4">
        <v>1346.43</v>
      </c>
      <c r="N21" s="4">
        <v>597</v>
      </c>
      <c r="O21" s="4">
        <v>209</v>
      </c>
      <c r="P21" s="4">
        <v>61</v>
      </c>
      <c r="Q21" s="4">
        <v>327</v>
      </c>
      <c r="R21" s="4" t="s">
        <v>187</v>
      </c>
      <c r="S21" s="4" t="s">
        <v>187</v>
      </c>
      <c r="T21" s="4" t="s">
        <v>187</v>
      </c>
      <c r="Y21" s="2"/>
      <c r="Z21" s="2"/>
    </row>
    <row r="22" spans="1:26" s="4" customFormat="1" x14ac:dyDescent="0.2">
      <c r="A22" s="2" t="s">
        <v>34</v>
      </c>
      <c r="B22" s="4">
        <v>9058</v>
      </c>
      <c r="C22" s="2" t="s">
        <v>2371</v>
      </c>
      <c r="D22" s="2" t="s">
        <v>121</v>
      </c>
      <c r="E22" s="63" t="s">
        <v>120</v>
      </c>
      <c r="F22" s="2" t="s">
        <v>1426</v>
      </c>
      <c r="G22" s="34">
        <v>-0.4093</v>
      </c>
      <c r="H22" s="34">
        <v>9.3899999999999997E-2</v>
      </c>
      <c r="I22" t="s">
        <v>1577</v>
      </c>
      <c r="J22" s="4" t="s">
        <v>1262</v>
      </c>
      <c r="K22" s="4" t="s">
        <v>1263</v>
      </c>
      <c r="L22" s="4" t="b">
        <v>0</v>
      </c>
      <c r="M22" s="4">
        <v>1346.43</v>
      </c>
      <c r="N22" s="4">
        <v>597</v>
      </c>
      <c r="O22" s="4">
        <v>209</v>
      </c>
      <c r="P22" s="4">
        <v>61</v>
      </c>
      <c r="Q22" s="4">
        <v>327</v>
      </c>
      <c r="R22" s="4" t="s">
        <v>187</v>
      </c>
      <c r="S22" s="4" t="s">
        <v>187</v>
      </c>
      <c r="T22" s="4" t="s">
        <v>187</v>
      </c>
      <c r="Y22" s="2"/>
      <c r="Z22" s="2"/>
    </row>
    <row r="23" spans="1:26" s="4" customFormat="1" x14ac:dyDescent="0.2">
      <c r="A23" s="2" t="s">
        <v>34</v>
      </c>
      <c r="B23" s="4">
        <v>9058</v>
      </c>
      <c r="C23" s="2" t="s">
        <v>2371</v>
      </c>
      <c r="D23" s="2" t="s">
        <v>121</v>
      </c>
      <c r="E23" s="63" t="s">
        <v>120</v>
      </c>
      <c r="F23" s="2" t="s">
        <v>11</v>
      </c>
      <c r="G23" s="34">
        <v>-0.49819999999999998</v>
      </c>
      <c r="H23" s="34">
        <v>0.1152</v>
      </c>
      <c r="I23" t="s">
        <v>1583</v>
      </c>
      <c r="J23" s="4" t="s">
        <v>1262</v>
      </c>
      <c r="K23" s="4" t="s">
        <v>1263</v>
      </c>
      <c r="L23" s="4" t="b">
        <v>0</v>
      </c>
      <c r="M23" s="4">
        <v>1346.43</v>
      </c>
      <c r="N23" s="4">
        <v>597</v>
      </c>
      <c r="O23" s="4">
        <v>209</v>
      </c>
      <c r="P23" s="4">
        <v>61</v>
      </c>
      <c r="Q23" s="4">
        <v>327</v>
      </c>
      <c r="R23" s="4" t="s">
        <v>187</v>
      </c>
      <c r="S23" s="4" t="s">
        <v>187</v>
      </c>
      <c r="T23" s="4" t="s">
        <v>187</v>
      </c>
      <c r="Y23" s="2"/>
      <c r="Z23" s="2"/>
    </row>
    <row r="24" spans="1:26" s="4" customFormat="1" x14ac:dyDescent="0.2">
      <c r="A24" s="2" t="s">
        <v>34</v>
      </c>
      <c r="B24" s="4">
        <v>9058</v>
      </c>
      <c r="C24" s="2" t="s">
        <v>2371</v>
      </c>
      <c r="D24" s="2" t="s">
        <v>121</v>
      </c>
      <c r="E24" s="63" t="s">
        <v>120</v>
      </c>
      <c r="F24" s="2" t="s">
        <v>1423</v>
      </c>
      <c r="G24" s="34">
        <v>-0.38100000000000001</v>
      </c>
      <c r="H24" s="34">
        <v>8.8800000000000004E-2</v>
      </c>
      <c r="I24" t="s">
        <v>1680</v>
      </c>
      <c r="J24" s="4" t="s">
        <v>1262</v>
      </c>
      <c r="K24" s="4" t="s">
        <v>1263</v>
      </c>
      <c r="L24" s="4" t="b">
        <v>0</v>
      </c>
      <c r="M24" s="4">
        <v>1346.43</v>
      </c>
      <c r="N24" s="4">
        <v>597</v>
      </c>
      <c r="O24" s="4">
        <v>209</v>
      </c>
      <c r="P24" s="4">
        <v>61</v>
      </c>
      <c r="Q24" s="4">
        <v>327</v>
      </c>
      <c r="R24" s="4" t="s">
        <v>187</v>
      </c>
      <c r="S24" s="4" t="s">
        <v>187</v>
      </c>
      <c r="T24" s="4" t="s">
        <v>187</v>
      </c>
      <c r="Y24" s="2"/>
      <c r="Z24" s="2"/>
    </row>
    <row r="25" spans="1:26" s="4" customFormat="1" x14ac:dyDescent="0.2">
      <c r="A25" s="2" t="s">
        <v>34</v>
      </c>
      <c r="B25" s="4">
        <v>9058</v>
      </c>
      <c r="C25" s="2" t="s">
        <v>2371</v>
      </c>
      <c r="D25" s="2" t="s">
        <v>121</v>
      </c>
      <c r="E25" s="63" t="s">
        <v>120</v>
      </c>
      <c r="F25" s="2" t="s">
        <v>14</v>
      </c>
      <c r="G25" s="34">
        <v>-0.46310000000000001</v>
      </c>
      <c r="H25" s="34">
        <v>0.1084</v>
      </c>
      <c r="I25" t="s">
        <v>1521</v>
      </c>
      <c r="J25" s="4" t="s">
        <v>1262</v>
      </c>
      <c r="K25" s="4" t="s">
        <v>1263</v>
      </c>
      <c r="L25" s="4" t="b">
        <v>0</v>
      </c>
      <c r="M25" s="4">
        <v>1346.43</v>
      </c>
      <c r="N25" s="4">
        <v>597</v>
      </c>
      <c r="O25" s="4">
        <v>209</v>
      </c>
      <c r="P25" s="4">
        <v>61</v>
      </c>
      <c r="Q25" s="4">
        <v>327</v>
      </c>
      <c r="R25" s="4" t="s">
        <v>187</v>
      </c>
      <c r="S25" s="4" t="s">
        <v>187</v>
      </c>
      <c r="T25" s="4" t="s">
        <v>187</v>
      </c>
      <c r="Y25" s="2"/>
      <c r="Z25" s="2"/>
    </row>
    <row r="26" spans="1:26" s="4" customFormat="1" x14ac:dyDescent="0.2">
      <c r="A26" s="2" t="s">
        <v>34</v>
      </c>
      <c r="B26" s="4">
        <v>9058</v>
      </c>
      <c r="C26" s="2" t="s">
        <v>2371</v>
      </c>
      <c r="D26" s="2" t="s">
        <v>121</v>
      </c>
      <c r="E26" s="63" t="s">
        <v>120</v>
      </c>
      <c r="F26" s="2" t="s">
        <v>18</v>
      </c>
      <c r="G26" s="34">
        <v>-0.73460000000000003</v>
      </c>
      <c r="H26" s="34">
        <v>0.17299999999999999</v>
      </c>
      <c r="I26" t="s">
        <v>1687</v>
      </c>
      <c r="J26" s="4" t="s">
        <v>1262</v>
      </c>
      <c r="K26" s="4" t="s">
        <v>1263</v>
      </c>
      <c r="L26" s="4" t="b">
        <v>0</v>
      </c>
      <c r="M26" s="4">
        <v>1346.43</v>
      </c>
      <c r="N26" s="4">
        <v>597</v>
      </c>
      <c r="O26" s="4">
        <v>209</v>
      </c>
      <c r="P26" s="4">
        <v>61</v>
      </c>
      <c r="Q26" s="4">
        <v>327</v>
      </c>
      <c r="R26" s="4" t="s">
        <v>187</v>
      </c>
      <c r="S26" s="4" t="s">
        <v>187</v>
      </c>
      <c r="T26" s="4" t="s">
        <v>187</v>
      </c>
      <c r="Y26" s="2"/>
      <c r="Z26" s="2"/>
    </row>
    <row r="27" spans="1:26" s="4" customFormat="1" x14ac:dyDescent="0.2">
      <c r="A27" s="2" t="s">
        <v>34</v>
      </c>
      <c r="B27" s="4">
        <v>9058</v>
      </c>
      <c r="C27" s="2" t="s">
        <v>2371</v>
      </c>
      <c r="D27" s="2" t="s">
        <v>121</v>
      </c>
      <c r="E27" s="63" t="s">
        <v>120</v>
      </c>
      <c r="F27" s="8" t="s">
        <v>1405</v>
      </c>
      <c r="G27" s="34">
        <v>-0.52859999999999996</v>
      </c>
      <c r="H27" s="34">
        <v>0.1116</v>
      </c>
      <c r="I27" t="s">
        <v>1603</v>
      </c>
      <c r="J27" s="4" t="s">
        <v>1262</v>
      </c>
      <c r="K27" s="4" t="s">
        <v>1263</v>
      </c>
      <c r="L27" s="4" t="b">
        <v>0</v>
      </c>
      <c r="M27" s="4">
        <v>1346.43</v>
      </c>
      <c r="N27" s="4">
        <v>597</v>
      </c>
      <c r="O27" s="4">
        <v>209</v>
      </c>
      <c r="P27" s="4">
        <v>61</v>
      </c>
      <c r="Q27" s="4">
        <v>327</v>
      </c>
      <c r="R27" s="4" t="s">
        <v>187</v>
      </c>
      <c r="S27" s="4" t="s">
        <v>187</v>
      </c>
      <c r="T27" s="4" t="s">
        <v>187</v>
      </c>
      <c r="Y27" s="2"/>
      <c r="Z27" s="2"/>
    </row>
    <row r="28" spans="1:26" s="4" customFormat="1" x14ac:dyDescent="0.2">
      <c r="A28" s="2" t="s">
        <v>34</v>
      </c>
      <c r="B28" s="4">
        <v>9058</v>
      </c>
      <c r="C28" s="2" t="s">
        <v>2371</v>
      </c>
      <c r="D28" s="2" t="s">
        <v>121</v>
      </c>
      <c r="E28" s="63" t="s">
        <v>120</v>
      </c>
      <c r="F28" s="2" t="s">
        <v>1424</v>
      </c>
      <c r="G28" s="34">
        <v>-0.52910000000000001</v>
      </c>
      <c r="H28" s="34">
        <v>0.1123</v>
      </c>
      <c r="I28" t="s">
        <v>1622</v>
      </c>
      <c r="J28" s="4" t="s">
        <v>1262</v>
      </c>
      <c r="K28" s="4" t="s">
        <v>1263</v>
      </c>
      <c r="L28" s="4" t="b">
        <v>0</v>
      </c>
      <c r="M28" s="4">
        <v>1346.43</v>
      </c>
      <c r="N28" s="4">
        <v>597</v>
      </c>
      <c r="O28" s="4">
        <v>209</v>
      </c>
      <c r="P28" s="4">
        <v>61</v>
      </c>
      <c r="Q28" s="4">
        <v>327</v>
      </c>
      <c r="R28" s="4" t="s">
        <v>187</v>
      </c>
      <c r="S28" s="4" t="s">
        <v>187</v>
      </c>
      <c r="T28" s="4" t="s">
        <v>187</v>
      </c>
      <c r="Y28" s="2"/>
      <c r="Z28" s="2"/>
    </row>
    <row r="29" spans="1:26" s="4" customFormat="1" x14ac:dyDescent="0.2">
      <c r="A29" s="2" t="s">
        <v>34</v>
      </c>
      <c r="B29" s="4">
        <v>9058</v>
      </c>
      <c r="C29" s="2" t="s">
        <v>2371</v>
      </c>
      <c r="D29" s="2" t="s">
        <v>121</v>
      </c>
      <c r="E29" s="63" t="s">
        <v>120</v>
      </c>
      <c r="F29" s="2" t="s">
        <v>1414</v>
      </c>
      <c r="G29" s="34">
        <v>-0.89029999999999998</v>
      </c>
      <c r="H29" s="34">
        <v>0.2122</v>
      </c>
      <c r="I29" t="s">
        <v>1752</v>
      </c>
      <c r="J29" s="4" t="s">
        <v>1262</v>
      </c>
      <c r="K29" s="4" t="s">
        <v>1263</v>
      </c>
      <c r="L29" s="4" t="b">
        <v>0</v>
      </c>
      <c r="M29" s="4">
        <v>1346.43</v>
      </c>
      <c r="N29" s="4">
        <v>597</v>
      </c>
      <c r="O29" s="4">
        <v>209</v>
      </c>
      <c r="P29" s="4">
        <v>61</v>
      </c>
      <c r="Q29" s="4">
        <v>327</v>
      </c>
      <c r="R29" s="4" t="s">
        <v>187</v>
      </c>
      <c r="S29" s="4" t="s">
        <v>187</v>
      </c>
      <c r="T29" s="4" t="s">
        <v>187</v>
      </c>
      <c r="Y29" s="2"/>
      <c r="Z29" s="2"/>
    </row>
    <row r="30" spans="1:26" s="4" customFormat="1" x14ac:dyDescent="0.2">
      <c r="A30" s="2" t="s">
        <v>34</v>
      </c>
      <c r="B30" s="4">
        <v>9058</v>
      </c>
      <c r="C30" s="2" t="s">
        <v>2371</v>
      </c>
      <c r="D30" s="2" t="s">
        <v>121</v>
      </c>
      <c r="E30" s="63" t="s">
        <v>120</v>
      </c>
      <c r="F30" s="2" t="s">
        <v>1406</v>
      </c>
      <c r="G30" s="34">
        <v>-0.77639999999999998</v>
      </c>
      <c r="H30" s="34">
        <v>0.1653</v>
      </c>
      <c r="I30" t="s">
        <v>1528</v>
      </c>
      <c r="J30" s="4" t="s">
        <v>1262</v>
      </c>
      <c r="K30" s="4" t="s">
        <v>1263</v>
      </c>
      <c r="L30" s="4" t="b">
        <v>0</v>
      </c>
      <c r="M30" s="4">
        <v>1346.43</v>
      </c>
      <c r="N30" s="4">
        <v>597</v>
      </c>
      <c r="O30" s="4">
        <v>209</v>
      </c>
      <c r="P30" s="4">
        <v>61</v>
      </c>
      <c r="Q30" s="4">
        <v>327</v>
      </c>
      <c r="R30" s="4" t="s">
        <v>187</v>
      </c>
      <c r="S30" s="4" t="s">
        <v>187</v>
      </c>
      <c r="T30" s="4" t="s">
        <v>187</v>
      </c>
      <c r="Y30" s="2"/>
      <c r="Z30" s="2"/>
    </row>
    <row r="31" spans="1:26" s="4" customFormat="1" x14ac:dyDescent="0.2">
      <c r="A31" s="2" t="s">
        <v>34</v>
      </c>
      <c r="B31" s="4">
        <v>9058</v>
      </c>
      <c r="C31" s="2" t="s">
        <v>2371</v>
      </c>
      <c r="D31" s="2" t="s">
        <v>121</v>
      </c>
      <c r="E31" s="63" t="s">
        <v>120</v>
      </c>
      <c r="F31" s="2" t="s">
        <v>1417</v>
      </c>
      <c r="G31" s="34">
        <v>-0.62060000000000004</v>
      </c>
      <c r="H31" s="34">
        <v>0.13239999999999999</v>
      </c>
      <c r="I31" t="s">
        <v>1551</v>
      </c>
      <c r="J31" s="4" t="s">
        <v>1262</v>
      </c>
      <c r="K31" s="4" t="s">
        <v>1263</v>
      </c>
      <c r="L31" s="4" t="b">
        <v>0</v>
      </c>
      <c r="M31" s="4">
        <v>1346.43</v>
      </c>
      <c r="N31" s="4">
        <v>597</v>
      </c>
      <c r="O31" s="4">
        <v>209</v>
      </c>
      <c r="P31" s="4">
        <v>61</v>
      </c>
      <c r="Q31" s="4">
        <v>327</v>
      </c>
      <c r="R31" s="4" t="s">
        <v>187</v>
      </c>
      <c r="S31" s="4" t="s">
        <v>187</v>
      </c>
      <c r="T31" s="4" t="s">
        <v>187</v>
      </c>
      <c r="Y31" s="2"/>
      <c r="Z31" s="2"/>
    </row>
    <row r="32" spans="1:26" s="4" customFormat="1" x14ac:dyDescent="0.2">
      <c r="A32" s="2" t="s">
        <v>34</v>
      </c>
      <c r="B32" s="4">
        <v>9058</v>
      </c>
      <c r="C32" s="2" t="s">
        <v>2371</v>
      </c>
      <c r="D32" s="2" t="s">
        <v>121</v>
      </c>
      <c r="E32" s="63" t="s">
        <v>120</v>
      </c>
      <c r="F32" s="2" t="s">
        <v>1408</v>
      </c>
      <c r="G32" s="34">
        <v>-0.52280000000000004</v>
      </c>
      <c r="H32" s="34">
        <v>0.12509999999999999</v>
      </c>
      <c r="I32" t="s">
        <v>1658</v>
      </c>
      <c r="J32" s="4" t="s">
        <v>1262</v>
      </c>
      <c r="K32" s="4" t="s">
        <v>1263</v>
      </c>
      <c r="L32" s="4" t="b">
        <v>0</v>
      </c>
      <c r="M32" s="4">
        <v>1346.43</v>
      </c>
      <c r="N32" s="4">
        <v>597</v>
      </c>
      <c r="O32" s="4">
        <v>209</v>
      </c>
      <c r="P32" s="4">
        <v>61</v>
      </c>
      <c r="Q32" s="4">
        <v>327</v>
      </c>
      <c r="R32" s="4" t="s">
        <v>187</v>
      </c>
      <c r="S32" s="4" t="s">
        <v>187</v>
      </c>
      <c r="T32" s="4" t="s">
        <v>187</v>
      </c>
      <c r="Y32" s="2"/>
      <c r="Z32" s="2"/>
    </row>
    <row r="33" spans="1:26" s="4" customFormat="1" x14ac:dyDescent="0.2">
      <c r="A33" s="2" t="s">
        <v>34</v>
      </c>
      <c r="B33" s="4">
        <v>9058</v>
      </c>
      <c r="C33" s="2" t="s">
        <v>2371</v>
      </c>
      <c r="D33" s="2" t="s">
        <v>121</v>
      </c>
      <c r="E33" s="63" t="s">
        <v>120</v>
      </c>
      <c r="F33" s="2" t="s">
        <v>1433</v>
      </c>
      <c r="G33" s="34">
        <v>-0.46510000000000001</v>
      </c>
      <c r="H33" s="34">
        <v>9.9699999999999997E-2</v>
      </c>
      <c r="I33" t="s">
        <v>1494</v>
      </c>
      <c r="J33" s="4" t="s">
        <v>1262</v>
      </c>
      <c r="K33" s="4" t="s">
        <v>1263</v>
      </c>
      <c r="L33" s="4" t="b">
        <v>0</v>
      </c>
      <c r="M33" s="4">
        <v>1346.43</v>
      </c>
      <c r="N33" s="4">
        <v>597</v>
      </c>
      <c r="O33" s="4">
        <v>209</v>
      </c>
      <c r="P33" s="4">
        <v>61</v>
      </c>
      <c r="Q33" s="4">
        <v>327</v>
      </c>
      <c r="R33" s="4" t="s">
        <v>187</v>
      </c>
      <c r="S33" s="4" t="s">
        <v>187</v>
      </c>
      <c r="T33" s="4" t="s">
        <v>187</v>
      </c>
      <c r="Y33" s="2"/>
      <c r="Z33" s="2"/>
    </row>
    <row r="34" spans="1:26" s="4" customFormat="1" x14ac:dyDescent="0.2">
      <c r="A34" s="2" t="s">
        <v>34</v>
      </c>
      <c r="B34" s="4">
        <v>9058</v>
      </c>
      <c r="C34" s="2" t="s">
        <v>2371</v>
      </c>
      <c r="D34" s="2" t="s">
        <v>121</v>
      </c>
      <c r="E34" s="63" t="s">
        <v>120</v>
      </c>
      <c r="F34" s="2" t="s">
        <v>1416</v>
      </c>
      <c r="G34" s="34">
        <v>-0.43830000000000002</v>
      </c>
      <c r="H34" s="34">
        <v>0.1057</v>
      </c>
      <c r="I34" t="s">
        <v>1823</v>
      </c>
      <c r="J34" s="4" t="s">
        <v>1262</v>
      </c>
      <c r="K34" s="4" t="s">
        <v>1263</v>
      </c>
      <c r="L34" s="4" t="b">
        <v>0</v>
      </c>
      <c r="M34" s="4">
        <v>1346.43</v>
      </c>
      <c r="N34" s="4">
        <v>597</v>
      </c>
      <c r="O34" s="4">
        <v>209</v>
      </c>
      <c r="P34" s="4">
        <v>61</v>
      </c>
      <c r="Q34" s="4">
        <v>327</v>
      </c>
      <c r="R34" s="4" t="s">
        <v>187</v>
      </c>
      <c r="S34" s="4" t="s">
        <v>187</v>
      </c>
      <c r="T34" s="4" t="s">
        <v>187</v>
      </c>
      <c r="Y34" s="2"/>
      <c r="Z34" s="2"/>
    </row>
    <row r="35" spans="1:26" s="4" customFormat="1" x14ac:dyDescent="0.2">
      <c r="A35" s="2" t="s">
        <v>34</v>
      </c>
      <c r="B35" s="4">
        <v>9058</v>
      </c>
      <c r="C35" s="2" t="s">
        <v>2371</v>
      </c>
      <c r="D35" s="2" t="s">
        <v>121</v>
      </c>
      <c r="E35" s="63" t="s">
        <v>120</v>
      </c>
      <c r="F35" s="2" t="s">
        <v>1418</v>
      </c>
      <c r="G35" s="34">
        <v>-0.63</v>
      </c>
      <c r="H35" s="34">
        <v>0.1358</v>
      </c>
      <c r="I35" t="s">
        <v>1628</v>
      </c>
      <c r="J35" s="4" t="s">
        <v>1262</v>
      </c>
      <c r="K35" s="4" t="s">
        <v>1263</v>
      </c>
      <c r="L35" s="4" t="b">
        <v>0</v>
      </c>
      <c r="M35" s="4">
        <v>1346.43</v>
      </c>
      <c r="N35" s="4">
        <v>597</v>
      </c>
      <c r="O35" s="4">
        <v>209</v>
      </c>
      <c r="P35" s="4">
        <v>61</v>
      </c>
      <c r="Q35" s="4">
        <v>327</v>
      </c>
      <c r="R35" s="4" t="s">
        <v>187</v>
      </c>
      <c r="S35" s="4" t="s">
        <v>187</v>
      </c>
      <c r="T35" s="4" t="s">
        <v>187</v>
      </c>
      <c r="Y35" s="2"/>
      <c r="Z35" s="2"/>
    </row>
    <row r="36" spans="1:26" s="4" customFormat="1" x14ac:dyDescent="0.2">
      <c r="A36" s="2" t="s">
        <v>34</v>
      </c>
      <c r="B36" s="4">
        <v>9058</v>
      </c>
      <c r="C36" s="2" t="s">
        <v>2371</v>
      </c>
      <c r="D36" s="2" t="s">
        <v>121</v>
      </c>
      <c r="E36" s="63" t="s">
        <v>120</v>
      </c>
      <c r="F36" s="2" t="s">
        <v>1432</v>
      </c>
      <c r="G36" s="34">
        <v>-0.54530000000000001</v>
      </c>
      <c r="H36" s="34">
        <v>0.11799999999999999</v>
      </c>
      <c r="I36" t="s">
        <v>2182</v>
      </c>
      <c r="J36" s="4" t="s">
        <v>1262</v>
      </c>
      <c r="K36" s="4" t="s">
        <v>1263</v>
      </c>
      <c r="L36" s="4" t="b">
        <v>0</v>
      </c>
      <c r="M36" s="4">
        <v>1346.43</v>
      </c>
      <c r="N36" s="4">
        <v>597</v>
      </c>
      <c r="O36" s="4">
        <v>209</v>
      </c>
      <c r="P36" s="4">
        <v>61</v>
      </c>
      <c r="Q36" s="4">
        <v>327</v>
      </c>
      <c r="R36" s="4" t="s">
        <v>187</v>
      </c>
      <c r="S36" s="4" t="s">
        <v>187</v>
      </c>
      <c r="T36" s="4" t="s">
        <v>187</v>
      </c>
      <c r="Y36" s="2"/>
      <c r="Z36" s="2"/>
    </row>
    <row r="37" spans="1:26" s="4" customFormat="1" x14ac:dyDescent="0.2">
      <c r="A37" s="2" t="s">
        <v>34</v>
      </c>
      <c r="B37" s="4">
        <v>9058</v>
      </c>
      <c r="C37" s="2" t="s">
        <v>2371</v>
      </c>
      <c r="D37" s="2" t="s">
        <v>121</v>
      </c>
      <c r="E37" s="63" t="s">
        <v>120</v>
      </c>
      <c r="F37" s="2" t="s">
        <v>1415</v>
      </c>
      <c r="G37" s="34">
        <v>-0.52</v>
      </c>
      <c r="H37" s="34">
        <v>0.1129</v>
      </c>
      <c r="I37" t="s">
        <v>1582</v>
      </c>
      <c r="J37" s="4" t="s">
        <v>1262</v>
      </c>
      <c r="K37" s="4" t="s">
        <v>1263</v>
      </c>
      <c r="L37" s="4" t="b">
        <v>0</v>
      </c>
      <c r="M37" s="4">
        <v>1346.43</v>
      </c>
      <c r="N37" s="4">
        <v>597</v>
      </c>
      <c r="O37" s="4">
        <v>209</v>
      </c>
      <c r="P37" s="4">
        <v>61</v>
      </c>
      <c r="Q37" s="4">
        <v>327</v>
      </c>
      <c r="R37" s="4" t="s">
        <v>187</v>
      </c>
      <c r="S37" s="4" t="s">
        <v>187</v>
      </c>
      <c r="T37" s="4" t="s">
        <v>187</v>
      </c>
      <c r="Y37" s="2"/>
      <c r="Z37" s="2"/>
    </row>
    <row r="38" spans="1:26" s="4" customFormat="1" x14ac:dyDescent="0.2">
      <c r="A38" s="2" t="s">
        <v>34</v>
      </c>
      <c r="B38" s="4">
        <v>9058</v>
      </c>
      <c r="C38" s="2" t="s">
        <v>2371</v>
      </c>
      <c r="D38" s="2" t="s">
        <v>121</v>
      </c>
      <c r="E38" s="63" t="s">
        <v>120</v>
      </c>
      <c r="F38" s="2" t="s">
        <v>1436</v>
      </c>
      <c r="G38" s="34">
        <v>-0.41570000000000001</v>
      </c>
      <c r="H38" s="34">
        <v>9.06E-2</v>
      </c>
      <c r="I38" t="s">
        <v>1614</v>
      </c>
      <c r="J38" s="4" t="s">
        <v>1262</v>
      </c>
      <c r="K38" s="4" t="s">
        <v>1263</v>
      </c>
      <c r="L38" s="4" t="b">
        <v>0</v>
      </c>
      <c r="M38" s="4">
        <v>1346.43</v>
      </c>
      <c r="N38" s="4">
        <v>597</v>
      </c>
      <c r="O38" s="4">
        <v>209</v>
      </c>
      <c r="P38" s="4">
        <v>61</v>
      </c>
      <c r="Q38" s="4">
        <v>327</v>
      </c>
      <c r="R38" s="4" t="s">
        <v>187</v>
      </c>
      <c r="S38" s="4" t="s">
        <v>187</v>
      </c>
      <c r="T38" s="4" t="s">
        <v>187</v>
      </c>
      <c r="Y38" s="2"/>
      <c r="Z38" s="2"/>
    </row>
    <row r="39" spans="1:26" s="4" customFormat="1" x14ac:dyDescent="0.2">
      <c r="A39" s="2" t="s">
        <v>34</v>
      </c>
      <c r="B39" s="4">
        <v>9058</v>
      </c>
      <c r="C39" s="2" t="s">
        <v>2371</v>
      </c>
      <c r="D39" s="2" t="s">
        <v>121</v>
      </c>
      <c r="E39" s="63" t="s">
        <v>120</v>
      </c>
      <c r="F39" s="2" t="s">
        <v>1434</v>
      </c>
      <c r="G39" s="34">
        <v>-0.45429999999999998</v>
      </c>
      <c r="H39" s="34">
        <v>9.9000000000000005E-2</v>
      </c>
      <c r="I39" t="s">
        <v>1587</v>
      </c>
      <c r="J39" s="4" t="s">
        <v>1262</v>
      </c>
      <c r="K39" s="4" t="s">
        <v>1263</v>
      </c>
      <c r="L39" s="4" t="b">
        <v>0</v>
      </c>
      <c r="M39" s="4">
        <v>1346.43</v>
      </c>
      <c r="N39" s="4">
        <v>597</v>
      </c>
      <c r="O39" s="4">
        <v>209</v>
      </c>
      <c r="P39" s="4">
        <v>61</v>
      </c>
      <c r="Q39" s="4">
        <v>327</v>
      </c>
      <c r="R39" s="4" t="s">
        <v>187</v>
      </c>
      <c r="S39" s="4" t="s">
        <v>187</v>
      </c>
      <c r="T39" s="4" t="s">
        <v>187</v>
      </c>
      <c r="Y39" s="2"/>
      <c r="Z39" s="2"/>
    </row>
    <row r="40" spans="1:26" s="4" customFormat="1" x14ac:dyDescent="0.2">
      <c r="A40" s="2" t="s">
        <v>34</v>
      </c>
      <c r="B40" s="4">
        <v>9058</v>
      </c>
      <c r="C40" s="2" t="s">
        <v>2371</v>
      </c>
      <c r="D40" s="2" t="s">
        <v>121</v>
      </c>
      <c r="E40" s="63" t="s">
        <v>120</v>
      </c>
      <c r="F40" s="2" t="s">
        <v>1411</v>
      </c>
      <c r="G40" s="34">
        <v>-0.54810000000000003</v>
      </c>
      <c r="H40" s="34">
        <v>0.1196</v>
      </c>
      <c r="I40" t="s">
        <v>2027</v>
      </c>
      <c r="J40" s="4" t="s">
        <v>1262</v>
      </c>
      <c r="K40" s="4" t="s">
        <v>1263</v>
      </c>
      <c r="L40" s="4" t="b">
        <v>0</v>
      </c>
      <c r="M40" s="4">
        <v>1346.43</v>
      </c>
      <c r="N40" s="4">
        <v>597</v>
      </c>
      <c r="O40" s="4">
        <v>209</v>
      </c>
      <c r="P40" s="4">
        <v>61</v>
      </c>
      <c r="Q40" s="4">
        <v>327</v>
      </c>
      <c r="R40" s="4" t="s">
        <v>187</v>
      </c>
      <c r="S40" s="4" t="s">
        <v>187</v>
      </c>
      <c r="T40" s="4" t="s">
        <v>187</v>
      </c>
      <c r="Y40" s="2"/>
      <c r="Z40" s="2"/>
    </row>
    <row r="41" spans="1:26" s="4" customFormat="1" x14ac:dyDescent="0.2">
      <c r="A41" s="2" t="s">
        <v>34</v>
      </c>
      <c r="B41" s="4">
        <v>9058</v>
      </c>
      <c r="C41" s="2" t="s">
        <v>2371</v>
      </c>
      <c r="D41" s="2" t="s">
        <v>121</v>
      </c>
      <c r="E41" s="63" t="s">
        <v>120</v>
      </c>
      <c r="F41" s="2" t="s">
        <v>16</v>
      </c>
      <c r="G41" s="34">
        <v>-0.44190000000000002</v>
      </c>
      <c r="H41" s="34">
        <v>9.69E-2</v>
      </c>
      <c r="I41" t="s">
        <v>1497</v>
      </c>
      <c r="J41" s="4" t="s">
        <v>1262</v>
      </c>
      <c r="K41" s="4" t="s">
        <v>1263</v>
      </c>
      <c r="L41" s="4" t="b">
        <v>0</v>
      </c>
      <c r="M41" s="4">
        <v>1346.43</v>
      </c>
      <c r="N41" s="4">
        <v>597</v>
      </c>
      <c r="O41" s="4">
        <v>209</v>
      </c>
      <c r="P41" s="4">
        <v>61</v>
      </c>
      <c r="Q41" s="4">
        <v>327</v>
      </c>
      <c r="R41" s="4" t="s">
        <v>187</v>
      </c>
      <c r="S41" s="4" t="s">
        <v>187</v>
      </c>
      <c r="T41" s="4" t="s">
        <v>187</v>
      </c>
      <c r="Y41" s="2"/>
      <c r="Z41" s="2"/>
    </row>
    <row r="42" spans="1:26" s="4" customFormat="1" x14ac:dyDescent="0.2">
      <c r="A42" s="2" t="s">
        <v>34</v>
      </c>
      <c r="B42" s="4">
        <v>9058</v>
      </c>
      <c r="C42" s="2" t="s">
        <v>2371</v>
      </c>
      <c r="D42" s="2" t="s">
        <v>121</v>
      </c>
      <c r="E42" s="63" t="s">
        <v>120</v>
      </c>
      <c r="F42" s="2" t="s">
        <v>1413</v>
      </c>
      <c r="G42" s="34">
        <v>-0.82920000000000005</v>
      </c>
      <c r="H42" s="34">
        <v>0.18260000000000001</v>
      </c>
      <c r="I42" t="s">
        <v>1491</v>
      </c>
      <c r="J42" s="4" t="s">
        <v>1262</v>
      </c>
      <c r="K42" s="4" t="s">
        <v>1263</v>
      </c>
      <c r="L42" s="4" t="b">
        <v>0</v>
      </c>
      <c r="M42" s="4">
        <v>1346.43</v>
      </c>
      <c r="N42" s="4">
        <v>597</v>
      </c>
      <c r="O42" s="4">
        <v>209</v>
      </c>
      <c r="P42" s="4">
        <v>61</v>
      </c>
      <c r="Q42" s="4">
        <v>327</v>
      </c>
      <c r="R42" s="4" t="s">
        <v>187</v>
      </c>
      <c r="S42" s="4" t="s">
        <v>187</v>
      </c>
      <c r="T42" s="4" t="s">
        <v>187</v>
      </c>
      <c r="Y42" s="2"/>
      <c r="Z42" s="2"/>
    </row>
    <row r="43" spans="1:26" s="4" customFormat="1" x14ac:dyDescent="0.2">
      <c r="A43" s="2" t="s">
        <v>34</v>
      </c>
      <c r="B43" s="4">
        <v>9058</v>
      </c>
      <c r="C43" s="2" t="s">
        <v>2371</v>
      </c>
      <c r="D43" s="2" t="s">
        <v>121</v>
      </c>
      <c r="E43" s="63" t="s">
        <v>120</v>
      </c>
      <c r="F43" s="8" t="s">
        <v>1401</v>
      </c>
      <c r="G43" s="34">
        <v>-0.4748</v>
      </c>
      <c r="H43" s="34">
        <v>0.1046</v>
      </c>
      <c r="I43" t="s">
        <v>2061</v>
      </c>
      <c r="J43" s="4" t="s">
        <v>1262</v>
      </c>
      <c r="K43" s="4" t="s">
        <v>1263</v>
      </c>
      <c r="L43" s="4" t="b">
        <v>0</v>
      </c>
      <c r="M43" s="4">
        <v>1346.43</v>
      </c>
      <c r="N43" s="4">
        <v>597</v>
      </c>
      <c r="O43" s="4">
        <v>209</v>
      </c>
      <c r="P43" s="4">
        <v>61</v>
      </c>
      <c r="Q43" s="4">
        <v>327</v>
      </c>
      <c r="R43" s="4" t="s">
        <v>187</v>
      </c>
      <c r="S43" s="4" t="s">
        <v>187</v>
      </c>
      <c r="T43" s="4" t="s">
        <v>187</v>
      </c>
      <c r="Y43" s="2"/>
      <c r="Z43" s="2"/>
    </row>
    <row r="44" spans="1:26" s="4" customFormat="1" x14ac:dyDescent="0.2">
      <c r="A44" s="2" t="s">
        <v>34</v>
      </c>
      <c r="B44" s="4">
        <v>9058</v>
      </c>
      <c r="C44" s="2" t="s">
        <v>2371</v>
      </c>
      <c r="D44" s="2" t="s">
        <v>121</v>
      </c>
      <c r="E44" s="63" t="s">
        <v>120</v>
      </c>
      <c r="F44" s="2" t="s">
        <v>7</v>
      </c>
      <c r="G44" s="34">
        <v>-0.62749999999999995</v>
      </c>
      <c r="H44" s="34">
        <v>0.13880000000000001</v>
      </c>
      <c r="I44" t="s">
        <v>1498</v>
      </c>
      <c r="J44" s="4" t="s">
        <v>1262</v>
      </c>
      <c r="K44" s="4" t="s">
        <v>1263</v>
      </c>
      <c r="L44" s="4" t="b">
        <v>0</v>
      </c>
      <c r="M44" s="4">
        <v>1346.43</v>
      </c>
      <c r="N44" s="4">
        <v>597</v>
      </c>
      <c r="O44" s="4">
        <v>209</v>
      </c>
      <c r="P44" s="4">
        <v>61</v>
      </c>
      <c r="Q44" s="4">
        <v>327</v>
      </c>
      <c r="R44" s="4" t="s">
        <v>187</v>
      </c>
      <c r="S44" s="4" t="s">
        <v>187</v>
      </c>
      <c r="T44" s="4" t="s">
        <v>187</v>
      </c>
      <c r="Y44" s="2"/>
      <c r="Z44" s="2"/>
    </row>
    <row r="45" spans="1:26" s="4" customFormat="1" x14ac:dyDescent="0.2">
      <c r="A45" s="2" t="s">
        <v>34</v>
      </c>
      <c r="B45" s="4">
        <v>9058</v>
      </c>
      <c r="C45" s="2" t="s">
        <v>2371</v>
      </c>
      <c r="D45" s="2" t="s">
        <v>121</v>
      </c>
      <c r="E45" s="63" t="s">
        <v>120</v>
      </c>
      <c r="F45" s="2" t="s">
        <v>13</v>
      </c>
      <c r="G45" s="34">
        <v>-0.5615</v>
      </c>
      <c r="H45" s="34">
        <v>0.1242</v>
      </c>
      <c r="I45" t="s">
        <v>1745</v>
      </c>
      <c r="J45" s="4" t="s">
        <v>1262</v>
      </c>
      <c r="K45" s="4" t="s">
        <v>1263</v>
      </c>
      <c r="L45" s="4" t="b">
        <v>0</v>
      </c>
      <c r="M45" s="4">
        <v>1346.43</v>
      </c>
      <c r="N45" s="4">
        <v>597</v>
      </c>
      <c r="O45" s="4">
        <v>209</v>
      </c>
      <c r="P45" s="4">
        <v>61</v>
      </c>
      <c r="Q45" s="4">
        <v>327</v>
      </c>
      <c r="R45" s="4" t="s">
        <v>187</v>
      </c>
      <c r="S45" s="4" t="s">
        <v>187</v>
      </c>
      <c r="T45" s="4" t="s">
        <v>187</v>
      </c>
      <c r="Y45" s="2"/>
      <c r="Z45" s="2"/>
    </row>
    <row r="46" spans="1:26" s="4" customFormat="1" x14ac:dyDescent="0.2">
      <c r="A46" s="2" t="s">
        <v>34</v>
      </c>
      <c r="B46" s="4">
        <v>9058</v>
      </c>
      <c r="C46" s="2" t="s">
        <v>2371</v>
      </c>
      <c r="D46" s="2" t="s">
        <v>121</v>
      </c>
      <c r="E46" s="63" t="s">
        <v>120</v>
      </c>
      <c r="F46" s="8" t="s">
        <v>1431</v>
      </c>
      <c r="G46" s="34">
        <v>-0.48110000000000003</v>
      </c>
      <c r="H46" s="34">
        <v>0.1065</v>
      </c>
      <c r="I46" t="s">
        <v>2204</v>
      </c>
      <c r="J46" s="4" t="s">
        <v>1262</v>
      </c>
      <c r="K46" s="4" t="s">
        <v>1263</v>
      </c>
      <c r="L46" s="4" t="b">
        <v>0</v>
      </c>
      <c r="M46" s="4">
        <v>1346.43</v>
      </c>
      <c r="N46" s="4">
        <v>597</v>
      </c>
      <c r="O46" s="4">
        <v>209</v>
      </c>
      <c r="P46" s="4">
        <v>61</v>
      </c>
      <c r="Q46" s="4">
        <v>327</v>
      </c>
      <c r="R46" s="4" t="s">
        <v>187</v>
      </c>
      <c r="S46" s="4" t="s">
        <v>187</v>
      </c>
      <c r="T46" s="4" t="s">
        <v>187</v>
      </c>
      <c r="Y46" s="2"/>
      <c r="Z46" s="2"/>
    </row>
    <row r="47" spans="1:26" s="4" customFormat="1" x14ac:dyDescent="0.2">
      <c r="A47" s="2" t="s">
        <v>34</v>
      </c>
      <c r="B47" s="4">
        <v>9058</v>
      </c>
      <c r="C47" s="2" t="s">
        <v>2371</v>
      </c>
      <c r="D47" s="2" t="s">
        <v>121</v>
      </c>
      <c r="E47" s="63" t="s">
        <v>120</v>
      </c>
      <c r="F47" s="2" t="s">
        <v>1435</v>
      </c>
      <c r="G47" s="34">
        <v>-0.42380000000000001</v>
      </c>
      <c r="H47" s="34">
        <v>9.3899999999999997E-2</v>
      </c>
      <c r="I47" t="s">
        <v>2298</v>
      </c>
      <c r="J47" s="4" t="s">
        <v>1262</v>
      </c>
      <c r="K47" s="4" t="s">
        <v>1263</v>
      </c>
      <c r="L47" s="4" t="b">
        <v>0</v>
      </c>
      <c r="M47" s="4">
        <v>1346.43</v>
      </c>
      <c r="N47" s="4">
        <v>597</v>
      </c>
      <c r="O47" s="4">
        <v>209</v>
      </c>
      <c r="P47" s="4">
        <v>61</v>
      </c>
      <c r="Q47" s="4">
        <v>327</v>
      </c>
      <c r="R47" s="4" t="s">
        <v>187</v>
      </c>
      <c r="S47" s="4" t="s">
        <v>187</v>
      </c>
      <c r="T47" s="4" t="s">
        <v>187</v>
      </c>
      <c r="Y47" s="2"/>
      <c r="Z47" s="2"/>
    </row>
    <row r="48" spans="1:26" s="4" customFormat="1" x14ac:dyDescent="0.2">
      <c r="A48" s="2" t="s">
        <v>34</v>
      </c>
      <c r="B48" s="4">
        <v>9058</v>
      </c>
      <c r="C48" s="2" t="s">
        <v>2371</v>
      </c>
      <c r="D48" s="2" t="s">
        <v>121</v>
      </c>
      <c r="E48" s="63" t="s">
        <v>120</v>
      </c>
      <c r="F48" s="2" t="s">
        <v>1410</v>
      </c>
      <c r="G48" s="34">
        <v>-0.42959999999999998</v>
      </c>
      <c r="H48" s="34">
        <v>9.5299999999999996E-2</v>
      </c>
      <c r="I48" t="s">
        <v>2021</v>
      </c>
      <c r="J48" s="4" t="s">
        <v>1262</v>
      </c>
      <c r="K48" s="4" t="s">
        <v>1263</v>
      </c>
      <c r="L48" s="4" t="b">
        <v>0</v>
      </c>
      <c r="M48" s="4">
        <v>1346.43</v>
      </c>
      <c r="N48" s="4">
        <v>597</v>
      </c>
      <c r="O48" s="4">
        <v>209</v>
      </c>
      <c r="P48" s="4">
        <v>61</v>
      </c>
      <c r="Q48" s="4">
        <v>327</v>
      </c>
      <c r="R48" s="4" t="s">
        <v>187</v>
      </c>
      <c r="S48" s="4" t="s">
        <v>187</v>
      </c>
      <c r="T48" s="4" t="s">
        <v>187</v>
      </c>
      <c r="Y48" s="2"/>
      <c r="Z48" s="2"/>
    </row>
    <row r="49" spans="1:26" s="4" customFormat="1" x14ac:dyDescent="0.2">
      <c r="A49" s="2" t="s">
        <v>34</v>
      </c>
      <c r="B49" s="4">
        <v>9058</v>
      </c>
      <c r="C49" s="2" t="s">
        <v>2371</v>
      </c>
      <c r="D49" s="2" t="s">
        <v>121</v>
      </c>
      <c r="E49" s="63" t="s">
        <v>120</v>
      </c>
      <c r="F49" s="8" t="s">
        <v>1403</v>
      </c>
      <c r="G49" s="34">
        <v>-0.60329999999999995</v>
      </c>
      <c r="H49" s="34">
        <v>0.1338</v>
      </c>
      <c r="I49" t="s">
        <v>2021</v>
      </c>
      <c r="J49" s="4" t="s">
        <v>1262</v>
      </c>
      <c r="K49" s="4" t="s">
        <v>1263</v>
      </c>
      <c r="L49" s="4" t="b">
        <v>0</v>
      </c>
      <c r="M49" s="4">
        <v>1346.43</v>
      </c>
      <c r="N49" s="4">
        <v>597</v>
      </c>
      <c r="O49" s="4">
        <v>209</v>
      </c>
      <c r="P49" s="4">
        <v>61</v>
      </c>
      <c r="Q49" s="4">
        <v>327</v>
      </c>
      <c r="R49" s="4" t="s">
        <v>187</v>
      </c>
      <c r="S49" s="4" t="s">
        <v>187</v>
      </c>
      <c r="T49" s="4" t="s">
        <v>187</v>
      </c>
      <c r="Y49" s="2"/>
      <c r="Z49" s="2"/>
    </row>
    <row r="50" spans="1:26" s="4" customFormat="1" x14ac:dyDescent="0.2">
      <c r="A50" s="2" t="s">
        <v>34</v>
      </c>
      <c r="B50" s="4">
        <v>9058</v>
      </c>
      <c r="C50" s="2" t="s">
        <v>2371</v>
      </c>
      <c r="D50" s="2" t="s">
        <v>121</v>
      </c>
      <c r="E50" s="63" t="s">
        <v>120</v>
      </c>
      <c r="F50" s="2" t="s">
        <v>1421</v>
      </c>
      <c r="G50" s="34">
        <v>-0.47210000000000002</v>
      </c>
      <c r="H50" s="34">
        <v>0.10489999999999999</v>
      </c>
      <c r="I50" t="s">
        <v>1559</v>
      </c>
      <c r="J50" s="4" t="s">
        <v>1262</v>
      </c>
      <c r="K50" s="4" t="s">
        <v>1263</v>
      </c>
      <c r="L50" s="4" t="b">
        <v>0</v>
      </c>
      <c r="M50" s="4">
        <v>1346.43</v>
      </c>
      <c r="N50" s="4">
        <v>597</v>
      </c>
      <c r="O50" s="4">
        <v>209</v>
      </c>
      <c r="P50" s="4">
        <v>61</v>
      </c>
      <c r="Q50" s="4">
        <v>327</v>
      </c>
      <c r="R50" s="4" t="s">
        <v>187</v>
      </c>
      <c r="S50" s="4" t="s">
        <v>187</v>
      </c>
      <c r="T50" s="4" t="s">
        <v>187</v>
      </c>
      <c r="Y50" s="2"/>
      <c r="Z50" s="2"/>
    </row>
    <row r="51" spans="1:26" s="4" customFormat="1" x14ac:dyDescent="0.2">
      <c r="A51" s="2" t="s">
        <v>34</v>
      </c>
      <c r="B51" s="4">
        <v>9058</v>
      </c>
      <c r="C51" s="2" t="s">
        <v>2371</v>
      </c>
      <c r="D51" s="2" t="s">
        <v>121</v>
      </c>
      <c r="E51" s="63" t="s">
        <v>120</v>
      </c>
      <c r="F51" s="2" t="s">
        <v>1412</v>
      </c>
      <c r="G51" s="34">
        <v>-0.62629999999999997</v>
      </c>
      <c r="H51" s="34">
        <v>0.1396</v>
      </c>
      <c r="I51" t="s">
        <v>1543</v>
      </c>
      <c r="J51" s="4" t="s">
        <v>1262</v>
      </c>
      <c r="K51" s="4" t="s">
        <v>1263</v>
      </c>
      <c r="L51" s="4" t="b">
        <v>0</v>
      </c>
      <c r="M51" s="4">
        <v>1346.43</v>
      </c>
      <c r="N51" s="4">
        <v>597</v>
      </c>
      <c r="O51" s="4">
        <v>209</v>
      </c>
      <c r="P51" s="4">
        <v>61</v>
      </c>
      <c r="Q51" s="4">
        <v>327</v>
      </c>
      <c r="R51" s="4" t="s">
        <v>187</v>
      </c>
      <c r="S51" s="4" t="s">
        <v>187</v>
      </c>
      <c r="T51" s="4" t="s">
        <v>187</v>
      </c>
      <c r="Y51" s="2"/>
      <c r="Z51" s="2"/>
    </row>
    <row r="52" spans="1:26" s="4" customFormat="1" x14ac:dyDescent="0.2">
      <c r="A52" s="2" t="s">
        <v>34</v>
      </c>
      <c r="B52" s="4">
        <v>9058</v>
      </c>
      <c r="C52" s="2" t="s">
        <v>2371</v>
      </c>
      <c r="D52" s="2" t="s">
        <v>121</v>
      </c>
      <c r="E52" s="63" t="s">
        <v>120</v>
      </c>
      <c r="F52" s="8" t="s">
        <v>1402</v>
      </c>
      <c r="G52" s="34">
        <v>-0.63480000000000003</v>
      </c>
      <c r="H52" s="34">
        <v>0.14149999999999999</v>
      </c>
      <c r="I52" t="s">
        <v>1544</v>
      </c>
      <c r="J52" s="4" t="s">
        <v>1262</v>
      </c>
      <c r="K52" s="4" t="s">
        <v>1263</v>
      </c>
      <c r="L52" s="4" t="b">
        <v>0</v>
      </c>
      <c r="M52" s="4">
        <v>1346.43</v>
      </c>
      <c r="N52" s="4">
        <v>597</v>
      </c>
      <c r="O52" s="4">
        <v>209</v>
      </c>
      <c r="P52" s="4">
        <v>61</v>
      </c>
      <c r="Q52" s="4">
        <v>327</v>
      </c>
      <c r="R52" s="4" t="s">
        <v>187</v>
      </c>
      <c r="S52" s="4" t="s">
        <v>187</v>
      </c>
      <c r="T52" s="4" t="s">
        <v>187</v>
      </c>
      <c r="Y52" s="2"/>
      <c r="Z52" s="2"/>
    </row>
    <row r="53" spans="1:26" s="4" customFormat="1" x14ac:dyDescent="0.2">
      <c r="A53" s="2" t="s">
        <v>34</v>
      </c>
      <c r="B53" s="4">
        <v>9058</v>
      </c>
      <c r="C53" s="2" t="s">
        <v>2371</v>
      </c>
      <c r="D53" s="2" t="s">
        <v>121</v>
      </c>
      <c r="E53" s="63" t="s">
        <v>120</v>
      </c>
      <c r="F53" s="2" t="s">
        <v>1427</v>
      </c>
      <c r="G53" s="34">
        <v>-0.42299999999999999</v>
      </c>
      <c r="H53" s="34">
        <v>9.4399999999999998E-2</v>
      </c>
      <c r="I53" t="s">
        <v>1690</v>
      </c>
      <c r="J53" s="4" t="s">
        <v>1262</v>
      </c>
      <c r="K53" s="4" t="s">
        <v>1263</v>
      </c>
      <c r="L53" s="4" t="b">
        <v>0</v>
      </c>
      <c r="M53" s="4">
        <v>1346.43</v>
      </c>
      <c r="N53" s="4">
        <v>597</v>
      </c>
      <c r="O53" s="4">
        <v>209</v>
      </c>
      <c r="P53" s="4">
        <v>61</v>
      </c>
      <c r="Q53" s="4">
        <v>327</v>
      </c>
      <c r="R53" s="4" t="s">
        <v>187</v>
      </c>
      <c r="S53" s="4" t="s">
        <v>187</v>
      </c>
      <c r="T53" s="4" t="s">
        <v>187</v>
      </c>
      <c r="Y53" s="2"/>
      <c r="Z53" s="2"/>
    </row>
    <row r="54" spans="1:26" s="4" customFormat="1" x14ac:dyDescent="0.2">
      <c r="A54" s="2" t="s">
        <v>34</v>
      </c>
      <c r="B54" s="4">
        <v>9058</v>
      </c>
      <c r="C54" s="2" t="s">
        <v>2371</v>
      </c>
      <c r="D54" s="2" t="s">
        <v>121</v>
      </c>
      <c r="E54" s="63" t="s">
        <v>120</v>
      </c>
      <c r="F54" s="8" t="s">
        <v>1404</v>
      </c>
      <c r="G54" s="34">
        <v>-0.46460000000000001</v>
      </c>
      <c r="H54" s="34">
        <v>0.104</v>
      </c>
      <c r="I54" t="s">
        <v>2040</v>
      </c>
      <c r="J54" s="4" t="s">
        <v>1262</v>
      </c>
      <c r="K54" s="4" t="s">
        <v>1263</v>
      </c>
      <c r="L54" s="4" t="b">
        <v>0</v>
      </c>
      <c r="M54" s="4">
        <v>1346.43</v>
      </c>
      <c r="N54" s="4">
        <v>597</v>
      </c>
      <c r="O54" s="4">
        <v>209</v>
      </c>
      <c r="P54" s="4">
        <v>61</v>
      </c>
      <c r="Q54" s="4">
        <v>327</v>
      </c>
      <c r="R54" s="4" t="s">
        <v>187</v>
      </c>
      <c r="S54" s="4" t="s">
        <v>187</v>
      </c>
      <c r="T54" s="4" t="s">
        <v>187</v>
      </c>
      <c r="Y54" s="2"/>
      <c r="Z54" s="2"/>
    </row>
    <row r="55" spans="1:26" s="4" customFormat="1" x14ac:dyDescent="0.2">
      <c r="A55" s="2" t="s">
        <v>34</v>
      </c>
      <c r="B55" s="4">
        <v>9058</v>
      </c>
      <c r="C55" s="2" t="s">
        <v>2371</v>
      </c>
      <c r="D55" s="2" t="s">
        <v>121</v>
      </c>
      <c r="E55" s="63" t="s">
        <v>120</v>
      </c>
      <c r="F55" s="8" t="s">
        <v>1400</v>
      </c>
      <c r="G55" s="34">
        <v>-0.4113</v>
      </c>
      <c r="H55" s="34">
        <v>9.2299999999999993E-2</v>
      </c>
      <c r="I55" t="s">
        <v>1499</v>
      </c>
      <c r="J55" s="4" t="s">
        <v>1262</v>
      </c>
      <c r="K55" s="4" t="s">
        <v>1263</v>
      </c>
      <c r="L55" s="4" t="b">
        <v>0</v>
      </c>
      <c r="M55" s="4">
        <v>1346.43</v>
      </c>
      <c r="N55" s="4">
        <v>597</v>
      </c>
      <c r="O55" s="4">
        <v>209</v>
      </c>
      <c r="P55" s="4">
        <v>61</v>
      </c>
      <c r="Q55" s="4">
        <v>327</v>
      </c>
      <c r="R55" s="4" t="s">
        <v>187</v>
      </c>
      <c r="S55" s="4" t="s">
        <v>187</v>
      </c>
      <c r="T55" s="4" t="s">
        <v>187</v>
      </c>
      <c r="Y55" s="2"/>
      <c r="Z55" s="2"/>
    </row>
    <row r="56" spans="1:26" s="4" customFormat="1" x14ac:dyDescent="0.2">
      <c r="A56" s="2" t="s">
        <v>34</v>
      </c>
      <c r="B56" s="4">
        <v>9058</v>
      </c>
      <c r="C56" s="2" t="s">
        <v>2371</v>
      </c>
      <c r="D56" s="2" t="s">
        <v>121</v>
      </c>
      <c r="E56" s="63" t="s">
        <v>120</v>
      </c>
      <c r="F56" s="2" t="s">
        <v>10</v>
      </c>
      <c r="G56" s="34">
        <v>-0.46189999999999998</v>
      </c>
      <c r="H56" s="34">
        <v>0.1038</v>
      </c>
      <c r="I56" t="s">
        <v>1607</v>
      </c>
      <c r="J56" s="4" t="s">
        <v>1262</v>
      </c>
      <c r="K56" s="4" t="s">
        <v>1263</v>
      </c>
      <c r="L56" s="4" t="b">
        <v>0</v>
      </c>
      <c r="M56" s="4">
        <v>1346.43</v>
      </c>
      <c r="N56" s="4">
        <v>597</v>
      </c>
      <c r="O56" s="4">
        <v>209</v>
      </c>
      <c r="P56" s="4">
        <v>61</v>
      </c>
      <c r="Q56" s="4">
        <v>327</v>
      </c>
      <c r="R56" s="4" t="s">
        <v>187</v>
      </c>
      <c r="S56" s="4" t="s">
        <v>187</v>
      </c>
      <c r="T56" s="4" t="s">
        <v>187</v>
      </c>
      <c r="Y56" s="2"/>
      <c r="Z56" s="2"/>
    </row>
    <row r="57" spans="1:26" s="4" customFormat="1" x14ac:dyDescent="0.2">
      <c r="A57" s="2" t="s">
        <v>34</v>
      </c>
      <c r="B57" s="4">
        <v>9058</v>
      </c>
      <c r="C57" s="2" t="s">
        <v>2371</v>
      </c>
      <c r="D57" s="2" t="s">
        <v>121</v>
      </c>
      <c r="E57" s="63" t="s">
        <v>120</v>
      </c>
      <c r="F57" s="8" t="s">
        <v>1271</v>
      </c>
      <c r="G57" s="34">
        <v>-0.64080000000000004</v>
      </c>
      <c r="H57" s="34">
        <v>0.14399999999999999</v>
      </c>
      <c r="I57" t="s">
        <v>1607</v>
      </c>
      <c r="J57" s="4" t="s">
        <v>1262</v>
      </c>
      <c r="K57" s="4" t="s">
        <v>1263</v>
      </c>
      <c r="L57" s="4" t="b">
        <v>0</v>
      </c>
      <c r="M57" s="4">
        <v>1346.43</v>
      </c>
      <c r="N57" s="4">
        <v>597</v>
      </c>
      <c r="O57" s="4">
        <v>209</v>
      </c>
      <c r="P57" s="4">
        <v>61</v>
      </c>
      <c r="Q57" s="4">
        <v>327</v>
      </c>
      <c r="R57" s="4" t="s">
        <v>187</v>
      </c>
      <c r="S57" s="4" t="s">
        <v>187</v>
      </c>
      <c r="T57" s="4" t="s">
        <v>187</v>
      </c>
      <c r="Y57" s="2"/>
      <c r="Z57" s="2"/>
    </row>
    <row r="58" spans="1:26" s="4" customFormat="1" x14ac:dyDescent="0.2">
      <c r="A58" s="2" t="s">
        <v>34</v>
      </c>
      <c r="B58" s="4">
        <v>9058</v>
      </c>
      <c r="C58" s="2" t="s">
        <v>2371</v>
      </c>
      <c r="D58" s="2" t="s">
        <v>121</v>
      </c>
      <c r="E58" s="63" t="s">
        <v>120</v>
      </c>
      <c r="F58" s="2" t="s">
        <v>1429</v>
      </c>
      <c r="G58" s="34">
        <v>-0.61170000000000002</v>
      </c>
      <c r="H58" s="34">
        <v>0.13750000000000001</v>
      </c>
      <c r="I58" t="s">
        <v>2431</v>
      </c>
      <c r="J58" s="4" t="s">
        <v>1262</v>
      </c>
      <c r="K58" s="4" t="s">
        <v>1263</v>
      </c>
      <c r="L58" s="4" t="b">
        <v>0</v>
      </c>
      <c r="M58" s="4">
        <v>1346.43</v>
      </c>
      <c r="N58" s="4">
        <v>597</v>
      </c>
      <c r="O58" s="4">
        <v>209</v>
      </c>
      <c r="P58" s="4">
        <v>61</v>
      </c>
      <c r="Q58" s="4">
        <v>327</v>
      </c>
      <c r="R58" s="4" t="s">
        <v>187</v>
      </c>
      <c r="S58" s="4" t="s">
        <v>187</v>
      </c>
      <c r="T58" s="4" t="s">
        <v>187</v>
      </c>
      <c r="Y58" s="2"/>
      <c r="Z58" s="2"/>
    </row>
    <row r="59" spans="1:26" s="4" customFormat="1" x14ac:dyDescent="0.2">
      <c r="A59" s="2" t="s">
        <v>34</v>
      </c>
      <c r="B59" s="4">
        <v>9058</v>
      </c>
      <c r="C59" s="2" t="s">
        <v>2371</v>
      </c>
      <c r="D59" s="2" t="s">
        <v>121</v>
      </c>
      <c r="E59" s="63" t="s">
        <v>120</v>
      </c>
      <c r="F59" s="2" t="s">
        <v>1399</v>
      </c>
      <c r="G59" s="34">
        <v>-1.0125</v>
      </c>
      <c r="H59" s="34">
        <v>0.2281</v>
      </c>
      <c r="I59" t="s">
        <v>1878</v>
      </c>
      <c r="J59" s="4" t="s">
        <v>1262</v>
      </c>
      <c r="K59" s="4" t="s">
        <v>1263</v>
      </c>
      <c r="L59" s="4" t="b">
        <v>0</v>
      </c>
      <c r="M59" s="4">
        <v>1346.43</v>
      </c>
      <c r="N59" s="4">
        <v>597</v>
      </c>
      <c r="O59" s="4">
        <v>209</v>
      </c>
      <c r="P59" s="4">
        <v>61</v>
      </c>
      <c r="Q59" s="4">
        <v>327</v>
      </c>
      <c r="R59" s="4" t="s">
        <v>187</v>
      </c>
      <c r="S59" s="4" t="s">
        <v>187</v>
      </c>
      <c r="T59" s="4" t="s">
        <v>187</v>
      </c>
      <c r="Y59" s="2"/>
      <c r="Z59" s="2"/>
    </row>
    <row r="60" spans="1:26" s="4" customFormat="1" x14ac:dyDescent="0.2">
      <c r="A60" s="2" t="s">
        <v>34</v>
      </c>
      <c r="B60" s="4">
        <v>9058</v>
      </c>
      <c r="C60" s="2" t="s">
        <v>2371</v>
      </c>
      <c r="D60" s="2" t="s">
        <v>121</v>
      </c>
      <c r="E60" s="63" t="s">
        <v>120</v>
      </c>
      <c r="F60" s="2" t="s">
        <v>1419</v>
      </c>
      <c r="G60" s="34">
        <v>-0.44600000000000001</v>
      </c>
      <c r="H60" s="34">
        <v>0.10059999999999999</v>
      </c>
      <c r="I60" t="s">
        <v>1751</v>
      </c>
      <c r="J60" s="4" t="s">
        <v>1262</v>
      </c>
      <c r="K60" s="4" t="s">
        <v>1263</v>
      </c>
      <c r="L60" s="4" t="b">
        <v>0</v>
      </c>
      <c r="M60" s="4">
        <v>1346.43</v>
      </c>
      <c r="N60" s="4">
        <v>597</v>
      </c>
      <c r="O60" s="4">
        <v>209</v>
      </c>
      <c r="P60" s="4">
        <v>61</v>
      </c>
      <c r="Q60" s="4">
        <v>327</v>
      </c>
      <c r="R60" s="4" t="s">
        <v>187</v>
      </c>
      <c r="S60" s="4" t="s">
        <v>187</v>
      </c>
      <c r="T60" s="4" t="s">
        <v>187</v>
      </c>
      <c r="Y60" s="2"/>
      <c r="Z60" s="2"/>
    </row>
    <row r="61" spans="1:26" s="4" customFormat="1" x14ac:dyDescent="0.2">
      <c r="A61" s="2" t="s">
        <v>34</v>
      </c>
      <c r="B61" s="4">
        <v>9058</v>
      </c>
      <c r="C61" s="2" t="s">
        <v>2371</v>
      </c>
      <c r="D61" s="2" t="s">
        <v>131</v>
      </c>
      <c r="E61" s="63" t="s">
        <v>130</v>
      </c>
      <c r="F61" s="2" t="s">
        <v>1415</v>
      </c>
      <c r="G61" s="34">
        <v>1.0230999999999999</v>
      </c>
      <c r="H61" s="34">
        <v>0.23400000000000001</v>
      </c>
      <c r="I61" t="s">
        <v>1519</v>
      </c>
      <c r="J61" s="4" t="s">
        <v>1263</v>
      </c>
      <c r="K61" s="4" t="s">
        <v>1262</v>
      </c>
      <c r="L61" s="4" t="b">
        <v>0</v>
      </c>
      <c r="M61" s="4">
        <v>1346.43</v>
      </c>
      <c r="N61" s="4">
        <v>597</v>
      </c>
      <c r="O61" s="4">
        <v>209</v>
      </c>
      <c r="P61" s="4">
        <v>61</v>
      </c>
      <c r="Q61" s="4">
        <v>327</v>
      </c>
      <c r="R61" s="4" t="s">
        <v>187</v>
      </c>
      <c r="S61" s="4" t="s">
        <v>187</v>
      </c>
      <c r="T61" s="4" t="s">
        <v>187</v>
      </c>
      <c r="Y61" s="2"/>
      <c r="Z61" s="2"/>
    </row>
    <row r="62" spans="1:26" s="4" customFormat="1" x14ac:dyDescent="0.2">
      <c r="A62" s="2" t="s">
        <v>34</v>
      </c>
      <c r="B62" s="4">
        <v>9058</v>
      </c>
      <c r="C62" s="2" t="s">
        <v>2371</v>
      </c>
      <c r="D62" s="2" t="s">
        <v>131</v>
      </c>
      <c r="E62" s="63" t="s">
        <v>130</v>
      </c>
      <c r="F62" s="2" t="s">
        <v>1416</v>
      </c>
      <c r="G62" s="34">
        <v>0.93979999999999997</v>
      </c>
      <c r="H62" s="34">
        <v>0.2195</v>
      </c>
      <c r="I62" t="s">
        <v>1521</v>
      </c>
      <c r="J62" s="4" t="s">
        <v>1263</v>
      </c>
      <c r="K62" s="4" t="s">
        <v>1262</v>
      </c>
      <c r="L62" s="4" t="b">
        <v>0</v>
      </c>
      <c r="M62" s="4">
        <v>1346.43</v>
      </c>
      <c r="N62" s="4">
        <v>597</v>
      </c>
      <c r="O62" s="4">
        <v>209</v>
      </c>
      <c r="P62" s="4">
        <v>61</v>
      </c>
      <c r="Q62" s="4">
        <v>327</v>
      </c>
      <c r="R62" s="4" t="s">
        <v>187</v>
      </c>
      <c r="S62" s="4" t="s">
        <v>187</v>
      </c>
      <c r="T62" s="4" t="s">
        <v>187</v>
      </c>
      <c r="Y62" s="2"/>
      <c r="Z62" s="2"/>
    </row>
    <row r="63" spans="1:26" s="4" customFormat="1" x14ac:dyDescent="0.2">
      <c r="A63" s="2" t="s">
        <v>34</v>
      </c>
      <c r="B63" s="4">
        <v>9058</v>
      </c>
      <c r="C63" s="2" t="s">
        <v>2371</v>
      </c>
      <c r="D63" s="2" t="s">
        <v>131</v>
      </c>
      <c r="E63" s="63" t="s">
        <v>130</v>
      </c>
      <c r="F63" s="2" t="s">
        <v>1412</v>
      </c>
      <c r="G63" s="34">
        <v>1.7269000000000001</v>
      </c>
      <c r="H63" s="34">
        <v>0.36699999999999999</v>
      </c>
      <c r="I63" t="s">
        <v>1622</v>
      </c>
      <c r="J63" s="4" t="s">
        <v>1263</v>
      </c>
      <c r="K63" s="4" t="s">
        <v>1262</v>
      </c>
      <c r="L63" s="4" t="b">
        <v>0</v>
      </c>
      <c r="M63" s="4">
        <v>1346.43</v>
      </c>
      <c r="N63" s="4">
        <v>597</v>
      </c>
      <c r="O63" s="4">
        <v>209</v>
      </c>
      <c r="P63" s="4">
        <v>61</v>
      </c>
      <c r="Q63" s="4">
        <v>327</v>
      </c>
      <c r="R63" s="4" t="s">
        <v>187</v>
      </c>
      <c r="S63" s="4" t="s">
        <v>187</v>
      </c>
      <c r="T63" s="4" t="s">
        <v>187</v>
      </c>
      <c r="Y63" s="2"/>
      <c r="Z63" s="2"/>
    </row>
    <row r="64" spans="1:26" s="4" customFormat="1" x14ac:dyDescent="0.2">
      <c r="A64" s="2" t="s">
        <v>34</v>
      </c>
      <c r="B64" s="4">
        <v>9058</v>
      </c>
      <c r="C64" s="2" t="s">
        <v>2371</v>
      </c>
      <c r="D64" s="2" t="s">
        <v>131</v>
      </c>
      <c r="E64" s="63" t="s">
        <v>130</v>
      </c>
      <c r="F64" s="2" t="s">
        <v>1411</v>
      </c>
      <c r="G64" s="34">
        <v>0.76500000000000001</v>
      </c>
      <c r="H64" s="34">
        <v>0.1827</v>
      </c>
      <c r="I64" t="s">
        <v>1822</v>
      </c>
      <c r="J64" s="4" t="s">
        <v>1263</v>
      </c>
      <c r="K64" s="4" t="s">
        <v>1262</v>
      </c>
      <c r="L64" s="4" t="b">
        <v>0</v>
      </c>
      <c r="M64" s="4">
        <v>1346.43</v>
      </c>
      <c r="N64" s="4">
        <v>597</v>
      </c>
      <c r="O64" s="4">
        <v>209</v>
      </c>
      <c r="P64" s="4">
        <v>61</v>
      </c>
      <c r="Q64" s="4">
        <v>327</v>
      </c>
      <c r="R64" s="4" t="s">
        <v>187</v>
      </c>
      <c r="S64" s="4" t="s">
        <v>187</v>
      </c>
      <c r="T64" s="4" t="s">
        <v>187</v>
      </c>
      <c r="Y64" s="2"/>
      <c r="Z64" s="2"/>
    </row>
    <row r="65" spans="1:26" s="4" customFormat="1" x14ac:dyDescent="0.2">
      <c r="A65" s="2" t="s">
        <v>34</v>
      </c>
      <c r="B65" s="4">
        <v>9058</v>
      </c>
      <c r="C65" s="2" t="s">
        <v>2371</v>
      </c>
      <c r="D65" s="2" t="s">
        <v>131</v>
      </c>
      <c r="E65" s="63" t="s">
        <v>130</v>
      </c>
      <c r="F65" s="2" t="s">
        <v>1433</v>
      </c>
      <c r="G65" s="34">
        <v>1.5760000000000001</v>
      </c>
      <c r="H65" s="34">
        <v>0.37819999999999998</v>
      </c>
      <c r="I65" t="s">
        <v>1821</v>
      </c>
      <c r="J65" s="4" t="s">
        <v>1263</v>
      </c>
      <c r="K65" s="4" t="s">
        <v>1262</v>
      </c>
      <c r="L65" s="4" t="b">
        <v>0</v>
      </c>
      <c r="M65" s="4">
        <v>1346.43</v>
      </c>
      <c r="N65" s="4">
        <v>597</v>
      </c>
      <c r="O65" s="4">
        <v>209</v>
      </c>
      <c r="P65" s="4">
        <v>61</v>
      </c>
      <c r="Q65" s="4">
        <v>327</v>
      </c>
      <c r="R65" s="4" t="s">
        <v>187</v>
      </c>
      <c r="S65" s="4" t="s">
        <v>187</v>
      </c>
      <c r="T65" s="4" t="s">
        <v>187</v>
      </c>
      <c r="Y65" s="2"/>
      <c r="Z65" s="2"/>
    </row>
    <row r="66" spans="1:26" s="4" customFormat="1" x14ac:dyDescent="0.2">
      <c r="A66" s="2" t="s">
        <v>34</v>
      </c>
      <c r="B66" s="4">
        <v>9058</v>
      </c>
      <c r="C66" s="2" t="s">
        <v>2371</v>
      </c>
      <c r="D66" s="2" t="s">
        <v>131</v>
      </c>
      <c r="E66" s="63" t="s">
        <v>130</v>
      </c>
      <c r="F66" s="2" t="s">
        <v>1410</v>
      </c>
      <c r="G66" s="34">
        <v>0.5595</v>
      </c>
      <c r="H66" s="34">
        <v>0.1356</v>
      </c>
      <c r="I66" t="s">
        <v>1753</v>
      </c>
      <c r="J66" s="4" t="s">
        <v>1263</v>
      </c>
      <c r="K66" s="4" t="s">
        <v>1262</v>
      </c>
      <c r="L66" s="4" t="b">
        <v>0</v>
      </c>
      <c r="M66" s="4">
        <v>1346.43</v>
      </c>
      <c r="N66" s="4">
        <v>597</v>
      </c>
      <c r="O66" s="4">
        <v>209</v>
      </c>
      <c r="P66" s="4">
        <v>61</v>
      </c>
      <c r="Q66" s="4">
        <v>327</v>
      </c>
      <c r="R66" s="4" t="s">
        <v>187</v>
      </c>
      <c r="S66" s="4" t="s">
        <v>187</v>
      </c>
      <c r="T66" s="4" t="s">
        <v>187</v>
      </c>
      <c r="Y66" s="2"/>
      <c r="Z66" s="2"/>
    </row>
    <row r="67" spans="1:26" s="4" customFormat="1" x14ac:dyDescent="0.2">
      <c r="A67" s="2" t="s">
        <v>34</v>
      </c>
      <c r="B67" s="4">
        <v>9058</v>
      </c>
      <c r="C67" s="2" t="s">
        <v>2371</v>
      </c>
      <c r="D67" s="2" t="s">
        <v>131</v>
      </c>
      <c r="E67" s="63" t="s">
        <v>130</v>
      </c>
      <c r="F67" s="2" t="s">
        <v>1408</v>
      </c>
      <c r="G67" s="34">
        <v>0.87160000000000004</v>
      </c>
      <c r="H67" s="34">
        <v>0.191</v>
      </c>
      <c r="I67" t="s">
        <v>2296</v>
      </c>
      <c r="J67" s="4" t="s">
        <v>1263</v>
      </c>
      <c r="K67" s="4" t="s">
        <v>1262</v>
      </c>
      <c r="L67" s="4" t="b">
        <v>0</v>
      </c>
      <c r="M67" s="4">
        <v>1346.43</v>
      </c>
      <c r="N67" s="4">
        <v>597</v>
      </c>
      <c r="O67" s="4">
        <v>209</v>
      </c>
      <c r="P67" s="4">
        <v>61</v>
      </c>
      <c r="Q67" s="4">
        <v>327</v>
      </c>
      <c r="R67" s="4" t="s">
        <v>187</v>
      </c>
      <c r="S67" s="4" t="s">
        <v>187</v>
      </c>
      <c r="T67" s="4" t="s">
        <v>187</v>
      </c>
      <c r="Y67" s="2"/>
      <c r="Z67" s="2"/>
    </row>
    <row r="68" spans="1:26" s="4" customFormat="1" x14ac:dyDescent="0.2">
      <c r="A68" s="2" t="s">
        <v>34</v>
      </c>
      <c r="B68" s="4">
        <v>9058</v>
      </c>
      <c r="C68" s="2" t="s">
        <v>2371</v>
      </c>
      <c r="D68" s="2" t="s">
        <v>131</v>
      </c>
      <c r="E68" s="63" t="s">
        <v>130</v>
      </c>
      <c r="F68" s="2" t="s">
        <v>1399</v>
      </c>
      <c r="G68" s="34">
        <v>2.2801999999999998</v>
      </c>
      <c r="H68" s="34">
        <v>0.49959999999999999</v>
      </c>
      <c r="I68" t="s">
        <v>2296</v>
      </c>
      <c r="J68" s="4" t="s">
        <v>1263</v>
      </c>
      <c r="K68" s="4" t="s">
        <v>1262</v>
      </c>
      <c r="L68" s="4" t="b">
        <v>0</v>
      </c>
      <c r="M68" s="4">
        <v>1346.43</v>
      </c>
      <c r="N68" s="4">
        <v>597</v>
      </c>
      <c r="O68" s="4">
        <v>209</v>
      </c>
      <c r="P68" s="4">
        <v>61</v>
      </c>
      <c r="Q68" s="4">
        <v>327</v>
      </c>
      <c r="R68" s="4" t="s">
        <v>187</v>
      </c>
      <c r="S68" s="4" t="s">
        <v>187</v>
      </c>
      <c r="T68" s="4" t="s">
        <v>187</v>
      </c>
      <c r="Y68" s="2"/>
      <c r="Z68" s="2"/>
    </row>
    <row r="69" spans="1:26" s="4" customFormat="1" x14ac:dyDescent="0.2">
      <c r="A69" s="2" t="s">
        <v>34</v>
      </c>
      <c r="B69" s="4">
        <v>9058</v>
      </c>
      <c r="C69" s="2" t="s">
        <v>2371</v>
      </c>
      <c r="D69" s="2" t="s">
        <v>131</v>
      </c>
      <c r="E69" s="63" t="s">
        <v>130</v>
      </c>
      <c r="F69" s="2" t="s">
        <v>1407</v>
      </c>
      <c r="G69" s="34">
        <v>1.7878000000000001</v>
      </c>
      <c r="H69" s="34">
        <v>0.39750000000000002</v>
      </c>
      <c r="I69" t="s">
        <v>2030</v>
      </c>
      <c r="J69" s="4" t="s">
        <v>1263</v>
      </c>
      <c r="K69" s="4" t="s">
        <v>1262</v>
      </c>
      <c r="L69" s="4" t="b">
        <v>0</v>
      </c>
      <c r="M69" s="4">
        <v>1346.43</v>
      </c>
      <c r="N69" s="4">
        <v>597</v>
      </c>
      <c r="O69" s="4">
        <v>209</v>
      </c>
      <c r="P69" s="4">
        <v>61</v>
      </c>
      <c r="Q69" s="4">
        <v>327</v>
      </c>
      <c r="R69" s="4" t="s">
        <v>187</v>
      </c>
      <c r="S69" s="4" t="s">
        <v>187</v>
      </c>
      <c r="T69" s="4" t="s">
        <v>187</v>
      </c>
      <c r="Y69" s="2"/>
      <c r="Z69" s="2"/>
    </row>
    <row r="70" spans="1:26" s="4" customFormat="1" x14ac:dyDescent="0.2">
      <c r="A70" s="2" t="s">
        <v>34</v>
      </c>
      <c r="B70" s="4">
        <v>9058</v>
      </c>
      <c r="C70" s="2" t="s">
        <v>2371</v>
      </c>
      <c r="D70" s="2" t="s">
        <v>95</v>
      </c>
      <c r="E70" s="63" t="s">
        <v>94</v>
      </c>
      <c r="F70" s="8" t="s">
        <v>1400</v>
      </c>
      <c r="G70" s="34">
        <v>-1.5206</v>
      </c>
      <c r="H70" s="34">
        <v>0.35249999999999998</v>
      </c>
      <c r="I70" t="s">
        <v>1508</v>
      </c>
      <c r="J70" s="4" t="s">
        <v>1262</v>
      </c>
      <c r="K70" s="4" t="s">
        <v>1263</v>
      </c>
      <c r="L70" s="4" t="b">
        <v>0</v>
      </c>
      <c r="M70" s="4">
        <v>1346.43</v>
      </c>
      <c r="N70" s="4">
        <v>597</v>
      </c>
      <c r="O70" s="4">
        <v>209</v>
      </c>
      <c r="P70" s="4">
        <v>61</v>
      </c>
      <c r="Q70" s="4">
        <v>327</v>
      </c>
      <c r="R70" s="4" t="s">
        <v>187</v>
      </c>
      <c r="S70" s="4" t="s">
        <v>187</v>
      </c>
      <c r="T70" s="4" t="s">
        <v>187</v>
      </c>
      <c r="Y70" s="2"/>
      <c r="Z70" s="2"/>
    </row>
    <row r="71" spans="1:26" s="4" customFormat="1" x14ac:dyDescent="0.2">
      <c r="A71" s="2" t="s">
        <v>34</v>
      </c>
      <c r="B71" s="4">
        <v>9058</v>
      </c>
      <c r="C71" s="2" t="s">
        <v>2371</v>
      </c>
      <c r="D71" s="2" t="s">
        <v>95</v>
      </c>
      <c r="E71" s="63" t="s">
        <v>94</v>
      </c>
      <c r="F71" s="2" t="s">
        <v>1408</v>
      </c>
      <c r="G71" s="34">
        <v>-1.5127999999999999</v>
      </c>
      <c r="H71" s="34">
        <v>0.36409999999999998</v>
      </c>
      <c r="I71" t="s">
        <v>1816</v>
      </c>
      <c r="J71" s="4" t="s">
        <v>1262</v>
      </c>
      <c r="K71" s="4" t="s">
        <v>1263</v>
      </c>
      <c r="L71" s="4" t="b">
        <v>0</v>
      </c>
      <c r="M71" s="4">
        <v>1346.43</v>
      </c>
      <c r="N71" s="4">
        <v>597</v>
      </c>
      <c r="O71" s="4">
        <v>209</v>
      </c>
      <c r="P71" s="4">
        <v>61</v>
      </c>
      <c r="Q71" s="4">
        <v>327</v>
      </c>
      <c r="R71" s="4" t="s">
        <v>187</v>
      </c>
      <c r="S71" s="4" t="s">
        <v>187</v>
      </c>
      <c r="T71" s="4" t="s">
        <v>187</v>
      </c>
      <c r="Y71" s="2"/>
      <c r="Z71" s="2"/>
    </row>
    <row r="72" spans="1:26" s="4" customFormat="1" x14ac:dyDescent="0.2">
      <c r="A72" s="2" t="s">
        <v>34</v>
      </c>
      <c r="B72" s="4">
        <v>51701</v>
      </c>
      <c r="C72" s="4" t="s">
        <v>2372</v>
      </c>
      <c r="D72" s="2" t="s">
        <v>109</v>
      </c>
      <c r="E72" s="63" t="s">
        <v>108</v>
      </c>
      <c r="F72" s="8" t="s">
        <v>1404</v>
      </c>
      <c r="G72" s="34">
        <v>-1.5369999999999999</v>
      </c>
      <c r="H72" s="34">
        <v>0.34920000000000001</v>
      </c>
      <c r="I72" t="s">
        <v>1629</v>
      </c>
      <c r="J72" s="4" t="s">
        <v>1262</v>
      </c>
      <c r="K72" s="4" t="s">
        <v>1263</v>
      </c>
      <c r="L72" s="4" t="b">
        <v>0</v>
      </c>
      <c r="M72" s="4">
        <v>351.47199999999998</v>
      </c>
      <c r="N72" s="4">
        <v>138</v>
      </c>
      <c r="O72" s="4">
        <v>33</v>
      </c>
      <c r="P72" s="4">
        <v>39</v>
      </c>
      <c r="Q72" s="4">
        <v>66</v>
      </c>
      <c r="R72" s="4" t="s">
        <v>187</v>
      </c>
      <c r="S72" s="4" t="s">
        <v>187</v>
      </c>
      <c r="T72" s="4" t="s">
        <v>187</v>
      </c>
      <c r="Y72" s="2"/>
      <c r="Z72" s="2"/>
    </row>
    <row r="73" spans="1:26" s="4" customFormat="1" x14ac:dyDescent="0.2">
      <c r="A73" s="2" t="s">
        <v>34</v>
      </c>
      <c r="B73" s="4">
        <v>51701</v>
      </c>
      <c r="C73" s="4" t="s">
        <v>2372</v>
      </c>
      <c r="D73" s="2" t="s">
        <v>109</v>
      </c>
      <c r="E73" s="63" t="s">
        <v>108</v>
      </c>
      <c r="F73" s="8" t="s">
        <v>1405</v>
      </c>
      <c r="G73" s="34">
        <v>-2.0346000000000002</v>
      </c>
      <c r="H73" s="34">
        <v>0.43819999999999998</v>
      </c>
      <c r="I73" t="s">
        <v>1573</v>
      </c>
      <c r="J73" s="4" t="s">
        <v>1262</v>
      </c>
      <c r="K73" s="4" t="s">
        <v>1263</v>
      </c>
      <c r="L73" s="4" t="b">
        <v>0</v>
      </c>
      <c r="M73" s="4">
        <v>351.47199999999998</v>
      </c>
      <c r="N73" s="4">
        <v>138</v>
      </c>
      <c r="O73" s="4">
        <v>33</v>
      </c>
      <c r="P73" s="4">
        <v>39</v>
      </c>
      <c r="Q73" s="4">
        <v>66</v>
      </c>
      <c r="R73" s="4" t="s">
        <v>187</v>
      </c>
      <c r="S73" s="4" t="s">
        <v>187</v>
      </c>
      <c r="T73" s="4" t="s">
        <v>187</v>
      </c>
      <c r="Y73" s="2"/>
      <c r="Z73" s="2"/>
    </row>
    <row r="74" spans="1:26" s="4" customFormat="1" x14ac:dyDescent="0.2">
      <c r="A74" s="2" t="s">
        <v>34</v>
      </c>
      <c r="B74" s="4">
        <v>51701</v>
      </c>
      <c r="C74" s="4" t="s">
        <v>2372</v>
      </c>
      <c r="D74" s="2" t="s">
        <v>109</v>
      </c>
      <c r="E74" s="63" t="s">
        <v>108</v>
      </c>
      <c r="F74" s="2" t="s">
        <v>1435</v>
      </c>
      <c r="G74" s="34">
        <v>-7.5621999999999998</v>
      </c>
      <c r="H74" s="34">
        <v>1.708</v>
      </c>
      <c r="I74" t="s">
        <v>2068</v>
      </c>
      <c r="J74" s="4" t="s">
        <v>1262</v>
      </c>
      <c r="K74" s="4" t="s">
        <v>1263</v>
      </c>
      <c r="L74" s="4" t="b">
        <v>0</v>
      </c>
      <c r="M74" s="4">
        <v>351.47199999999998</v>
      </c>
      <c r="N74" s="4">
        <v>138</v>
      </c>
      <c r="O74" s="4">
        <v>33</v>
      </c>
      <c r="P74" s="4">
        <v>39</v>
      </c>
      <c r="Q74" s="4">
        <v>66</v>
      </c>
      <c r="R74" s="4" t="s">
        <v>187</v>
      </c>
      <c r="S74" s="4" t="s">
        <v>187</v>
      </c>
      <c r="T74" s="4" t="s">
        <v>187</v>
      </c>
      <c r="Y74" s="2"/>
      <c r="Z74" s="2"/>
    </row>
    <row r="75" spans="1:26" s="4" customFormat="1" x14ac:dyDescent="0.2">
      <c r="A75" s="2" t="s">
        <v>34</v>
      </c>
      <c r="B75" s="4">
        <v>51701</v>
      </c>
      <c r="C75" s="4" t="s">
        <v>2372</v>
      </c>
      <c r="D75" s="2" t="s">
        <v>89</v>
      </c>
      <c r="E75" s="63" t="s">
        <v>88</v>
      </c>
      <c r="F75" s="2" t="s">
        <v>16</v>
      </c>
      <c r="G75" s="34">
        <v>-4.5507999999999997</v>
      </c>
      <c r="H75" s="34">
        <v>1.0219</v>
      </c>
      <c r="I75" t="s">
        <v>2019</v>
      </c>
      <c r="J75" s="4" t="s">
        <v>1262</v>
      </c>
      <c r="K75" s="4" t="s">
        <v>1263</v>
      </c>
      <c r="L75" s="4" t="b">
        <v>0</v>
      </c>
      <c r="M75" s="4">
        <v>351.47199999999998</v>
      </c>
      <c r="N75" s="4">
        <v>138</v>
      </c>
      <c r="O75" s="4">
        <v>33</v>
      </c>
      <c r="P75" s="4">
        <v>39</v>
      </c>
      <c r="Q75" s="4">
        <v>66</v>
      </c>
      <c r="R75" s="4" t="s">
        <v>187</v>
      </c>
      <c r="S75" s="4" t="s">
        <v>187</v>
      </c>
      <c r="T75" s="4" t="s">
        <v>187</v>
      </c>
      <c r="Y75" s="2"/>
      <c r="Z75" s="2"/>
    </row>
    <row r="76" spans="1:26" s="4" customFormat="1" x14ac:dyDescent="0.2">
      <c r="A76" s="2" t="s">
        <v>34</v>
      </c>
      <c r="B76" s="4">
        <v>72010</v>
      </c>
      <c r="C76" s="2" t="s">
        <v>2373</v>
      </c>
      <c r="D76" s="2" t="s">
        <v>146</v>
      </c>
      <c r="E76" s="63" t="s">
        <v>145</v>
      </c>
      <c r="F76" s="2" t="s">
        <v>1421</v>
      </c>
      <c r="G76" s="34">
        <v>-2.0455999999999999</v>
      </c>
      <c r="H76" s="34">
        <v>0.47799999999999998</v>
      </c>
      <c r="I76" t="s">
        <v>1521</v>
      </c>
      <c r="J76" s="4" t="s">
        <v>1262</v>
      </c>
      <c r="K76" s="4" t="s">
        <v>1263</v>
      </c>
      <c r="L76" s="4" t="b">
        <v>0</v>
      </c>
      <c r="M76" s="4">
        <v>371.39699999999999</v>
      </c>
      <c r="N76" s="4">
        <v>164</v>
      </c>
      <c r="O76" s="4">
        <v>65</v>
      </c>
      <c r="P76" s="4">
        <v>25</v>
      </c>
      <c r="Q76" s="4">
        <v>74</v>
      </c>
      <c r="R76" s="4" t="s">
        <v>187</v>
      </c>
      <c r="S76" s="4" t="s">
        <v>187</v>
      </c>
      <c r="T76" s="4" t="s">
        <v>187</v>
      </c>
      <c r="Y76" s="2"/>
      <c r="Z76" s="2"/>
    </row>
    <row r="77" spans="1:26" s="4" customFormat="1" x14ac:dyDescent="0.2">
      <c r="A77" s="2" t="s">
        <v>34</v>
      </c>
      <c r="B77" s="4">
        <v>73110</v>
      </c>
      <c r="C77" s="2" t="s">
        <v>2374</v>
      </c>
      <c r="D77" s="2" t="s">
        <v>152</v>
      </c>
      <c r="E77" s="63" t="s">
        <v>151</v>
      </c>
      <c r="F77" s="2" t="s">
        <v>14</v>
      </c>
      <c r="G77" s="34">
        <v>0.54959999999999998</v>
      </c>
      <c r="H77" s="34">
        <v>0.12529999999999999</v>
      </c>
      <c r="I77" t="s">
        <v>1629</v>
      </c>
      <c r="J77" s="4" t="s">
        <v>1263</v>
      </c>
      <c r="K77" s="4" t="s">
        <v>1262</v>
      </c>
      <c r="L77" s="4" t="b">
        <v>0</v>
      </c>
      <c r="M77" s="4">
        <v>1308.25</v>
      </c>
      <c r="N77" s="4">
        <v>658</v>
      </c>
      <c r="O77" s="4">
        <v>203</v>
      </c>
      <c r="P77" s="4">
        <v>100</v>
      </c>
      <c r="Q77" s="4">
        <v>355</v>
      </c>
      <c r="R77" s="4" t="s">
        <v>187</v>
      </c>
      <c r="S77" s="4" t="s">
        <v>187</v>
      </c>
      <c r="T77" s="4" t="s">
        <v>187</v>
      </c>
      <c r="Y77" s="2"/>
      <c r="Z77" s="2"/>
    </row>
    <row r="78" spans="1:26" s="4" customFormat="1" x14ac:dyDescent="0.2">
      <c r="A78" s="2" t="s">
        <v>34</v>
      </c>
      <c r="B78" s="4">
        <v>73110</v>
      </c>
      <c r="C78" s="2" t="s">
        <v>2374</v>
      </c>
      <c r="D78" s="2" t="s">
        <v>152</v>
      </c>
      <c r="E78" s="63" t="s">
        <v>151</v>
      </c>
      <c r="F78" s="2" t="s">
        <v>1428</v>
      </c>
      <c r="G78" s="34">
        <v>0.60870000000000002</v>
      </c>
      <c r="H78" s="34">
        <v>0.1389</v>
      </c>
      <c r="I78" t="s">
        <v>1519</v>
      </c>
      <c r="J78" s="4" t="s">
        <v>1263</v>
      </c>
      <c r="K78" s="4" t="s">
        <v>1262</v>
      </c>
      <c r="L78" s="4" t="b">
        <v>0</v>
      </c>
      <c r="M78" s="4">
        <v>1308.25</v>
      </c>
      <c r="N78" s="4">
        <v>658</v>
      </c>
      <c r="O78" s="4">
        <v>203</v>
      </c>
      <c r="P78" s="4">
        <v>100</v>
      </c>
      <c r="Q78" s="4">
        <v>355</v>
      </c>
      <c r="R78" s="4" t="s">
        <v>187</v>
      </c>
      <c r="S78" s="4" t="s">
        <v>187</v>
      </c>
      <c r="T78" s="4" t="s">
        <v>187</v>
      </c>
      <c r="Y78" s="2"/>
      <c r="Z78" s="2"/>
    </row>
    <row r="79" spans="1:26" s="4" customFormat="1" x14ac:dyDescent="0.2">
      <c r="A79" s="2" t="s">
        <v>34</v>
      </c>
      <c r="B79" s="4">
        <v>73110</v>
      </c>
      <c r="C79" s="2" t="s">
        <v>2374</v>
      </c>
      <c r="D79" s="2" t="s">
        <v>152</v>
      </c>
      <c r="E79" s="63" t="s">
        <v>151</v>
      </c>
      <c r="F79" s="2" t="s">
        <v>1436</v>
      </c>
      <c r="G79" s="34">
        <v>0.38750000000000001</v>
      </c>
      <c r="H79" s="34">
        <v>9.01E-2</v>
      </c>
      <c r="I79" t="s">
        <v>1630</v>
      </c>
      <c r="J79" s="4" t="s">
        <v>1263</v>
      </c>
      <c r="K79" s="4" t="s">
        <v>1262</v>
      </c>
      <c r="L79" s="4" t="b">
        <v>0</v>
      </c>
      <c r="M79" s="4">
        <v>1308.25</v>
      </c>
      <c r="N79" s="4">
        <v>658</v>
      </c>
      <c r="O79" s="4">
        <v>203</v>
      </c>
      <c r="P79" s="4">
        <v>100</v>
      </c>
      <c r="Q79" s="4">
        <v>355</v>
      </c>
      <c r="R79" s="4" t="s">
        <v>187</v>
      </c>
      <c r="S79" s="4" t="s">
        <v>187</v>
      </c>
      <c r="T79" s="4" t="s">
        <v>187</v>
      </c>
      <c r="Y79" s="2"/>
      <c r="Z79" s="2"/>
    </row>
    <row r="80" spans="1:26" s="4" customFormat="1" x14ac:dyDescent="0.2">
      <c r="A80" s="2" t="s">
        <v>34</v>
      </c>
      <c r="B80" s="4">
        <v>73110</v>
      </c>
      <c r="C80" s="2" t="s">
        <v>2374</v>
      </c>
      <c r="D80" s="2" t="s">
        <v>152</v>
      </c>
      <c r="E80" s="63" t="s">
        <v>151</v>
      </c>
      <c r="F80" s="2" t="s">
        <v>1407</v>
      </c>
      <c r="G80" s="34">
        <v>0.60299999999999998</v>
      </c>
      <c r="H80" s="34">
        <v>0.1409</v>
      </c>
      <c r="I80" t="s">
        <v>1521</v>
      </c>
      <c r="J80" s="4" t="s">
        <v>1263</v>
      </c>
      <c r="K80" s="4" t="s">
        <v>1262</v>
      </c>
      <c r="L80" s="4" t="b">
        <v>0</v>
      </c>
      <c r="M80" s="4">
        <v>1308.25</v>
      </c>
      <c r="N80" s="4">
        <v>658</v>
      </c>
      <c r="O80" s="4">
        <v>203</v>
      </c>
      <c r="P80" s="4">
        <v>100</v>
      </c>
      <c r="Q80" s="4">
        <v>355</v>
      </c>
      <c r="R80" s="4" t="s">
        <v>187</v>
      </c>
      <c r="S80" s="4" t="s">
        <v>187</v>
      </c>
      <c r="T80" s="4" t="s">
        <v>187</v>
      </c>
      <c r="Y80" s="2"/>
      <c r="Z80" s="2"/>
    </row>
    <row r="81" spans="1:26" s="4" customFormat="1" x14ac:dyDescent="0.2">
      <c r="A81" s="2" t="s">
        <v>34</v>
      </c>
      <c r="B81" s="4">
        <v>73110</v>
      </c>
      <c r="C81" s="2" t="s">
        <v>2374</v>
      </c>
      <c r="D81" s="2" t="s">
        <v>152</v>
      </c>
      <c r="E81" s="63" t="s">
        <v>151</v>
      </c>
      <c r="F81" s="8" t="s">
        <v>1271</v>
      </c>
      <c r="G81" s="34">
        <v>0.46600000000000003</v>
      </c>
      <c r="H81" s="34">
        <v>0.10929999999999999</v>
      </c>
      <c r="I81" t="s">
        <v>1875</v>
      </c>
      <c r="J81" s="4" t="s">
        <v>1263</v>
      </c>
      <c r="K81" s="4" t="s">
        <v>1262</v>
      </c>
      <c r="L81" s="4" t="b">
        <v>0</v>
      </c>
      <c r="M81" s="4">
        <v>1308.25</v>
      </c>
      <c r="N81" s="4">
        <v>658</v>
      </c>
      <c r="O81" s="4">
        <v>203</v>
      </c>
      <c r="P81" s="4">
        <v>100</v>
      </c>
      <c r="Q81" s="4">
        <v>355</v>
      </c>
      <c r="R81" s="4" t="s">
        <v>187</v>
      </c>
      <c r="S81" s="4" t="s">
        <v>187</v>
      </c>
      <c r="T81" s="4" t="s">
        <v>187</v>
      </c>
      <c r="Y81" s="2"/>
      <c r="Z81" s="2"/>
    </row>
    <row r="82" spans="1:26" s="4" customFormat="1" x14ac:dyDescent="0.2">
      <c r="A82" s="2" t="s">
        <v>34</v>
      </c>
      <c r="B82" s="4">
        <v>73110</v>
      </c>
      <c r="C82" s="2" t="s">
        <v>2374</v>
      </c>
      <c r="D82" s="2" t="s">
        <v>152</v>
      </c>
      <c r="E82" s="63" t="s">
        <v>151</v>
      </c>
      <c r="F82" s="2" t="s">
        <v>1422</v>
      </c>
      <c r="G82" s="34">
        <v>0.49020000000000002</v>
      </c>
      <c r="H82" s="34">
        <v>0.1158</v>
      </c>
      <c r="I82" t="s">
        <v>1826</v>
      </c>
      <c r="J82" s="4" t="s">
        <v>1263</v>
      </c>
      <c r="K82" s="4" t="s">
        <v>1262</v>
      </c>
      <c r="L82" s="4" t="b">
        <v>0</v>
      </c>
      <c r="M82" s="4">
        <v>1308.25</v>
      </c>
      <c r="N82" s="4">
        <v>658</v>
      </c>
      <c r="O82" s="4">
        <v>203</v>
      </c>
      <c r="P82" s="4">
        <v>100</v>
      </c>
      <c r="Q82" s="4">
        <v>355</v>
      </c>
      <c r="R82" s="4" t="s">
        <v>187</v>
      </c>
      <c r="S82" s="4" t="s">
        <v>187</v>
      </c>
      <c r="T82" s="4" t="s">
        <v>187</v>
      </c>
      <c r="Y82" s="2"/>
      <c r="Z82" s="2"/>
    </row>
    <row r="83" spans="1:26" s="4" customFormat="1" x14ac:dyDescent="0.2">
      <c r="A83" s="2" t="s">
        <v>34</v>
      </c>
      <c r="B83" s="4">
        <v>73110</v>
      </c>
      <c r="C83" s="2" t="s">
        <v>2374</v>
      </c>
      <c r="D83" s="2" t="s">
        <v>152</v>
      </c>
      <c r="E83" s="63" t="s">
        <v>151</v>
      </c>
      <c r="F83" s="2" t="s">
        <v>13</v>
      </c>
      <c r="G83" s="34">
        <v>0.37859999999999999</v>
      </c>
      <c r="H83" s="34">
        <v>8.0100000000000005E-2</v>
      </c>
      <c r="I83" t="s">
        <v>1565</v>
      </c>
      <c r="J83" s="4" t="s">
        <v>1263</v>
      </c>
      <c r="K83" s="4" t="s">
        <v>1262</v>
      </c>
      <c r="L83" s="4" t="b">
        <v>0</v>
      </c>
      <c r="M83" s="4">
        <v>1308.25</v>
      </c>
      <c r="N83" s="4">
        <v>658</v>
      </c>
      <c r="O83" s="4">
        <v>203</v>
      </c>
      <c r="P83" s="4">
        <v>100</v>
      </c>
      <c r="Q83" s="4">
        <v>355</v>
      </c>
      <c r="R83" s="4" t="s">
        <v>187</v>
      </c>
      <c r="S83" s="4" t="s">
        <v>187</v>
      </c>
      <c r="T83" s="4" t="s">
        <v>187</v>
      </c>
      <c r="Y83" s="2"/>
      <c r="Z83" s="2"/>
    </row>
    <row r="84" spans="1:26" s="4" customFormat="1" x14ac:dyDescent="0.2">
      <c r="A84" s="2" t="s">
        <v>34</v>
      </c>
      <c r="B84" s="4">
        <v>73110</v>
      </c>
      <c r="C84" s="2" t="s">
        <v>2374</v>
      </c>
      <c r="D84" s="2" t="s">
        <v>152</v>
      </c>
      <c r="E84" s="63" t="s">
        <v>151</v>
      </c>
      <c r="F84" s="2" t="s">
        <v>1433</v>
      </c>
      <c r="G84" s="34">
        <v>0.49070000000000003</v>
      </c>
      <c r="H84" s="34">
        <v>0.11609999999999999</v>
      </c>
      <c r="I84" t="s">
        <v>1748</v>
      </c>
      <c r="J84" s="4" t="s">
        <v>1263</v>
      </c>
      <c r="K84" s="4" t="s">
        <v>1262</v>
      </c>
      <c r="L84" s="4" t="b">
        <v>0</v>
      </c>
      <c r="M84" s="4">
        <v>1308.25</v>
      </c>
      <c r="N84" s="4">
        <v>658</v>
      </c>
      <c r="O84" s="4">
        <v>203</v>
      </c>
      <c r="P84" s="4">
        <v>100</v>
      </c>
      <c r="Q84" s="4">
        <v>355</v>
      </c>
      <c r="R84" s="4" t="s">
        <v>187</v>
      </c>
      <c r="S84" s="4" t="s">
        <v>187</v>
      </c>
      <c r="T84" s="4" t="s">
        <v>187</v>
      </c>
      <c r="Y84" s="2"/>
      <c r="Z84" s="2"/>
    </row>
    <row r="85" spans="1:26" s="4" customFormat="1" x14ac:dyDescent="0.2">
      <c r="A85" s="2" t="s">
        <v>34</v>
      </c>
      <c r="B85" s="4">
        <v>73110</v>
      </c>
      <c r="C85" s="2" t="s">
        <v>2374</v>
      </c>
      <c r="D85" s="2" t="s">
        <v>152</v>
      </c>
      <c r="E85" s="63" t="s">
        <v>151</v>
      </c>
      <c r="F85" s="8" t="s">
        <v>1404</v>
      </c>
      <c r="G85" s="34">
        <v>0.46689999999999998</v>
      </c>
      <c r="H85" s="34">
        <v>0.1108</v>
      </c>
      <c r="I85" t="s">
        <v>1877</v>
      </c>
      <c r="J85" s="4" t="s">
        <v>1263</v>
      </c>
      <c r="K85" s="4" t="s">
        <v>1262</v>
      </c>
      <c r="L85" s="4" t="b">
        <v>0</v>
      </c>
      <c r="M85" s="4">
        <v>1308.25</v>
      </c>
      <c r="N85" s="4">
        <v>658</v>
      </c>
      <c r="O85" s="4">
        <v>203</v>
      </c>
      <c r="P85" s="4">
        <v>100</v>
      </c>
      <c r="Q85" s="4">
        <v>355</v>
      </c>
      <c r="R85" s="4" t="s">
        <v>187</v>
      </c>
      <c r="S85" s="4" t="s">
        <v>187</v>
      </c>
      <c r="T85" s="4" t="s">
        <v>187</v>
      </c>
      <c r="Y85" s="2"/>
      <c r="Z85" s="2"/>
    </row>
    <row r="86" spans="1:26" s="4" customFormat="1" x14ac:dyDescent="0.2">
      <c r="A86" s="2" t="s">
        <v>34</v>
      </c>
      <c r="B86" s="4">
        <v>73110</v>
      </c>
      <c r="C86" s="2" t="s">
        <v>2374</v>
      </c>
      <c r="D86" s="2" t="s">
        <v>152</v>
      </c>
      <c r="E86" s="63" t="s">
        <v>151</v>
      </c>
      <c r="F86" s="2" t="s">
        <v>1435</v>
      </c>
      <c r="G86" s="34">
        <v>0.65690000000000004</v>
      </c>
      <c r="H86" s="34">
        <v>0.15670000000000001</v>
      </c>
      <c r="I86" t="s">
        <v>1822</v>
      </c>
      <c r="J86" s="4" t="s">
        <v>1263</v>
      </c>
      <c r="K86" s="4" t="s">
        <v>1262</v>
      </c>
      <c r="L86" s="4" t="b">
        <v>0</v>
      </c>
      <c r="M86" s="4">
        <v>1308.25</v>
      </c>
      <c r="N86" s="4">
        <v>658</v>
      </c>
      <c r="O86" s="4">
        <v>203</v>
      </c>
      <c r="P86" s="4">
        <v>100</v>
      </c>
      <c r="Q86" s="4">
        <v>355</v>
      </c>
      <c r="R86" s="4" t="s">
        <v>187</v>
      </c>
      <c r="S86" s="4" t="s">
        <v>187</v>
      </c>
      <c r="T86" s="4" t="s">
        <v>187</v>
      </c>
      <c r="Y86" s="2"/>
      <c r="Z86" s="2"/>
    </row>
    <row r="87" spans="1:26" s="4" customFormat="1" x14ac:dyDescent="0.2">
      <c r="A87" s="2" t="s">
        <v>34</v>
      </c>
      <c r="B87" s="4">
        <v>73110</v>
      </c>
      <c r="C87" s="2" t="s">
        <v>2374</v>
      </c>
      <c r="D87" s="2" t="s">
        <v>152</v>
      </c>
      <c r="E87" s="63" t="s">
        <v>151</v>
      </c>
      <c r="F87" s="2" t="s">
        <v>10</v>
      </c>
      <c r="G87" s="34">
        <v>0.61199999999999999</v>
      </c>
      <c r="H87" s="34">
        <v>0.1305</v>
      </c>
      <c r="I87" t="s">
        <v>1551</v>
      </c>
      <c r="J87" s="4" t="s">
        <v>1263</v>
      </c>
      <c r="K87" s="4" t="s">
        <v>1262</v>
      </c>
      <c r="L87" s="4" t="b">
        <v>0</v>
      </c>
      <c r="M87" s="4">
        <v>1308.25</v>
      </c>
      <c r="N87" s="4">
        <v>658</v>
      </c>
      <c r="O87" s="4">
        <v>203</v>
      </c>
      <c r="P87" s="4">
        <v>100</v>
      </c>
      <c r="Q87" s="4">
        <v>355</v>
      </c>
      <c r="R87" s="4" t="s">
        <v>187</v>
      </c>
      <c r="S87" s="4" t="s">
        <v>187</v>
      </c>
      <c r="T87" s="4" t="s">
        <v>187</v>
      </c>
      <c r="Y87" s="2"/>
      <c r="Z87" s="2"/>
    </row>
    <row r="88" spans="1:26" s="4" customFormat="1" x14ac:dyDescent="0.2">
      <c r="A88" s="2" t="s">
        <v>34</v>
      </c>
      <c r="B88" s="4">
        <v>73110</v>
      </c>
      <c r="C88" s="2" t="s">
        <v>2374</v>
      </c>
      <c r="D88" s="2" t="s">
        <v>152</v>
      </c>
      <c r="E88" s="63" t="s">
        <v>151</v>
      </c>
      <c r="F88" s="8" t="s">
        <v>1401</v>
      </c>
      <c r="G88" s="34">
        <v>0.46229999999999999</v>
      </c>
      <c r="H88" s="34">
        <v>0.111</v>
      </c>
      <c r="I88" t="s">
        <v>1821</v>
      </c>
      <c r="J88" s="4" t="s">
        <v>1263</v>
      </c>
      <c r="K88" s="4" t="s">
        <v>1262</v>
      </c>
      <c r="L88" s="4" t="b">
        <v>0</v>
      </c>
      <c r="M88" s="4">
        <v>1308.25</v>
      </c>
      <c r="N88" s="4">
        <v>658</v>
      </c>
      <c r="O88" s="4">
        <v>203</v>
      </c>
      <c r="P88" s="4">
        <v>100</v>
      </c>
      <c r="Q88" s="4">
        <v>355</v>
      </c>
      <c r="R88" s="4" t="s">
        <v>187</v>
      </c>
      <c r="S88" s="4" t="s">
        <v>187</v>
      </c>
      <c r="T88" s="4" t="s">
        <v>187</v>
      </c>
      <c r="Y88" s="2"/>
      <c r="Z88" s="2"/>
    </row>
    <row r="89" spans="1:26" s="4" customFormat="1" x14ac:dyDescent="0.2">
      <c r="A89" s="2" t="s">
        <v>34</v>
      </c>
      <c r="B89" s="4">
        <v>73110</v>
      </c>
      <c r="C89" s="2" t="s">
        <v>2374</v>
      </c>
      <c r="D89" s="2" t="s">
        <v>152</v>
      </c>
      <c r="E89" s="63" t="s">
        <v>151</v>
      </c>
      <c r="F89" s="2" t="s">
        <v>7</v>
      </c>
      <c r="G89" s="34">
        <v>0.5282</v>
      </c>
      <c r="H89" s="34">
        <v>0.12720000000000001</v>
      </c>
      <c r="I89" t="s">
        <v>1816</v>
      </c>
      <c r="J89" s="4" t="s">
        <v>1263</v>
      </c>
      <c r="K89" s="4" t="s">
        <v>1262</v>
      </c>
      <c r="L89" s="4" t="b">
        <v>0</v>
      </c>
      <c r="M89" s="4">
        <v>1308.25</v>
      </c>
      <c r="N89" s="4">
        <v>658</v>
      </c>
      <c r="O89" s="4">
        <v>203</v>
      </c>
      <c r="P89" s="4">
        <v>100</v>
      </c>
      <c r="Q89" s="4">
        <v>355</v>
      </c>
      <c r="R89" s="4" t="s">
        <v>187</v>
      </c>
      <c r="S89" s="4" t="s">
        <v>187</v>
      </c>
      <c r="T89" s="4" t="s">
        <v>187</v>
      </c>
      <c r="Y89" s="2"/>
      <c r="Z89" s="2"/>
    </row>
    <row r="90" spans="1:26" s="4" customFormat="1" x14ac:dyDescent="0.2">
      <c r="A90" s="2" t="s">
        <v>34</v>
      </c>
      <c r="B90" s="4">
        <v>73110</v>
      </c>
      <c r="C90" s="2" t="s">
        <v>2374</v>
      </c>
      <c r="D90" s="2" t="s">
        <v>152</v>
      </c>
      <c r="E90" s="63" t="s">
        <v>151</v>
      </c>
      <c r="F90" s="2" t="s">
        <v>1421</v>
      </c>
      <c r="G90" s="34">
        <v>0.4607</v>
      </c>
      <c r="H90" s="34">
        <v>0.1114</v>
      </c>
      <c r="I90" t="s">
        <v>1828</v>
      </c>
      <c r="J90" s="4" t="s">
        <v>1263</v>
      </c>
      <c r="K90" s="4" t="s">
        <v>1262</v>
      </c>
      <c r="L90" s="4" t="b">
        <v>0</v>
      </c>
      <c r="M90" s="4">
        <v>1308.25</v>
      </c>
      <c r="N90" s="4">
        <v>658</v>
      </c>
      <c r="O90" s="4">
        <v>203</v>
      </c>
      <c r="P90" s="4">
        <v>100</v>
      </c>
      <c r="Q90" s="4">
        <v>355</v>
      </c>
      <c r="R90" s="4" t="s">
        <v>187</v>
      </c>
      <c r="S90" s="4" t="s">
        <v>187</v>
      </c>
      <c r="T90" s="4" t="s">
        <v>187</v>
      </c>
      <c r="Y90" s="2"/>
      <c r="Z90" s="2"/>
    </row>
    <row r="91" spans="1:26" s="4" customFormat="1" x14ac:dyDescent="0.2">
      <c r="A91" s="2" t="s">
        <v>34</v>
      </c>
      <c r="B91" s="4">
        <v>73110</v>
      </c>
      <c r="C91" s="2" t="s">
        <v>2374</v>
      </c>
      <c r="D91" s="2" t="s">
        <v>152</v>
      </c>
      <c r="E91" s="63" t="s">
        <v>151</v>
      </c>
      <c r="F91" s="2" t="s">
        <v>1420</v>
      </c>
      <c r="G91" s="34">
        <v>0.73009999999999997</v>
      </c>
      <c r="H91" s="34">
        <v>0.15740000000000001</v>
      </c>
      <c r="I91" t="s">
        <v>1628</v>
      </c>
      <c r="J91" s="4" t="s">
        <v>1263</v>
      </c>
      <c r="K91" s="4" t="s">
        <v>1262</v>
      </c>
      <c r="L91" s="4" t="b">
        <v>0</v>
      </c>
      <c r="M91" s="4">
        <v>1308.25</v>
      </c>
      <c r="N91" s="4">
        <v>658</v>
      </c>
      <c r="O91" s="4">
        <v>203</v>
      </c>
      <c r="P91" s="4">
        <v>100</v>
      </c>
      <c r="Q91" s="4">
        <v>355</v>
      </c>
      <c r="R91" s="4" t="s">
        <v>187</v>
      </c>
      <c r="S91" s="4" t="s">
        <v>187</v>
      </c>
      <c r="T91" s="4" t="s">
        <v>187</v>
      </c>
      <c r="Y91" s="2"/>
      <c r="Z91" s="2"/>
    </row>
    <row r="92" spans="1:26" s="4" customFormat="1" x14ac:dyDescent="0.2">
      <c r="A92" s="2" t="s">
        <v>34</v>
      </c>
      <c r="B92" s="4">
        <v>73110</v>
      </c>
      <c r="C92" s="2" t="s">
        <v>2374</v>
      </c>
      <c r="D92" s="2" t="s">
        <v>152</v>
      </c>
      <c r="E92" s="63" t="s">
        <v>151</v>
      </c>
      <c r="F92" s="2" t="s">
        <v>8</v>
      </c>
      <c r="G92" s="34">
        <v>0.55679999999999996</v>
      </c>
      <c r="H92" s="34">
        <v>0.1225</v>
      </c>
      <c r="I92" t="s">
        <v>2023</v>
      </c>
      <c r="J92" s="4" t="s">
        <v>1263</v>
      </c>
      <c r="K92" s="4" t="s">
        <v>1262</v>
      </c>
      <c r="L92" s="4" t="b">
        <v>0</v>
      </c>
      <c r="M92" s="4">
        <v>1308.25</v>
      </c>
      <c r="N92" s="4">
        <v>658</v>
      </c>
      <c r="O92" s="4">
        <v>203</v>
      </c>
      <c r="P92" s="4">
        <v>100</v>
      </c>
      <c r="Q92" s="4">
        <v>355</v>
      </c>
      <c r="R92" s="4" t="s">
        <v>187</v>
      </c>
      <c r="S92" s="4" t="s">
        <v>187</v>
      </c>
      <c r="T92" s="4" t="s">
        <v>187</v>
      </c>
      <c r="Y92" s="2"/>
      <c r="Z92" s="2"/>
    </row>
    <row r="93" spans="1:26" s="4" customFormat="1" x14ac:dyDescent="0.2">
      <c r="A93" s="2" t="s">
        <v>34</v>
      </c>
      <c r="B93" s="4">
        <v>73110</v>
      </c>
      <c r="C93" s="2" t="s">
        <v>2374</v>
      </c>
      <c r="D93" s="2" t="s">
        <v>152</v>
      </c>
      <c r="E93" s="63" t="s">
        <v>151</v>
      </c>
      <c r="F93" s="2" t="s">
        <v>1427</v>
      </c>
      <c r="G93" s="34">
        <v>0.51839999999999997</v>
      </c>
      <c r="H93" s="34">
        <v>0.11600000000000001</v>
      </c>
      <c r="I93" t="s">
        <v>1509</v>
      </c>
      <c r="J93" s="4" t="s">
        <v>1263</v>
      </c>
      <c r="K93" s="4" t="s">
        <v>1262</v>
      </c>
      <c r="L93" s="4" t="b">
        <v>0</v>
      </c>
      <c r="M93" s="4">
        <v>1308.25</v>
      </c>
      <c r="N93" s="4">
        <v>658</v>
      </c>
      <c r="O93" s="4">
        <v>203</v>
      </c>
      <c r="P93" s="4">
        <v>100</v>
      </c>
      <c r="Q93" s="4">
        <v>355</v>
      </c>
      <c r="R93" s="4" t="s">
        <v>187</v>
      </c>
      <c r="S93" s="4" t="s">
        <v>187</v>
      </c>
      <c r="T93" s="4" t="s">
        <v>187</v>
      </c>
      <c r="Y93" s="2"/>
      <c r="Z93" s="2"/>
    </row>
    <row r="94" spans="1:26" s="4" customFormat="1" x14ac:dyDescent="0.2">
      <c r="A94" s="2" t="s">
        <v>34</v>
      </c>
      <c r="B94" s="4">
        <v>73110</v>
      </c>
      <c r="C94" s="2" t="s">
        <v>2374</v>
      </c>
      <c r="D94" s="2" t="s">
        <v>152</v>
      </c>
      <c r="E94" s="63" t="s">
        <v>151</v>
      </c>
      <c r="F94" s="8" t="s">
        <v>1405</v>
      </c>
      <c r="G94" s="34">
        <v>0.50660000000000005</v>
      </c>
      <c r="H94" s="34">
        <v>0.1143</v>
      </c>
      <c r="I94" t="s">
        <v>1751</v>
      </c>
      <c r="J94" s="4" t="s">
        <v>1263</v>
      </c>
      <c r="K94" s="4" t="s">
        <v>1262</v>
      </c>
      <c r="L94" s="4" t="b">
        <v>0</v>
      </c>
      <c r="M94" s="4">
        <v>1308.25</v>
      </c>
      <c r="N94" s="4">
        <v>658</v>
      </c>
      <c r="O94" s="4">
        <v>203</v>
      </c>
      <c r="P94" s="4">
        <v>100</v>
      </c>
      <c r="Q94" s="4">
        <v>355</v>
      </c>
      <c r="R94" s="4" t="s">
        <v>187</v>
      </c>
      <c r="S94" s="4" t="s">
        <v>187</v>
      </c>
      <c r="T94" s="4" t="s">
        <v>187</v>
      </c>
      <c r="Y94" s="2"/>
      <c r="Z94" s="2"/>
    </row>
    <row r="95" spans="1:26" s="4" customFormat="1" x14ac:dyDescent="0.2">
      <c r="A95" s="2" t="s">
        <v>34</v>
      </c>
      <c r="B95" s="4">
        <v>87206</v>
      </c>
      <c r="C95" s="2" t="s">
        <v>2394</v>
      </c>
      <c r="D95" s="2" t="s">
        <v>1270</v>
      </c>
      <c r="E95" s="63" t="s">
        <v>175</v>
      </c>
      <c r="F95" s="2" t="s">
        <v>1425</v>
      </c>
      <c r="G95" s="34">
        <v>-1.9634</v>
      </c>
      <c r="H95" s="34">
        <v>0.46039999999999998</v>
      </c>
      <c r="I95" t="s">
        <v>1875</v>
      </c>
      <c r="J95" s="4" t="s">
        <v>1262</v>
      </c>
      <c r="K95" s="4" t="s">
        <v>1263</v>
      </c>
      <c r="L95" s="4" t="b">
        <v>0</v>
      </c>
      <c r="M95" s="4">
        <v>542.91499999999996</v>
      </c>
      <c r="N95" s="4">
        <v>206</v>
      </c>
      <c r="O95" s="4">
        <v>47</v>
      </c>
      <c r="P95" s="4">
        <v>80</v>
      </c>
      <c r="Q95" s="4">
        <v>79</v>
      </c>
      <c r="R95" s="4" t="s">
        <v>187</v>
      </c>
      <c r="S95" s="4" t="s">
        <v>187</v>
      </c>
      <c r="T95" s="4" t="s">
        <v>187</v>
      </c>
      <c r="Y95" s="2"/>
      <c r="Z95" s="2"/>
    </row>
    <row r="96" spans="1:26" s="4" customFormat="1" x14ac:dyDescent="0.2">
      <c r="A96" s="2" t="s">
        <v>34</v>
      </c>
      <c r="B96" s="4">
        <v>100269</v>
      </c>
      <c r="C96" s="75" t="s">
        <v>2400</v>
      </c>
      <c r="D96" s="2" t="s">
        <v>166</v>
      </c>
      <c r="E96" s="63" t="s">
        <v>165</v>
      </c>
      <c r="F96" s="2" t="s">
        <v>9</v>
      </c>
      <c r="G96" s="34">
        <v>0.41560000000000002</v>
      </c>
      <c r="H96" s="34">
        <v>9.4399999999999998E-2</v>
      </c>
      <c r="I96" t="s">
        <v>1629</v>
      </c>
      <c r="J96" s="4" t="s">
        <v>1263</v>
      </c>
      <c r="K96" s="4" t="s">
        <v>1263</v>
      </c>
      <c r="L96" s="4" t="b">
        <v>1</v>
      </c>
      <c r="M96" s="4">
        <v>7315.35</v>
      </c>
      <c r="N96" s="4">
        <v>10315</v>
      </c>
      <c r="O96" s="4">
        <v>3169</v>
      </c>
      <c r="P96" s="4">
        <v>2450</v>
      </c>
      <c r="Q96" s="4">
        <v>4337</v>
      </c>
      <c r="R96" s="4">
        <v>237</v>
      </c>
      <c r="S96" s="4">
        <v>122</v>
      </c>
      <c r="T96" s="4" t="s">
        <v>187</v>
      </c>
      <c r="Y96" s="2"/>
      <c r="Z96" s="2"/>
    </row>
    <row r="97" spans="1:26" s="4" customFormat="1" x14ac:dyDescent="0.2">
      <c r="A97" s="2" t="s">
        <v>34</v>
      </c>
      <c r="B97" s="4">
        <v>100696</v>
      </c>
      <c r="C97" s="4" t="s">
        <v>2402</v>
      </c>
      <c r="D97" s="2" t="s">
        <v>158</v>
      </c>
      <c r="E97" s="63" t="s">
        <v>157</v>
      </c>
      <c r="F97" s="2" t="s">
        <v>1417</v>
      </c>
      <c r="G97" s="34">
        <v>0.96619999999999995</v>
      </c>
      <c r="H97" s="34">
        <v>0.22509999999999999</v>
      </c>
      <c r="I97" t="s">
        <v>1680</v>
      </c>
      <c r="J97" s="4" t="s">
        <v>1263</v>
      </c>
      <c r="K97" s="4" t="s">
        <v>1263</v>
      </c>
      <c r="L97" s="4" t="b">
        <v>1</v>
      </c>
      <c r="M97" s="4">
        <v>311.64100000000002</v>
      </c>
      <c r="N97" s="4">
        <v>335</v>
      </c>
      <c r="O97" s="4">
        <v>135</v>
      </c>
      <c r="P97" s="4">
        <v>51</v>
      </c>
      <c r="Q97" s="4">
        <v>149</v>
      </c>
      <c r="R97" s="4" t="s">
        <v>187</v>
      </c>
      <c r="S97" s="4" t="s">
        <v>187</v>
      </c>
      <c r="T97" s="4" t="s">
        <v>187</v>
      </c>
      <c r="Y97" s="2"/>
      <c r="Z97" s="2"/>
    </row>
    <row r="98" spans="1:26" s="4" customFormat="1" x14ac:dyDescent="0.2">
      <c r="A98" s="2" t="s">
        <v>34</v>
      </c>
      <c r="B98" s="4">
        <v>102128</v>
      </c>
      <c r="C98" s="2" t="s">
        <v>2404</v>
      </c>
      <c r="D98" s="2" t="s">
        <v>125</v>
      </c>
      <c r="E98" s="63" t="s">
        <v>124</v>
      </c>
      <c r="F98" s="2" t="s">
        <v>1426</v>
      </c>
      <c r="G98" s="34">
        <v>-3.3860999999999999</v>
      </c>
      <c r="H98" s="34">
        <v>0.72760000000000002</v>
      </c>
      <c r="I98" t="s">
        <v>1552</v>
      </c>
      <c r="J98" s="4" t="s">
        <v>1262</v>
      </c>
      <c r="K98" s="4" t="s">
        <v>1263</v>
      </c>
      <c r="L98" s="4" t="b">
        <v>0</v>
      </c>
      <c r="M98" s="4">
        <v>251.773</v>
      </c>
      <c r="N98" s="4">
        <v>129</v>
      </c>
      <c r="O98" s="4">
        <v>44</v>
      </c>
      <c r="P98" s="4">
        <v>41</v>
      </c>
      <c r="Q98" s="4">
        <v>44</v>
      </c>
      <c r="R98" s="4" t="s">
        <v>187</v>
      </c>
      <c r="S98" s="4" t="s">
        <v>187</v>
      </c>
      <c r="T98" s="4" t="s">
        <v>187</v>
      </c>
      <c r="Y98" s="2"/>
      <c r="Z98" s="2"/>
    </row>
    <row r="99" spans="1:26" s="4" customFormat="1" x14ac:dyDescent="0.2">
      <c r="A99" s="2" t="s">
        <v>34</v>
      </c>
      <c r="B99" s="4">
        <v>600536</v>
      </c>
      <c r="C99" s="4" t="s">
        <v>2407</v>
      </c>
      <c r="D99" s="2" t="s">
        <v>105</v>
      </c>
      <c r="E99" s="63" t="s">
        <v>104</v>
      </c>
      <c r="F99" s="2" t="s">
        <v>8</v>
      </c>
      <c r="G99" s="34">
        <v>-0.55859999999999999</v>
      </c>
      <c r="H99" s="34">
        <v>0.1321</v>
      </c>
      <c r="I99" t="s">
        <v>1748</v>
      </c>
      <c r="J99" s="4" t="s">
        <v>1262</v>
      </c>
      <c r="K99" s="4" t="s">
        <v>1263</v>
      </c>
      <c r="L99" s="4" t="b">
        <v>0</v>
      </c>
      <c r="M99" s="4">
        <v>2679.24</v>
      </c>
      <c r="N99" s="4">
        <v>1784</v>
      </c>
      <c r="O99" s="4">
        <v>661</v>
      </c>
      <c r="P99" s="4">
        <v>166</v>
      </c>
      <c r="Q99" s="4">
        <v>933</v>
      </c>
      <c r="R99" s="4">
        <v>24</v>
      </c>
      <c r="S99" s="4" t="s">
        <v>187</v>
      </c>
      <c r="T99" s="4" t="s">
        <v>187</v>
      </c>
      <c r="Y99" s="2"/>
      <c r="Z99" s="2"/>
    </row>
    <row r="100" spans="1:26" s="4" customFormat="1" x14ac:dyDescent="0.2">
      <c r="A100" s="2" t="s">
        <v>34</v>
      </c>
      <c r="B100" s="4" t="s">
        <v>2365</v>
      </c>
      <c r="C100" s="2" t="s">
        <v>2427</v>
      </c>
      <c r="D100" s="2" t="s">
        <v>117</v>
      </c>
      <c r="E100" s="63" t="s">
        <v>116</v>
      </c>
      <c r="F100" s="2" t="s">
        <v>1433</v>
      </c>
      <c r="G100" s="34">
        <v>-1.0835999999999999</v>
      </c>
      <c r="H100" s="34">
        <v>0.25509999999999999</v>
      </c>
      <c r="I100" t="s">
        <v>1687</v>
      </c>
      <c r="J100" s="4" t="s">
        <v>1262</v>
      </c>
      <c r="K100" s="4" t="s">
        <v>1262</v>
      </c>
      <c r="L100" s="4" t="b">
        <v>1</v>
      </c>
      <c r="M100" s="4">
        <v>793.05600000000004</v>
      </c>
      <c r="N100" s="4">
        <v>363</v>
      </c>
      <c r="O100" s="4">
        <v>153</v>
      </c>
      <c r="P100" s="4">
        <v>29</v>
      </c>
      <c r="Q100" s="4">
        <v>181</v>
      </c>
      <c r="R100" s="4" t="s">
        <v>187</v>
      </c>
      <c r="S100" s="4" t="s">
        <v>187</v>
      </c>
      <c r="T100" s="4" t="s">
        <v>187</v>
      </c>
      <c r="Y100" s="2"/>
      <c r="Z100" s="2"/>
    </row>
    <row r="101" spans="1:26" s="4" customFormat="1" x14ac:dyDescent="0.2">
      <c r="A101" s="2" t="s">
        <v>34</v>
      </c>
      <c r="B101" s="4" t="s">
        <v>2362</v>
      </c>
      <c r="C101" s="2" t="s">
        <v>2415</v>
      </c>
      <c r="D101" s="2" t="s">
        <v>82</v>
      </c>
      <c r="E101" s="63" t="s">
        <v>81</v>
      </c>
      <c r="F101" s="2" t="s">
        <v>1425</v>
      </c>
      <c r="G101" s="34">
        <v>-4.5027999999999997</v>
      </c>
      <c r="H101" s="34">
        <v>1.0077</v>
      </c>
      <c r="I101" t="s">
        <v>1576</v>
      </c>
      <c r="J101" s="4" t="s">
        <v>1262</v>
      </c>
      <c r="K101" s="4" t="s">
        <v>1263</v>
      </c>
      <c r="L101" s="4" t="b">
        <v>0</v>
      </c>
      <c r="M101" s="4">
        <v>332.58100000000002</v>
      </c>
      <c r="N101" s="4">
        <v>175</v>
      </c>
      <c r="O101" s="4">
        <v>64</v>
      </c>
      <c r="P101" s="4">
        <v>24</v>
      </c>
      <c r="Q101" s="4">
        <v>87</v>
      </c>
      <c r="R101" s="4" t="s">
        <v>187</v>
      </c>
      <c r="S101" s="4" t="s">
        <v>187</v>
      </c>
      <c r="T101" s="4" t="s">
        <v>187</v>
      </c>
      <c r="Y101" s="2"/>
      <c r="Z101" s="2"/>
    </row>
    <row r="102" spans="1:26" s="4" customFormat="1" x14ac:dyDescent="0.2">
      <c r="A102" s="2" t="s">
        <v>34</v>
      </c>
      <c r="B102" s="4" t="s">
        <v>2366</v>
      </c>
      <c r="C102" s="2" t="s">
        <v>2418</v>
      </c>
      <c r="D102" s="2" t="s">
        <v>1268</v>
      </c>
      <c r="E102" s="63" t="s">
        <v>174</v>
      </c>
      <c r="F102" s="2" t="s">
        <v>1423</v>
      </c>
      <c r="G102" s="34">
        <v>0.6542</v>
      </c>
      <c r="H102" s="34">
        <v>0.157</v>
      </c>
      <c r="I102" t="s">
        <v>1821</v>
      </c>
      <c r="J102" s="4" t="s">
        <v>1263</v>
      </c>
      <c r="K102" s="4" t="s">
        <v>1263</v>
      </c>
      <c r="L102" s="4" t="b">
        <v>1</v>
      </c>
      <c r="M102" s="4">
        <v>4426.59</v>
      </c>
      <c r="N102" s="4">
        <v>2667</v>
      </c>
      <c r="O102" s="4">
        <v>948</v>
      </c>
      <c r="P102" s="4">
        <v>523</v>
      </c>
      <c r="Q102" s="4">
        <v>1133</v>
      </c>
      <c r="R102" s="4">
        <v>35</v>
      </c>
      <c r="S102" s="4">
        <v>28</v>
      </c>
      <c r="T102" s="4" t="s">
        <v>187</v>
      </c>
      <c r="Y102" s="2"/>
      <c r="Z102" s="2"/>
    </row>
    <row r="103" spans="1:26" s="4" customFormat="1" x14ac:dyDescent="0.2">
      <c r="A103" s="2" t="s">
        <v>34</v>
      </c>
      <c r="B103" s="4" t="s">
        <v>1207</v>
      </c>
      <c r="C103" s="4" t="s">
        <v>2420</v>
      </c>
      <c r="D103" s="2" t="s">
        <v>93</v>
      </c>
      <c r="E103" s="63" t="s">
        <v>92</v>
      </c>
      <c r="F103" s="2" t="s">
        <v>1428</v>
      </c>
      <c r="G103" s="34">
        <v>4.9518000000000004</v>
      </c>
      <c r="H103" s="34">
        <v>1.0293000000000001</v>
      </c>
      <c r="I103" t="s">
        <v>1557</v>
      </c>
      <c r="J103" s="4" t="s">
        <v>1263</v>
      </c>
      <c r="K103" s="4" t="s">
        <v>187</v>
      </c>
      <c r="L103" s="4" t="b">
        <v>0</v>
      </c>
      <c r="M103" s="4">
        <v>486.846</v>
      </c>
      <c r="N103" s="4">
        <v>263</v>
      </c>
      <c r="O103" s="4">
        <v>99</v>
      </c>
      <c r="P103" s="4">
        <v>66</v>
      </c>
      <c r="Q103" s="4">
        <v>98</v>
      </c>
      <c r="R103" s="4" t="s">
        <v>187</v>
      </c>
      <c r="S103" s="4" t="s">
        <v>187</v>
      </c>
      <c r="T103" s="4" t="s">
        <v>187</v>
      </c>
      <c r="Y103" s="2"/>
      <c r="Z103" s="2"/>
    </row>
    <row r="104" spans="1:26" s="4" customFormat="1" x14ac:dyDescent="0.2">
      <c r="A104" s="2" t="s">
        <v>34</v>
      </c>
      <c r="B104" s="4" t="s">
        <v>1207</v>
      </c>
      <c r="C104" s="4" t="s">
        <v>2420</v>
      </c>
      <c r="D104" s="2" t="s">
        <v>93</v>
      </c>
      <c r="E104" s="63" t="s">
        <v>92</v>
      </c>
      <c r="F104" s="2" t="s">
        <v>13</v>
      </c>
      <c r="G104" s="34">
        <v>2.3353999999999999</v>
      </c>
      <c r="H104" s="34">
        <v>0.54179999999999995</v>
      </c>
      <c r="I104" t="s">
        <v>1508</v>
      </c>
      <c r="J104" s="4" t="s">
        <v>1263</v>
      </c>
      <c r="K104" s="4" t="s">
        <v>1262</v>
      </c>
      <c r="L104" s="4" t="b">
        <v>0</v>
      </c>
      <c r="M104" s="4">
        <v>486.846</v>
      </c>
      <c r="N104" s="4">
        <v>263</v>
      </c>
      <c r="O104" s="4">
        <v>99</v>
      </c>
      <c r="P104" s="4">
        <v>66</v>
      </c>
      <c r="Q104" s="4">
        <v>98</v>
      </c>
      <c r="R104" s="4" t="s">
        <v>187</v>
      </c>
      <c r="S104" s="4" t="s">
        <v>187</v>
      </c>
      <c r="T104" s="4" t="s">
        <v>187</v>
      </c>
      <c r="Y104" s="2"/>
      <c r="Z104" s="2"/>
    </row>
    <row r="105" spans="1:26" s="4" customFormat="1" x14ac:dyDescent="0.2">
      <c r="A105" s="2" t="s">
        <v>34</v>
      </c>
      <c r="B105" s="4" t="s">
        <v>1207</v>
      </c>
      <c r="C105" s="4" t="s">
        <v>2420</v>
      </c>
      <c r="D105" s="2" t="s">
        <v>93</v>
      </c>
      <c r="E105" s="63" t="s">
        <v>92</v>
      </c>
      <c r="F105" s="2" t="s">
        <v>14</v>
      </c>
      <c r="G105" s="34">
        <v>3.218</v>
      </c>
      <c r="H105" s="34">
        <v>0.74839999999999995</v>
      </c>
      <c r="I105" t="s">
        <v>1630</v>
      </c>
      <c r="J105" s="4" t="s">
        <v>1263</v>
      </c>
      <c r="K105" s="4" t="s">
        <v>1262</v>
      </c>
      <c r="L105" s="4" t="b">
        <v>0</v>
      </c>
      <c r="M105" s="4">
        <v>486.846</v>
      </c>
      <c r="N105" s="4">
        <v>263</v>
      </c>
      <c r="O105" s="4">
        <v>99</v>
      </c>
      <c r="P105" s="4">
        <v>66</v>
      </c>
      <c r="Q105" s="4">
        <v>98</v>
      </c>
      <c r="R105" s="4" t="s">
        <v>187</v>
      </c>
      <c r="S105" s="4" t="s">
        <v>187</v>
      </c>
      <c r="T105" s="4" t="s">
        <v>187</v>
      </c>
      <c r="Y105" s="2"/>
      <c r="Z105" s="2"/>
    </row>
    <row r="106" spans="1:26" s="4" customFormat="1" x14ac:dyDescent="0.2">
      <c r="A106" s="2" t="s">
        <v>34</v>
      </c>
      <c r="B106" s="4" t="s">
        <v>1207</v>
      </c>
      <c r="C106" s="4" t="s">
        <v>2420</v>
      </c>
      <c r="D106" s="2" t="s">
        <v>93</v>
      </c>
      <c r="E106" s="63" t="s">
        <v>92</v>
      </c>
      <c r="F106" s="2" t="s">
        <v>1432</v>
      </c>
      <c r="G106" s="34">
        <v>2.0063</v>
      </c>
      <c r="H106" s="34">
        <v>0.47049999999999997</v>
      </c>
      <c r="I106" t="s">
        <v>1875</v>
      </c>
      <c r="J106" s="4" t="s">
        <v>1263</v>
      </c>
      <c r="K106" s="4" t="s">
        <v>1262</v>
      </c>
      <c r="L106" s="4" t="b">
        <v>0</v>
      </c>
      <c r="M106" s="4">
        <v>486.846</v>
      </c>
      <c r="N106" s="4">
        <v>263</v>
      </c>
      <c r="O106" s="4">
        <v>99</v>
      </c>
      <c r="P106" s="4">
        <v>66</v>
      </c>
      <c r="Q106" s="4">
        <v>98</v>
      </c>
      <c r="R106" s="4" t="s">
        <v>187</v>
      </c>
      <c r="S106" s="4" t="s">
        <v>187</v>
      </c>
      <c r="T106" s="4" t="s">
        <v>187</v>
      </c>
      <c r="Y106" s="2"/>
      <c r="Z106" s="2"/>
    </row>
    <row r="107" spans="1:26" s="4" customFormat="1" x14ac:dyDescent="0.2">
      <c r="A107" s="2" t="s">
        <v>34</v>
      </c>
      <c r="B107" s="4" t="s">
        <v>1207</v>
      </c>
      <c r="C107" s="4" t="s">
        <v>2420</v>
      </c>
      <c r="D107" s="2" t="s">
        <v>93</v>
      </c>
      <c r="E107" s="63" t="s">
        <v>92</v>
      </c>
      <c r="F107" s="2" t="s">
        <v>8</v>
      </c>
      <c r="G107" s="34">
        <v>2.1526999999999998</v>
      </c>
      <c r="H107" s="34">
        <v>0.50680000000000003</v>
      </c>
      <c r="I107" t="s">
        <v>1687</v>
      </c>
      <c r="J107" s="4" t="s">
        <v>1263</v>
      </c>
      <c r="K107" s="4" t="s">
        <v>1262</v>
      </c>
      <c r="L107" s="4" t="b">
        <v>0</v>
      </c>
      <c r="M107" s="4">
        <v>486.846</v>
      </c>
      <c r="N107" s="4">
        <v>263</v>
      </c>
      <c r="O107" s="4">
        <v>99</v>
      </c>
      <c r="P107" s="4">
        <v>66</v>
      </c>
      <c r="Q107" s="4">
        <v>98</v>
      </c>
      <c r="R107" s="4" t="s">
        <v>187</v>
      </c>
      <c r="S107" s="4" t="s">
        <v>187</v>
      </c>
      <c r="T107" s="4" t="s">
        <v>187</v>
      </c>
      <c r="Y107" s="2"/>
      <c r="Z107" s="2"/>
    </row>
    <row r="108" spans="1:26" s="4" customFormat="1" x14ac:dyDescent="0.2">
      <c r="A108" s="2" t="s">
        <v>34</v>
      </c>
      <c r="B108" s="4" t="s">
        <v>1207</v>
      </c>
      <c r="C108" s="4" t="s">
        <v>2420</v>
      </c>
      <c r="D108" s="2" t="s">
        <v>93</v>
      </c>
      <c r="E108" s="63" t="s">
        <v>92</v>
      </c>
      <c r="F108" s="2" t="s">
        <v>1427</v>
      </c>
      <c r="G108" s="34">
        <v>3.1960999999999999</v>
      </c>
      <c r="H108" s="34">
        <v>0.76819999999999999</v>
      </c>
      <c r="I108" t="s">
        <v>1651</v>
      </c>
      <c r="J108" s="4" t="s">
        <v>1263</v>
      </c>
      <c r="K108" s="4" t="s">
        <v>1262</v>
      </c>
      <c r="L108" s="4" t="b">
        <v>0</v>
      </c>
      <c r="M108" s="4">
        <v>486.846</v>
      </c>
      <c r="N108" s="4">
        <v>263</v>
      </c>
      <c r="O108" s="4">
        <v>99</v>
      </c>
      <c r="P108" s="4">
        <v>66</v>
      </c>
      <c r="Q108" s="4">
        <v>98</v>
      </c>
      <c r="R108" s="4" t="s">
        <v>187</v>
      </c>
      <c r="S108" s="4" t="s">
        <v>187</v>
      </c>
      <c r="T108" s="4" t="s">
        <v>187</v>
      </c>
      <c r="Y108" s="2"/>
      <c r="Z108" s="2"/>
    </row>
    <row r="109" spans="1:26" s="4" customFormat="1" x14ac:dyDescent="0.2">
      <c r="A109" s="2" t="s">
        <v>34</v>
      </c>
      <c r="B109" s="4" t="s">
        <v>1207</v>
      </c>
      <c r="C109" s="4" t="s">
        <v>2420</v>
      </c>
      <c r="D109" s="2" t="s">
        <v>93</v>
      </c>
      <c r="E109" s="63" t="s">
        <v>92</v>
      </c>
      <c r="F109" s="2" t="s">
        <v>16</v>
      </c>
      <c r="G109" s="34">
        <v>1.1638999999999999</v>
      </c>
      <c r="H109" s="34">
        <v>0.27979999999999999</v>
      </c>
      <c r="I109" t="s">
        <v>1651</v>
      </c>
      <c r="J109" s="4" t="s">
        <v>1263</v>
      </c>
      <c r="K109" s="4" t="s">
        <v>1262</v>
      </c>
      <c r="L109" s="4" t="b">
        <v>0</v>
      </c>
      <c r="M109" s="4">
        <v>486.846</v>
      </c>
      <c r="N109" s="4">
        <v>263</v>
      </c>
      <c r="O109" s="4">
        <v>99</v>
      </c>
      <c r="P109" s="4">
        <v>66</v>
      </c>
      <c r="Q109" s="4">
        <v>98</v>
      </c>
      <c r="R109" s="4" t="s">
        <v>187</v>
      </c>
      <c r="S109" s="4" t="s">
        <v>187</v>
      </c>
      <c r="T109" s="4" t="s">
        <v>187</v>
      </c>
      <c r="Y109" s="2"/>
      <c r="Z109" s="2"/>
    </row>
    <row r="110" spans="1:26" s="4" customFormat="1" x14ac:dyDescent="0.2">
      <c r="A110" s="2" t="s">
        <v>34</v>
      </c>
      <c r="B110" s="4" t="s">
        <v>1207</v>
      </c>
      <c r="C110" s="4" t="s">
        <v>2420</v>
      </c>
      <c r="D110" s="2" t="s">
        <v>93</v>
      </c>
      <c r="E110" s="63" t="s">
        <v>92</v>
      </c>
      <c r="F110" s="2" t="s">
        <v>1425</v>
      </c>
      <c r="G110" s="34">
        <v>1.9601</v>
      </c>
      <c r="H110" s="34">
        <v>0.47239999999999999</v>
      </c>
      <c r="I110" t="s">
        <v>1816</v>
      </c>
      <c r="J110" s="4" t="s">
        <v>1263</v>
      </c>
      <c r="K110" s="4" t="s">
        <v>1262</v>
      </c>
      <c r="L110" s="4" t="b">
        <v>0</v>
      </c>
      <c r="M110" s="4">
        <v>486.846</v>
      </c>
      <c r="N110" s="4">
        <v>263</v>
      </c>
      <c r="O110" s="4">
        <v>99</v>
      </c>
      <c r="P110" s="4">
        <v>66</v>
      </c>
      <c r="Q110" s="4">
        <v>98</v>
      </c>
      <c r="R110" s="4" t="s">
        <v>187</v>
      </c>
      <c r="S110" s="4" t="s">
        <v>187</v>
      </c>
      <c r="T110" s="4" t="s">
        <v>187</v>
      </c>
      <c r="Y110" s="2"/>
      <c r="Z110" s="2"/>
    </row>
    <row r="111" spans="1:26" s="4" customFormat="1" x14ac:dyDescent="0.2">
      <c r="A111" s="2" t="s">
        <v>34</v>
      </c>
      <c r="B111" s="4" t="s">
        <v>1207</v>
      </c>
      <c r="C111" s="4" t="s">
        <v>2420</v>
      </c>
      <c r="D111" s="2" t="s">
        <v>93</v>
      </c>
      <c r="E111" s="63" t="s">
        <v>92</v>
      </c>
      <c r="F111" s="2" t="s">
        <v>1421</v>
      </c>
      <c r="G111" s="34">
        <v>2.2307999999999999</v>
      </c>
      <c r="H111" s="34">
        <v>0.54169999999999996</v>
      </c>
      <c r="I111" t="s">
        <v>1663</v>
      </c>
      <c r="J111" s="4" t="s">
        <v>1263</v>
      </c>
      <c r="K111" s="4" t="s">
        <v>1262</v>
      </c>
      <c r="L111" s="4" t="b">
        <v>0</v>
      </c>
      <c r="M111" s="4">
        <v>486.846</v>
      </c>
      <c r="N111" s="4">
        <v>263</v>
      </c>
      <c r="O111" s="4">
        <v>99</v>
      </c>
      <c r="P111" s="4">
        <v>66</v>
      </c>
      <c r="Q111" s="4">
        <v>98</v>
      </c>
      <c r="R111" s="4" t="s">
        <v>187</v>
      </c>
      <c r="S111" s="4" t="s">
        <v>187</v>
      </c>
      <c r="T111" s="4" t="s">
        <v>187</v>
      </c>
      <c r="Y111" s="2"/>
      <c r="Z111" s="2"/>
    </row>
    <row r="112" spans="1:26" s="4" customFormat="1" x14ac:dyDescent="0.2">
      <c r="A112" s="2" t="s">
        <v>34</v>
      </c>
      <c r="B112" s="4" t="s">
        <v>1207</v>
      </c>
      <c r="C112" s="4" t="s">
        <v>2420</v>
      </c>
      <c r="D112" s="2" t="s">
        <v>93</v>
      </c>
      <c r="E112" s="63" t="s">
        <v>92</v>
      </c>
      <c r="F112" s="8" t="s">
        <v>1400</v>
      </c>
      <c r="G112" s="34">
        <v>1.6739999999999999</v>
      </c>
      <c r="H112" s="34">
        <v>0.36980000000000002</v>
      </c>
      <c r="I112" t="s">
        <v>2053</v>
      </c>
      <c r="J112" s="4" t="s">
        <v>1263</v>
      </c>
      <c r="K112" s="4" t="s">
        <v>1262</v>
      </c>
      <c r="L112" s="4" t="b">
        <v>0</v>
      </c>
      <c r="M112" s="4">
        <v>486.846</v>
      </c>
      <c r="N112" s="4">
        <v>263</v>
      </c>
      <c r="O112" s="4">
        <v>99</v>
      </c>
      <c r="P112" s="4">
        <v>66</v>
      </c>
      <c r="Q112" s="4">
        <v>98</v>
      </c>
      <c r="R112" s="4" t="s">
        <v>187</v>
      </c>
      <c r="S112" s="4" t="s">
        <v>187</v>
      </c>
      <c r="T112" s="4" t="s">
        <v>187</v>
      </c>
      <c r="Y112" s="2"/>
      <c r="Z112" s="2"/>
    </row>
    <row r="113" spans="1:26" s="4" customFormat="1" x14ac:dyDescent="0.2">
      <c r="A113" s="2" t="s">
        <v>34</v>
      </c>
      <c r="B113" s="4" t="s">
        <v>1207</v>
      </c>
      <c r="C113" s="4" t="s">
        <v>2420</v>
      </c>
      <c r="D113" s="2" t="s">
        <v>93</v>
      </c>
      <c r="E113" s="63" t="s">
        <v>92</v>
      </c>
      <c r="F113" s="8" t="s">
        <v>1402</v>
      </c>
      <c r="G113" s="34">
        <v>1.6833</v>
      </c>
      <c r="H113" s="34">
        <v>0.37519999999999998</v>
      </c>
      <c r="I113" t="s">
        <v>1543</v>
      </c>
      <c r="J113" s="4" t="s">
        <v>1263</v>
      </c>
      <c r="K113" s="4" t="s">
        <v>1262</v>
      </c>
      <c r="L113" s="4" t="b">
        <v>0</v>
      </c>
      <c r="M113" s="4">
        <v>486.846</v>
      </c>
      <c r="N113" s="4">
        <v>263</v>
      </c>
      <c r="O113" s="4">
        <v>99</v>
      </c>
      <c r="P113" s="4">
        <v>66</v>
      </c>
      <c r="Q113" s="4">
        <v>98</v>
      </c>
      <c r="R113" s="4" t="s">
        <v>187</v>
      </c>
      <c r="S113" s="4" t="s">
        <v>187</v>
      </c>
      <c r="T113" s="4" t="s">
        <v>187</v>
      </c>
      <c r="Y113" s="2"/>
      <c r="Z113" s="2"/>
    </row>
    <row r="114" spans="1:26" s="4" customFormat="1" x14ac:dyDescent="0.2">
      <c r="A114" s="2" t="s">
        <v>34</v>
      </c>
      <c r="B114" s="4" t="s">
        <v>1207</v>
      </c>
      <c r="C114" s="4" t="s">
        <v>2420</v>
      </c>
      <c r="D114" s="2" t="s">
        <v>101</v>
      </c>
      <c r="E114" s="63" t="s">
        <v>100</v>
      </c>
      <c r="F114" s="8" t="s">
        <v>1405</v>
      </c>
      <c r="G114" s="34">
        <v>1.216</v>
      </c>
      <c r="H114" s="34">
        <v>0.27610000000000001</v>
      </c>
      <c r="I114" t="s">
        <v>1629</v>
      </c>
      <c r="J114" s="4" t="s">
        <v>1263</v>
      </c>
      <c r="K114" s="4" t="s">
        <v>1262</v>
      </c>
      <c r="L114" s="4" t="b">
        <v>0</v>
      </c>
      <c r="M114" s="4">
        <v>486.846</v>
      </c>
      <c r="N114" s="4">
        <v>263</v>
      </c>
      <c r="O114" s="4">
        <v>99</v>
      </c>
      <c r="P114" s="4">
        <v>66</v>
      </c>
      <c r="Q114" s="4">
        <v>98</v>
      </c>
      <c r="R114" s="4" t="s">
        <v>187</v>
      </c>
      <c r="S114" s="4" t="s">
        <v>187</v>
      </c>
      <c r="T114" s="4" t="s">
        <v>187</v>
      </c>
      <c r="Y114" s="2"/>
      <c r="Z114" s="2"/>
    </row>
    <row r="115" spans="1:26" s="4" customFormat="1" x14ac:dyDescent="0.2">
      <c r="A115" s="2" t="s">
        <v>34</v>
      </c>
      <c r="B115" s="4" t="s">
        <v>1207</v>
      </c>
      <c r="C115" s="4" t="s">
        <v>2420</v>
      </c>
      <c r="D115" s="2" t="s">
        <v>101</v>
      </c>
      <c r="E115" s="63" t="s">
        <v>100</v>
      </c>
      <c r="F115" s="2" t="s">
        <v>13</v>
      </c>
      <c r="G115" s="34">
        <v>1.4964</v>
      </c>
      <c r="H115" s="34">
        <v>0.34039999999999998</v>
      </c>
      <c r="I115" t="s">
        <v>1629</v>
      </c>
      <c r="J115" s="4" t="s">
        <v>1263</v>
      </c>
      <c r="K115" s="4" t="s">
        <v>1263</v>
      </c>
      <c r="L115" s="4" t="b">
        <v>1</v>
      </c>
      <c r="M115" s="4">
        <v>486.846</v>
      </c>
      <c r="N115" s="4">
        <v>263</v>
      </c>
      <c r="O115" s="4">
        <v>99</v>
      </c>
      <c r="P115" s="4">
        <v>66</v>
      </c>
      <c r="Q115" s="4">
        <v>98</v>
      </c>
      <c r="R115" s="4" t="s">
        <v>187</v>
      </c>
      <c r="S115" s="4" t="s">
        <v>187</v>
      </c>
      <c r="T115" s="4" t="s">
        <v>187</v>
      </c>
      <c r="Y115" s="2"/>
      <c r="Z115" s="2"/>
    </row>
    <row r="116" spans="1:26" s="4" customFormat="1" x14ac:dyDescent="0.2">
      <c r="A116" s="2" t="s">
        <v>34</v>
      </c>
      <c r="B116" s="4" t="s">
        <v>1207</v>
      </c>
      <c r="C116" s="4" t="s">
        <v>2420</v>
      </c>
      <c r="D116" s="2" t="s">
        <v>101</v>
      </c>
      <c r="E116" s="63" t="s">
        <v>100</v>
      </c>
      <c r="F116" s="2" t="s">
        <v>1434</v>
      </c>
      <c r="G116" s="34">
        <v>1.9822</v>
      </c>
      <c r="H116" s="34">
        <v>0.40860000000000002</v>
      </c>
      <c r="I116" t="s">
        <v>1512</v>
      </c>
      <c r="J116" s="4" t="s">
        <v>1263</v>
      </c>
      <c r="K116" s="4" t="s">
        <v>1262</v>
      </c>
      <c r="L116" s="4" t="b">
        <v>0</v>
      </c>
      <c r="M116" s="4">
        <v>486.846</v>
      </c>
      <c r="N116" s="4">
        <v>263</v>
      </c>
      <c r="O116" s="4">
        <v>99</v>
      </c>
      <c r="P116" s="4">
        <v>66</v>
      </c>
      <c r="Q116" s="4">
        <v>98</v>
      </c>
      <c r="R116" s="4" t="s">
        <v>187</v>
      </c>
      <c r="S116" s="4" t="s">
        <v>187</v>
      </c>
      <c r="T116" s="4" t="s">
        <v>187</v>
      </c>
      <c r="Y116" s="2"/>
      <c r="Z116" s="2"/>
    </row>
    <row r="117" spans="1:26" s="4" customFormat="1" x14ac:dyDescent="0.2">
      <c r="A117" s="2" t="s">
        <v>34</v>
      </c>
      <c r="B117" s="4" t="s">
        <v>1207</v>
      </c>
      <c r="C117" s="4" t="s">
        <v>2420</v>
      </c>
      <c r="D117" s="2" t="s">
        <v>101</v>
      </c>
      <c r="E117" s="63" t="s">
        <v>100</v>
      </c>
      <c r="F117" s="8" t="s">
        <v>1401</v>
      </c>
      <c r="G117" s="34">
        <v>2.2751999999999999</v>
      </c>
      <c r="H117" s="34">
        <v>0.47020000000000001</v>
      </c>
      <c r="I117" t="s">
        <v>2016</v>
      </c>
      <c r="J117" s="4" t="s">
        <v>1263</v>
      </c>
      <c r="K117" s="4" t="s">
        <v>1262</v>
      </c>
      <c r="L117" s="4" t="b">
        <v>0</v>
      </c>
      <c r="M117" s="4">
        <v>486.846</v>
      </c>
      <c r="N117" s="4">
        <v>263</v>
      </c>
      <c r="O117" s="4">
        <v>99</v>
      </c>
      <c r="P117" s="4">
        <v>66</v>
      </c>
      <c r="Q117" s="4">
        <v>98</v>
      </c>
      <c r="R117" s="4" t="s">
        <v>187</v>
      </c>
      <c r="S117" s="4" t="s">
        <v>187</v>
      </c>
      <c r="T117" s="4" t="s">
        <v>187</v>
      </c>
      <c r="Y117" s="2"/>
      <c r="Z117" s="2"/>
    </row>
    <row r="118" spans="1:26" s="4" customFormat="1" x14ac:dyDescent="0.2">
      <c r="A118" s="2" t="s">
        <v>34</v>
      </c>
      <c r="B118" s="4" t="s">
        <v>1207</v>
      </c>
      <c r="C118" s="4" t="s">
        <v>2420</v>
      </c>
      <c r="D118" s="2" t="s">
        <v>101</v>
      </c>
      <c r="E118" s="63" t="s">
        <v>100</v>
      </c>
      <c r="F118" s="2" t="s">
        <v>1422</v>
      </c>
      <c r="G118" s="34">
        <v>1.181</v>
      </c>
      <c r="H118" s="34">
        <v>0.27410000000000001</v>
      </c>
      <c r="I118" t="s">
        <v>1508</v>
      </c>
      <c r="J118" s="4" t="s">
        <v>1263</v>
      </c>
      <c r="K118" s="4" t="s">
        <v>1262</v>
      </c>
      <c r="L118" s="4" t="b">
        <v>0</v>
      </c>
      <c r="M118" s="4">
        <v>486.846</v>
      </c>
      <c r="N118" s="4">
        <v>263</v>
      </c>
      <c r="O118" s="4">
        <v>99</v>
      </c>
      <c r="P118" s="4">
        <v>66</v>
      </c>
      <c r="Q118" s="4">
        <v>98</v>
      </c>
      <c r="R118" s="4" t="s">
        <v>187</v>
      </c>
      <c r="S118" s="4" t="s">
        <v>187</v>
      </c>
      <c r="T118" s="4" t="s">
        <v>187</v>
      </c>
      <c r="Y118" s="2"/>
      <c r="Z118" s="2"/>
    </row>
    <row r="119" spans="1:26" s="4" customFormat="1" x14ac:dyDescent="0.2">
      <c r="A119" s="2" t="s">
        <v>34</v>
      </c>
      <c r="B119" s="4" t="s">
        <v>1207</v>
      </c>
      <c r="C119" s="4" t="s">
        <v>2420</v>
      </c>
      <c r="D119" s="2" t="s">
        <v>101</v>
      </c>
      <c r="E119" s="63" t="s">
        <v>100</v>
      </c>
      <c r="F119" s="2" t="s">
        <v>8</v>
      </c>
      <c r="G119" s="34">
        <v>1.5665</v>
      </c>
      <c r="H119" s="34">
        <v>0.36280000000000001</v>
      </c>
      <c r="I119" t="s">
        <v>1508</v>
      </c>
      <c r="J119" s="4" t="s">
        <v>1263</v>
      </c>
      <c r="K119" s="4" t="s">
        <v>1262</v>
      </c>
      <c r="L119" s="4" t="b">
        <v>0</v>
      </c>
      <c r="M119" s="4">
        <v>486.846</v>
      </c>
      <c r="N119" s="4">
        <v>263</v>
      </c>
      <c r="O119" s="4">
        <v>99</v>
      </c>
      <c r="P119" s="4">
        <v>66</v>
      </c>
      <c r="Q119" s="4">
        <v>98</v>
      </c>
      <c r="R119" s="4" t="s">
        <v>187</v>
      </c>
      <c r="S119" s="4" t="s">
        <v>187</v>
      </c>
      <c r="T119" s="4" t="s">
        <v>187</v>
      </c>
      <c r="Y119" s="2"/>
      <c r="Z119" s="2"/>
    </row>
    <row r="120" spans="1:26" s="4" customFormat="1" x14ac:dyDescent="0.2">
      <c r="A120" s="2" t="s">
        <v>34</v>
      </c>
      <c r="B120" s="4" t="s">
        <v>1207</v>
      </c>
      <c r="C120" s="4" t="s">
        <v>2420</v>
      </c>
      <c r="D120" s="2" t="s">
        <v>101</v>
      </c>
      <c r="E120" s="63" t="s">
        <v>100</v>
      </c>
      <c r="F120" s="8" t="s">
        <v>1403</v>
      </c>
      <c r="G120" s="34">
        <v>2.4180000000000001</v>
      </c>
      <c r="H120" s="34">
        <v>0.51180000000000003</v>
      </c>
      <c r="I120" t="s">
        <v>1565</v>
      </c>
      <c r="J120" s="4" t="s">
        <v>1263</v>
      </c>
      <c r="K120" s="4" t="s">
        <v>1263</v>
      </c>
      <c r="L120" s="4" t="b">
        <v>1</v>
      </c>
      <c r="M120" s="4">
        <v>486.846</v>
      </c>
      <c r="N120" s="4">
        <v>263</v>
      </c>
      <c r="O120" s="4">
        <v>99</v>
      </c>
      <c r="P120" s="4">
        <v>66</v>
      </c>
      <c r="Q120" s="4">
        <v>98</v>
      </c>
      <c r="R120" s="4" t="s">
        <v>187</v>
      </c>
      <c r="S120" s="4" t="s">
        <v>187</v>
      </c>
      <c r="T120" s="4" t="s">
        <v>187</v>
      </c>
      <c r="Y120" s="2"/>
      <c r="Z120" s="2"/>
    </row>
    <row r="121" spans="1:26" s="4" customFormat="1" x14ac:dyDescent="0.2">
      <c r="A121" s="2" t="s">
        <v>34</v>
      </c>
      <c r="B121" s="4" t="s">
        <v>1207</v>
      </c>
      <c r="C121" s="4" t="s">
        <v>2420</v>
      </c>
      <c r="D121" s="2" t="s">
        <v>101</v>
      </c>
      <c r="E121" s="63" t="s">
        <v>100</v>
      </c>
      <c r="F121" s="2" t="s">
        <v>1426</v>
      </c>
      <c r="G121" s="34">
        <v>1.5623</v>
      </c>
      <c r="H121" s="34">
        <v>0.33160000000000001</v>
      </c>
      <c r="I121" t="s">
        <v>1622</v>
      </c>
      <c r="J121" s="4" t="s">
        <v>1263</v>
      </c>
      <c r="K121" s="4" t="s">
        <v>1262</v>
      </c>
      <c r="L121" s="4" t="b">
        <v>0</v>
      </c>
      <c r="M121" s="4">
        <v>486.846</v>
      </c>
      <c r="N121" s="4">
        <v>263</v>
      </c>
      <c r="O121" s="4">
        <v>99</v>
      </c>
      <c r="P121" s="4">
        <v>66</v>
      </c>
      <c r="Q121" s="4">
        <v>98</v>
      </c>
      <c r="R121" s="4" t="s">
        <v>187</v>
      </c>
      <c r="S121" s="4" t="s">
        <v>187</v>
      </c>
      <c r="T121" s="4" t="s">
        <v>187</v>
      </c>
      <c r="Y121" s="2"/>
      <c r="Z121" s="2"/>
    </row>
    <row r="122" spans="1:26" s="4" customFormat="1" x14ac:dyDescent="0.2">
      <c r="A122" s="2" t="s">
        <v>34</v>
      </c>
      <c r="B122" s="4" t="s">
        <v>1207</v>
      </c>
      <c r="C122" s="4" t="s">
        <v>2420</v>
      </c>
      <c r="D122" s="2" t="s">
        <v>101</v>
      </c>
      <c r="E122" s="63" t="s">
        <v>100</v>
      </c>
      <c r="F122" s="8" t="s">
        <v>1431</v>
      </c>
      <c r="G122" s="34">
        <v>2.8458000000000001</v>
      </c>
      <c r="H122" s="34">
        <v>0.6048</v>
      </c>
      <c r="I122" t="s">
        <v>1622</v>
      </c>
      <c r="J122" s="4" t="s">
        <v>1263</v>
      </c>
      <c r="K122" s="4" t="s">
        <v>1262</v>
      </c>
      <c r="L122" s="4" t="b">
        <v>0</v>
      </c>
      <c r="M122" s="4">
        <v>486.846</v>
      </c>
      <c r="N122" s="4">
        <v>263</v>
      </c>
      <c r="O122" s="4">
        <v>99</v>
      </c>
      <c r="P122" s="4">
        <v>66</v>
      </c>
      <c r="Q122" s="4">
        <v>98</v>
      </c>
      <c r="R122" s="4" t="s">
        <v>187</v>
      </c>
      <c r="S122" s="4" t="s">
        <v>187</v>
      </c>
      <c r="T122" s="4" t="s">
        <v>187</v>
      </c>
      <c r="Y122" s="2"/>
      <c r="Z122" s="2"/>
    </row>
    <row r="123" spans="1:26" s="4" customFormat="1" x14ac:dyDescent="0.2">
      <c r="A123" s="2" t="s">
        <v>34</v>
      </c>
      <c r="B123" s="4" t="s">
        <v>1207</v>
      </c>
      <c r="C123" s="4" t="s">
        <v>2420</v>
      </c>
      <c r="D123" s="2" t="s">
        <v>101</v>
      </c>
      <c r="E123" s="63" t="s">
        <v>100</v>
      </c>
      <c r="F123" s="2" t="s">
        <v>1428</v>
      </c>
      <c r="G123" s="34">
        <v>1.8083</v>
      </c>
      <c r="H123" s="34">
        <v>0.42970000000000003</v>
      </c>
      <c r="I123" t="s">
        <v>1703</v>
      </c>
      <c r="J123" s="4" t="s">
        <v>1263</v>
      </c>
      <c r="K123" s="4" t="s">
        <v>1262</v>
      </c>
      <c r="L123" s="4" t="b">
        <v>0</v>
      </c>
      <c r="M123" s="4">
        <v>486.846</v>
      </c>
      <c r="N123" s="4">
        <v>263</v>
      </c>
      <c r="O123" s="4">
        <v>99</v>
      </c>
      <c r="P123" s="4">
        <v>66</v>
      </c>
      <c r="Q123" s="4">
        <v>98</v>
      </c>
      <c r="R123" s="4" t="s">
        <v>187</v>
      </c>
      <c r="S123" s="4" t="s">
        <v>187</v>
      </c>
      <c r="T123" s="4" t="s">
        <v>187</v>
      </c>
      <c r="Y123" s="2"/>
      <c r="Z123" s="2"/>
    </row>
    <row r="124" spans="1:26" s="4" customFormat="1" x14ac:dyDescent="0.2">
      <c r="A124" s="2" t="s">
        <v>34</v>
      </c>
      <c r="B124" s="4" t="s">
        <v>1207</v>
      </c>
      <c r="C124" s="4" t="s">
        <v>2420</v>
      </c>
      <c r="D124" s="2" t="s">
        <v>101</v>
      </c>
      <c r="E124" s="63" t="s">
        <v>100</v>
      </c>
      <c r="F124" s="8" t="s">
        <v>1400</v>
      </c>
      <c r="G124" s="34">
        <v>2.3359999999999999</v>
      </c>
      <c r="H124" s="34">
        <v>0.55820000000000003</v>
      </c>
      <c r="I124" t="s">
        <v>1658</v>
      </c>
      <c r="J124" s="4" t="s">
        <v>1263</v>
      </c>
      <c r="K124" s="4" t="s">
        <v>1262</v>
      </c>
      <c r="L124" s="4" t="b">
        <v>0</v>
      </c>
      <c r="M124" s="4">
        <v>486.846</v>
      </c>
      <c r="N124" s="4">
        <v>263</v>
      </c>
      <c r="O124" s="4">
        <v>99</v>
      </c>
      <c r="P124" s="4">
        <v>66</v>
      </c>
      <c r="Q124" s="4">
        <v>98</v>
      </c>
      <c r="R124" s="4" t="s">
        <v>187</v>
      </c>
      <c r="S124" s="4" t="s">
        <v>187</v>
      </c>
      <c r="T124" s="4" t="s">
        <v>187</v>
      </c>
      <c r="Y124" s="2"/>
      <c r="Z124" s="2"/>
    </row>
    <row r="125" spans="1:26" s="4" customFormat="1" x14ac:dyDescent="0.2">
      <c r="A125" s="2" t="s">
        <v>34</v>
      </c>
      <c r="B125" s="4" t="s">
        <v>1207</v>
      </c>
      <c r="C125" s="4" t="s">
        <v>2420</v>
      </c>
      <c r="D125" s="2" t="s">
        <v>101</v>
      </c>
      <c r="E125" s="63" t="s">
        <v>100</v>
      </c>
      <c r="F125" s="8" t="s">
        <v>1404</v>
      </c>
      <c r="G125" s="34">
        <v>0.89559999999999995</v>
      </c>
      <c r="H125" s="34">
        <v>0.19139999999999999</v>
      </c>
      <c r="I125" t="s">
        <v>2201</v>
      </c>
      <c r="J125" s="4" t="s">
        <v>1263</v>
      </c>
      <c r="K125" s="4" t="s">
        <v>1262</v>
      </c>
      <c r="L125" s="4" t="b">
        <v>0</v>
      </c>
      <c r="M125" s="4">
        <v>486.846</v>
      </c>
      <c r="N125" s="4">
        <v>263</v>
      </c>
      <c r="O125" s="4">
        <v>99</v>
      </c>
      <c r="P125" s="4">
        <v>66</v>
      </c>
      <c r="Q125" s="4">
        <v>98</v>
      </c>
      <c r="R125" s="4" t="s">
        <v>187</v>
      </c>
      <c r="S125" s="4" t="s">
        <v>187</v>
      </c>
      <c r="T125" s="4" t="s">
        <v>187</v>
      </c>
      <c r="Y125" s="2"/>
      <c r="Z125" s="2"/>
    </row>
    <row r="126" spans="1:26" s="4" customFormat="1" x14ac:dyDescent="0.2">
      <c r="A126" s="1" t="s">
        <v>34</v>
      </c>
      <c r="B126" s="87" t="s">
        <v>1207</v>
      </c>
      <c r="C126" s="87" t="s">
        <v>2420</v>
      </c>
      <c r="D126" s="1" t="s">
        <v>101</v>
      </c>
      <c r="E126" s="215" t="s">
        <v>100</v>
      </c>
      <c r="F126" s="1" t="s">
        <v>1423</v>
      </c>
      <c r="G126" s="216">
        <v>2.0760000000000001</v>
      </c>
      <c r="H126" s="216">
        <v>0.4083</v>
      </c>
      <c r="I126" s="217" t="s">
        <v>1496</v>
      </c>
      <c r="J126" s="87" t="s">
        <v>1263</v>
      </c>
      <c r="K126" s="87" t="s">
        <v>1262</v>
      </c>
      <c r="L126" s="87" t="b">
        <v>0</v>
      </c>
      <c r="M126" s="87">
        <v>486.846</v>
      </c>
      <c r="N126" s="4">
        <v>263</v>
      </c>
      <c r="O126" s="4">
        <v>99</v>
      </c>
      <c r="P126" s="4">
        <v>66</v>
      </c>
      <c r="Q126" s="4">
        <v>98</v>
      </c>
      <c r="R126" s="4" t="s">
        <v>187</v>
      </c>
      <c r="S126" s="4" t="s">
        <v>187</v>
      </c>
      <c r="T126" s="4" t="s">
        <v>187</v>
      </c>
      <c r="U126" s="87"/>
      <c r="V126" s="87"/>
      <c r="W126" s="87"/>
      <c r="X126" s="87"/>
      <c r="Y126" s="1"/>
      <c r="Z126" s="1"/>
    </row>
    <row r="127" spans="1:26" s="4" customFormat="1" x14ac:dyDescent="0.2">
      <c r="A127" s="2" t="s">
        <v>34</v>
      </c>
      <c r="B127" s="4" t="s">
        <v>1207</v>
      </c>
      <c r="C127" s="4" t="s">
        <v>2420</v>
      </c>
      <c r="D127" s="2" t="s">
        <v>101</v>
      </c>
      <c r="E127" s="63" t="s">
        <v>100</v>
      </c>
      <c r="F127" s="2" t="s">
        <v>1425</v>
      </c>
      <c r="G127" s="34">
        <v>2.3092000000000001</v>
      </c>
      <c r="H127" s="34">
        <v>0.5</v>
      </c>
      <c r="I127" t="s">
        <v>1585</v>
      </c>
      <c r="J127" s="4" t="s">
        <v>1263</v>
      </c>
      <c r="K127" s="4" t="s">
        <v>1262</v>
      </c>
      <c r="L127" s="4" t="b">
        <v>0</v>
      </c>
      <c r="M127" s="4">
        <v>486.846</v>
      </c>
      <c r="N127" s="4">
        <v>263</v>
      </c>
      <c r="O127" s="4">
        <v>99</v>
      </c>
      <c r="P127" s="4">
        <v>66</v>
      </c>
      <c r="Q127" s="4">
        <v>98</v>
      </c>
      <c r="R127" s="4" t="s">
        <v>187</v>
      </c>
      <c r="S127" s="4" t="s">
        <v>187</v>
      </c>
      <c r="T127" s="4" t="s">
        <v>187</v>
      </c>
      <c r="Y127" s="2"/>
      <c r="Z127" s="2"/>
    </row>
    <row r="128" spans="1:26" s="4" customFormat="1" x14ac:dyDescent="0.2">
      <c r="A128" s="2" t="s">
        <v>34</v>
      </c>
      <c r="B128" s="4" t="s">
        <v>1207</v>
      </c>
      <c r="C128" s="4" t="s">
        <v>2420</v>
      </c>
      <c r="D128" s="2" t="s">
        <v>101</v>
      </c>
      <c r="E128" s="63" t="s">
        <v>100</v>
      </c>
      <c r="F128" s="2" t="s">
        <v>1427</v>
      </c>
      <c r="G128" s="34">
        <v>1.3675999999999999</v>
      </c>
      <c r="H128" s="34">
        <v>0.29930000000000001</v>
      </c>
      <c r="I128" t="s">
        <v>2028</v>
      </c>
      <c r="J128" s="4" t="s">
        <v>1263</v>
      </c>
      <c r="K128" s="4" t="s">
        <v>1262</v>
      </c>
      <c r="L128" s="4" t="b">
        <v>0</v>
      </c>
      <c r="M128" s="4">
        <v>486.846</v>
      </c>
      <c r="N128" s="4">
        <v>263</v>
      </c>
      <c r="O128" s="4">
        <v>99</v>
      </c>
      <c r="P128" s="4">
        <v>66</v>
      </c>
      <c r="Q128" s="4">
        <v>98</v>
      </c>
      <c r="R128" s="4" t="s">
        <v>187</v>
      </c>
      <c r="S128" s="4" t="s">
        <v>187</v>
      </c>
      <c r="T128" s="4" t="s">
        <v>187</v>
      </c>
      <c r="Y128" s="2"/>
      <c r="Z128" s="2"/>
    </row>
    <row r="129" spans="1:26" s="4" customFormat="1" x14ac:dyDescent="0.2">
      <c r="A129" s="2" t="s">
        <v>34</v>
      </c>
      <c r="B129" s="4" t="s">
        <v>1207</v>
      </c>
      <c r="C129" s="4" t="s">
        <v>2420</v>
      </c>
      <c r="D129" s="2" t="s">
        <v>101</v>
      </c>
      <c r="E129" s="63" t="s">
        <v>100</v>
      </c>
      <c r="F129" s="2" t="s">
        <v>1424</v>
      </c>
      <c r="G129" s="34">
        <v>1.2542</v>
      </c>
      <c r="H129" s="34">
        <v>0.28000000000000003</v>
      </c>
      <c r="I129" t="s">
        <v>1690</v>
      </c>
      <c r="J129" s="4" t="s">
        <v>1263</v>
      </c>
      <c r="K129" s="4" t="s">
        <v>1262</v>
      </c>
      <c r="L129" s="4" t="b">
        <v>0</v>
      </c>
      <c r="M129" s="4">
        <v>486.846</v>
      </c>
      <c r="N129" s="4">
        <v>263</v>
      </c>
      <c r="O129" s="4">
        <v>99</v>
      </c>
      <c r="P129" s="4">
        <v>66</v>
      </c>
      <c r="Q129" s="4">
        <v>98</v>
      </c>
      <c r="R129" s="4" t="s">
        <v>187</v>
      </c>
      <c r="S129" s="4" t="s">
        <v>187</v>
      </c>
      <c r="T129" s="4" t="s">
        <v>187</v>
      </c>
      <c r="Y129" s="2"/>
      <c r="Z129" s="2"/>
    </row>
    <row r="130" spans="1:26" s="4" customFormat="1" x14ac:dyDescent="0.2">
      <c r="A130" s="2" t="s">
        <v>34</v>
      </c>
      <c r="B130" s="4" t="s">
        <v>1207</v>
      </c>
      <c r="C130" s="4" t="s">
        <v>2420</v>
      </c>
      <c r="D130" s="2" t="s">
        <v>119</v>
      </c>
      <c r="E130" s="63" t="s">
        <v>118</v>
      </c>
      <c r="F130" s="2" t="s">
        <v>1412</v>
      </c>
      <c r="G130" s="34">
        <v>-1.8948</v>
      </c>
      <c r="H130" s="34">
        <v>0.39200000000000002</v>
      </c>
      <c r="I130" t="s">
        <v>2016</v>
      </c>
      <c r="J130" s="4" t="s">
        <v>1262</v>
      </c>
      <c r="K130" s="4" t="s">
        <v>1263</v>
      </c>
      <c r="L130" s="4" t="b">
        <v>0</v>
      </c>
      <c r="M130" s="4">
        <v>486.846</v>
      </c>
      <c r="N130" s="4">
        <v>263</v>
      </c>
      <c r="O130" s="4">
        <v>99</v>
      </c>
      <c r="P130" s="4">
        <v>66</v>
      </c>
      <c r="Q130" s="4">
        <v>98</v>
      </c>
      <c r="R130" s="4" t="s">
        <v>187</v>
      </c>
      <c r="S130" s="4" t="s">
        <v>187</v>
      </c>
      <c r="T130" s="4" t="s">
        <v>187</v>
      </c>
      <c r="Y130" s="2"/>
      <c r="Z130" s="2"/>
    </row>
    <row r="131" spans="1:26" s="4" customFormat="1" x14ac:dyDescent="0.2">
      <c r="A131" s="2" t="s">
        <v>34</v>
      </c>
      <c r="B131" s="4" t="s">
        <v>1207</v>
      </c>
      <c r="C131" s="4" t="s">
        <v>2420</v>
      </c>
      <c r="D131" s="2" t="s">
        <v>119</v>
      </c>
      <c r="E131" s="63" t="s">
        <v>118</v>
      </c>
      <c r="F131" s="2" t="s">
        <v>1436</v>
      </c>
      <c r="G131" s="34">
        <v>-0.99529999999999996</v>
      </c>
      <c r="H131" s="34">
        <v>0.2072</v>
      </c>
      <c r="I131" t="s">
        <v>1534</v>
      </c>
      <c r="J131" s="4" t="s">
        <v>1262</v>
      </c>
      <c r="K131" s="4" t="s">
        <v>1263</v>
      </c>
      <c r="L131" s="4" t="b">
        <v>0</v>
      </c>
      <c r="M131" s="4">
        <v>486.846</v>
      </c>
      <c r="N131" s="4">
        <v>263</v>
      </c>
      <c r="O131" s="4">
        <v>99</v>
      </c>
      <c r="P131" s="4">
        <v>66</v>
      </c>
      <c r="Q131" s="4">
        <v>98</v>
      </c>
      <c r="R131" s="4" t="s">
        <v>187</v>
      </c>
      <c r="S131" s="4" t="s">
        <v>187</v>
      </c>
      <c r="T131" s="4" t="s">
        <v>187</v>
      </c>
      <c r="Y131" s="2"/>
      <c r="Z131" s="2"/>
    </row>
    <row r="132" spans="1:26" s="4" customFormat="1" x14ac:dyDescent="0.2">
      <c r="A132" s="2" t="s">
        <v>34</v>
      </c>
      <c r="B132" s="4" t="s">
        <v>1207</v>
      </c>
      <c r="C132" s="4" t="s">
        <v>2420</v>
      </c>
      <c r="D132" s="2" t="s">
        <v>119</v>
      </c>
      <c r="E132" s="63" t="s">
        <v>118</v>
      </c>
      <c r="F132" s="2" t="s">
        <v>1407</v>
      </c>
      <c r="G132" s="34">
        <v>-1.9997</v>
      </c>
      <c r="H132" s="34">
        <v>0.46600000000000003</v>
      </c>
      <c r="I132" t="s">
        <v>1680</v>
      </c>
      <c r="J132" s="4" t="s">
        <v>1262</v>
      </c>
      <c r="K132" s="4" t="s">
        <v>1263</v>
      </c>
      <c r="L132" s="4" t="b">
        <v>0</v>
      </c>
      <c r="M132" s="4">
        <v>486.846</v>
      </c>
      <c r="N132" s="4">
        <v>263</v>
      </c>
      <c r="O132" s="4">
        <v>99</v>
      </c>
      <c r="P132" s="4">
        <v>66</v>
      </c>
      <c r="Q132" s="4">
        <v>98</v>
      </c>
      <c r="R132" s="4" t="s">
        <v>187</v>
      </c>
      <c r="S132" s="4" t="s">
        <v>187</v>
      </c>
      <c r="T132" s="4" t="s">
        <v>187</v>
      </c>
      <c r="Y132" s="2"/>
      <c r="Z132" s="2"/>
    </row>
    <row r="133" spans="1:26" x14ac:dyDescent="0.2">
      <c r="A133" s="2" t="s">
        <v>34</v>
      </c>
      <c r="B133" s="4" t="s">
        <v>1207</v>
      </c>
      <c r="C133" s="4" t="s">
        <v>2420</v>
      </c>
      <c r="D133" s="2" t="s">
        <v>119</v>
      </c>
      <c r="E133" s="63" t="s">
        <v>118</v>
      </c>
      <c r="F133" s="2" t="s">
        <v>1406</v>
      </c>
      <c r="G133" s="34">
        <v>-0.97230000000000005</v>
      </c>
      <c r="H133" s="34">
        <v>0.22639999999999999</v>
      </c>
      <c r="I133" t="s">
        <v>1680</v>
      </c>
      <c r="J133" s="4" t="s">
        <v>1262</v>
      </c>
      <c r="K133" s="4" t="s">
        <v>1263</v>
      </c>
      <c r="L133" s="4" t="b">
        <v>0</v>
      </c>
      <c r="M133" s="4">
        <v>486.846</v>
      </c>
      <c r="N133" s="4">
        <v>263</v>
      </c>
      <c r="O133" s="4">
        <v>99</v>
      </c>
      <c r="P133" s="4">
        <v>66</v>
      </c>
      <c r="Q133" s="4">
        <v>98</v>
      </c>
      <c r="R133" s="4" t="s">
        <v>187</v>
      </c>
      <c r="S133" s="4" t="s">
        <v>187</v>
      </c>
      <c r="T133" s="4" t="s">
        <v>187</v>
      </c>
    </row>
    <row r="134" spans="1:26" x14ac:dyDescent="0.2">
      <c r="A134" s="2" t="s">
        <v>34</v>
      </c>
      <c r="B134" s="4" t="s">
        <v>1207</v>
      </c>
      <c r="C134" s="4" t="s">
        <v>2420</v>
      </c>
      <c r="D134" s="2" t="s">
        <v>119</v>
      </c>
      <c r="E134" s="63" t="s">
        <v>118</v>
      </c>
      <c r="F134" s="2" t="s">
        <v>13</v>
      </c>
      <c r="G134" s="34">
        <v>-3.0169000000000001</v>
      </c>
      <c r="H134" s="34">
        <v>0.70489999999999997</v>
      </c>
      <c r="I134" t="s">
        <v>1521</v>
      </c>
      <c r="J134" s="4" t="s">
        <v>1262</v>
      </c>
      <c r="K134" s="4" t="s">
        <v>1263</v>
      </c>
      <c r="L134" s="4" t="b">
        <v>0</v>
      </c>
      <c r="M134" s="4">
        <v>486.846</v>
      </c>
      <c r="N134" s="4">
        <v>263</v>
      </c>
      <c r="O134" s="4">
        <v>99</v>
      </c>
      <c r="P134" s="4">
        <v>66</v>
      </c>
      <c r="Q134" s="4">
        <v>98</v>
      </c>
      <c r="R134" s="4" t="s">
        <v>187</v>
      </c>
      <c r="S134" s="4" t="s">
        <v>187</v>
      </c>
      <c r="T134" s="4" t="s">
        <v>187</v>
      </c>
    </row>
    <row r="135" spans="1:26" x14ac:dyDescent="0.2">
      <c r="A135" s="2" t="s">
        <v>34</v>
      </c>
      <c r="B135" s="4" t="s">
        <v>1207</v>
      </c>
      <c r="C135" s="4" t="s">
        <v>2420</v>
      </c>
      <c r="D135" s="2" t="s">
        <v>119</v>
      </c>
      <c r="E135" s="63" t="s">
        <v>118</v>
      </c>
      <c r="F135" s="2" t="s">
        <v>16</v>
      </c>
      <c r="G135" s="34">
        <v>-5.0932000000000004</v>
      </c>
      <c r="H135" s="34">
        <v>1.0731999999999999</v>
      </c>
      <c r="I135" t="s">
        <v>1581</v>
      </c>
      <c r="J135" s="4" t="s">
        <v>1262</v>
      </c>
      <c r="K135" s="4" t="s">
        <v>187</v>
      </c>
      <c r="L135" s="4" t="b">
        <v>0</v>
      </c>
      <c r="M135" s="4">
        <v>486.846</v>
      </c>
      <c r="N135" s="4">
        <v>263</v>
      </c>
      <c r="O135" s="4">
        <v>99</v>
      </c>
      <c r="P135" s="4">
        <v>66</v>
      </c>
      <c r="Q135" s="4">
        <v>98</v>
      </c>
      <c r="R135" s="4" t="s">
        <v>187</v>
      </c>
      <c r="S135" s="4" t="s">
        <v>187</v>
      </c>
      <c r="T135" s="4" t="s">
        <v>187</v>
      </c>
    </row>
    <row r="136" spans="1:26" x14ac:dyDescent="0.2">
      <c r="A136" s="1" t="s">
        <v>34</v>
      </c>
      <c r="B136" s="87" t="s">
        <v>1207</v>
      </c>
      <c r="C136" s="87" t="s">
        <v>2420</v>
      </c>
      <c r="D136" s="1" t="s">
        <v>119</v>
      </c>
      <c r="E136" s="215" t="s">
        <v>118</v>
      </c>
      <c r="F136" s="1" t="s">
        <v>1413</v>
      </c>
      <c r="G136" s="216">
        <v>-2.6934</v>
      </c>
      <c r="H136" s="216">
        <v>0.53239999999999998</v>
      </c>
      <c r="I136" s="217" t="s">
        <v>2430</v>
      </c>
      <c r="J136" s="87" t="s">
        <v>1262</v>
      </c>
      <c r="K136" s="87" t="s">
        <v>1263</v>
      </c>
      <c r="L136" s="87" t="b">
        <v>0</v>
      </c>
      <c r="M136" s="87">
        <v>486.846</v>
      </c>
      <c r="N136" s="4">
        <v>263</v>
      </c>
      <c r="O136" s="4">
        <v>99</v>
      </c>
      <c r="P136" s="4">
        <v>66</v>
      </c>
      <c r="Q136" s="4">
        <v>98</v>
      </c>
      <c r="R136" s="4" t="s">
        <v>187</v>
      </c>
      <c r="S136" s="4" t="s">
        <v>187</v>
      </c>
      <c r="T136" s="4" t="s">
        <v>187</v>
      </c>
      <c r="U136" s="87"/>
      <c r="V136" s="87"/>
      <c r="W136" s="87"/>
      <c r="X136" s="87"/>
      <c r="Y136" s="1"/>
      <c r="Z136" s="1"/>
    </row>
    <row r="137" spans="1:26" x14ac:dyDescent="0.2">
      <c r="A137" s="2" t="s">
        <v>34</v>
      </c>
      <c r="B137" s="4" t="s">
        <v>1207</v>
      </c>
      <c r="C137" s="4" t="s">
        <v>2420</v>
      </c>
      <c r="D137" s="2" t="s">
        <v>91</v>
      </c>
      <c r="E137" s="63" t="s">
        <v>90</v>
      </c>
      <c r="F137" s="2" t="s">
        <v>1419</v>
      </c>
      <c r="G137" s="34">
        <v>3.1764000000000001</v>
      </c>
      <c r="H137" s="34">
        <v>0.72309999999999997</v>
      </c>
      <c r="I137" t="s">
        <v>1629</v>
      </c>
      <c r="J137" s="4" t="s">
        <v>1263</v>
      </c>
      <c r="K137" s="4" t="s">
        <v>1262</v>
      </c>
      <c r="L137" s="4" t="b">
        <v>0</v>
      </c>
      <c r="M137" s="4">
        <v>486.846</v>
      </c>
      <c r="N137" s="4">
        <v>263</v>
      </c>
      <c r="O137" s="4">
        <v>99</v>
      </c>
      <c r="P137" s="4">
        <v>66</v>
      </c>
      <c r="Q137" s="4">
        <v>98</v>
      </c>
      <c r="R137" s="4" t="s">
        <v>187</v>
      </c>
      <c r="S137" s="4" t="s">
        <v>187</v>
      </c>
      <c r="T137" s="4" t="s">
        <v>187</v>
      </c>
    </row>
    <row r="138" spans="1:26" x14ac:dyDescent="0.2">
      <c r="A138" s="2" t="s">
        <v>34</v>
      </c>
      <c r="B138" s="4" t="s">
        <v>1207</v>
      </c>
      <c r="C138" s="4" t="s">
        <v>2420</v>
      </c>
      <c r="D138" s="2" t="s">
        <v>91</v>
      </c>
      <c r="E138" s="63" t="s">
        <v>90</v>
      </c>
      <c r="F138" s="2" t="s">
        <v>1425</v>
      </c>
      <c r="G138" s="34">
        <v>1.7053</v>
      </c>
      <c r="H138" s="34">
        <v>0.39960000000000001</v>
      </c>
      <c r="I138" t="s">
        <v>1875</v>
      </c>
      <c r="J138" s="4" t="s">
        <v>1263</v>
      </c>
      <c r="K138" s="4" t="s">
        <v>1262</v>
      </c>
      <c r="L138" s="4" t="b">
        <v>0</v>
      </c>
      <c r="M138" s="4">
        <v>486.846</v>
      </c>
      <c r="N138" s="4">
        <v>263</v>
      </c>
      <c r="O138" s="4">
        <v>99</v>
      </c>
      <c r="P138" s="4">
        <v>66</v>
      </c>
      <c r="Q138" s="4">
        <v>98</v>
      </c>
      <c r="R138" s="4" t="s">
        <v>187</v>
      </c>
      <c r="S138" s="4" t="s">
        <v>187</v>
      </c>
      <c r="T138" s="4" t="s">
        <v>187</v>
      </c>
    </row>
    <row r="139" spans="1:26" x14ac:dyDescent="0.2">
      <c r="A139" s="2" t="s">
        <v>34</v>
      </c>
      <c r="B139" s="4" t="s">
        <v>1207</v>
      </c>
      <c r="C139" s="4" t="s">
        <v>2420</v>
      </c>
      <c r="D139" s="2" t="s">
        <v>91</v>
      </c>
      <c r="E139" s="63" t="s">
        <v>90</v>
      </c>
      <c r="F139" s="2" t="s">
        <v>1421</v>
      </c>
      <c r="G139" s="34">
        <v>1.1352</v>
      </c>
      <c r="H139" s="34">
        <v>0.26800000000000002</v>
      </c>
      <c r="I139" t="s">
        <v>1826</v>
      </c>
      <c r="J139" s="4" t="s">
        <v>1263</v>
      </c>
      <c r="K139" s="4" t="s">
        <v>1262</v>
      </c>
      <c r="L139" s="4" t="b">
        <v>0</v>
      </c>
      <c r="M139" s="4">
        <v>486.846</v>
      </c>
      <c r="N139" s="4">
        <v>263</v>
      </c>
      <c r="O139" s="4">
        <v>99</v>
      </c>
      <c r="P139" s="4">
        <v>66</v>
      </c>
      <c r="Q139" s="4">
        <v>98</v>
      </c>
      <c r="R139" s="4" t="s">
        <v>187</v>
      </c>
      <c r="S139" s="4" t="s">
        <v>187</v>
      </c>
      <c r="T139" s="4" t="s">
        <v>187</v>
      </c>
    </row>
    <row r="140" spans="1:26" x14ac:dyDescent="0.2">
      <c r="A140" s="2" t="s">
        <v>34</v>
      </c>
      <c r="B140" s="4" t="s">
        <v>1207</v>
      </c>
      <c r="C140" s="4" t="s">
        <v>2420</v>
      </c>
      <c r="D140" s="2" t="s">
        <v>91</v>
      </c>
      <c r="E140" s="63" t="s">
        <v>90</v>
      </c>
      <c r="F140" s="8" t="s">
        <v>1401</v>
      </c>
      <c r="G140" s="34">
        <v>3.4725999999999999</v>
      </c>
      <c r="H140" s="34">
        <v>0.83350000000000002</v>
      </c>
      <c r="I140" t="s">
        <v>1821</v>
      </c>
      <c r="J140" s="4" t="s">
        <v>1263</v>
      </c>
      <c r="K140" s="4" t="s">
        <v>1263</v>
      </c>
      <c r="L140" s="4" t="b">
        <v>1</v>
      </c>
      <c r="M140" s="4">
        <v>486.846</v>
      </c>
      <c r="N140" s="4">
        <v>263</v>
      </c>
      <c r="O140" s="4">
        <v>99</v>
      </c>
      <c r="P140" s="4">
        <v>66</v>
      </c>
      <c r="Q140" s="4">
        <v>98</v>
      </c>
      <c r="R140" s="4" t="s">
        <v>187</v>
      </c>
      <c r="S140" s="4" t="s">
        <v>187</v>
      </c>
      <c r="T140" s="4" t="s">
        <v>187</v>
      </c>
    </row>
    <row r="141" spans="1:26" x14ac:dyDescent="0.2">
      <c r="A141" s="2" t="s">
        <v>34</v>
      </c>
      <c r="B141" s="4" t="s">
        <v>1207</v>
      </c>
      <c r="C141" s="4" t="s">
        <v>2420</v>
      </c>
      <c r="D141" s="2" t="s">
        <v>91</v>
      </c>
      <c r="E141" s="63" t="s">
        <v>90</v>
      </c>
      <c r="F141" s="2" t="s">
        <v>1399</v>
      </c>
      <c r="G141" s="34">
        <v>7.8826999999999998</v>
      </c>
      <c r="H141" s="34">
        <v>1.6892</v>
      </c>
      <c r="I141" t="s">
        <v>1494</v>
      </c>
      <c r="J141" s="4" t="s">
        <v>1263</v>
      </c>
      <c r="K141" s="4" t="s">
        <v>1262</v>
      </c>
      <c r="L141" s="4" t="b">
        <v>0</v>
      </c>
      <c r="M141" s="4">
        <v>486.846</v>
      </c>
      <c r="N141" s="4">
        <v>263</v>
      </c>
      <c r="O141" s="4">
        <v>99</v>
      </c>
      <c r="P141" s="4">
        <v>66</v>
      </c>
      <c r="Q141" s="4">
        <v>98</v>
      </c>
      <c r="R141" s="4" t="s">
        <v>187</v>
      </c>
      <c r="S141" s="4" t="s">
        <v>187</v>
      </c>
      <c r="T141" s="4" t="s">
        <v>187</v>
      </c>
    </row>
    <row r="142" spans="1:26" x14ac:dyDescent="0.2">
      <c r="A142" s="2" t="s">
        <v>34</v>
      </c>
      <c r="B142" s="4" t="s">
        <v>1207</v>
      </c>
      <c r="C142" s="4" t="s">
        <v>2420</v>
      </c>
      <c r="D142" s="2" t="s">
        <v>91</v>
      </c>
      <c r="E142" s="63" t="s">
        <v>90</v>
      </c>
      <c r="F142" s="8" t="s">
        <v>1400</v>
      </c>
      <c r="G142" s="34">
        <v>2.9123999999999999</v>
      </c>
      <c r="H142" s="34">
        <v>0.6522</v>
      </c>
      <c r="I142" t="s">
        <v>2040</v>
      </c>
      <c r="J142" s="4" t="s">
        <v>1263</v>
      </c>
      <c r="K142" s="4" t="s">
        <v>1262</v>
      </c>
      <c r="L142" s="4" t="b">
        <v>0</v>
      </c>
      <c r="M142" s="4">
        <v>486.846</v>
      </c>
      <c r="N142" s="4">
        <v>263</v>
      </c>
      <c r="O142" s="4">
        <v>99</v>
      </c>
      <c r="P142" s="4">
        <v>66</v>
      </c>
      <c r="Q142" s="4">
        <v>98</v>
      </c>
      <c r="R142" s="4" t="s">
        <v>187</v>
      </c>
      <c r="S142" s="4" t="s">
        <v>187</v>
      </c>
      <c r="T142" s="4" t="s">
        <v>187</v>
      </c>
    </row>
    <row r="143" spans="1:26" x14ac:dyDescent="0.2">
      <c r="A143" s="2" t="s">
        <v>34</v>
      </c>
      <c r="B143" s="4" t="s">
        <v>1207</v>
      </c>
      <c r="C143" s="4" t="s">
        <v>2420</v>
      </c>
      <c r="D143" s="2" t="s">
        <v>91</v>
      </c>
      <c r="E143" s="63" t="s">
        <v>90</v>
      </c>
      <c r="F143" s="8" t="s">
        <v>1431</v>
      </c>
      <c r="G143" s="34">
        <v>2.2755000000000001</v>
      </c>
      <c r="H143" s="34">
        <v>0.5141</v>
      </c>
      <c r="I143" t="s">
        <v>2038</v>
      </c>
      <c r="J143" s="4" t="s">
        <v>1263</v>
      </c>
      <c r="K143" s="4" t="s">
        <v>1262</v>
      </c>
      <c r="L143" s="4" t="b">
        <v>0</v>
      </c>
      <c r="M143" s="4">
        <v>486.846</v>
      </c>
      <c r="N143" s="4">
        <v>263</v>
      </c>
      <c r="O143" s="4">
        <v>99</v>
      </c>
      <c r="P143" s="4">
        <v>66</v>
      </c>
      <c r="Q143" s="4">
        <v>98</v>
      </c>
      <c r="R143" s="4" t="s">
        <v>187</v>
      </c>
      <c r="S143" s="4" t="s">
        <v>187</v>
      </c>
      <c r="T143" s="4" t="s">
        <v>187</v>
      </c>
    </row>
    <row r="144" spans="1:26" x14ac:dyDescent="0.2">
      <c r="A144" s="2" t="s">
        <v>34</v>
      </c>
      <c r="B144" s="4" t="s">
        <v>1207</v>
      </c>
      <c r="C144" s="4" t="s">
        <v>2420</v>
      </c>
      <c r="D144" s="2" t="s">
        <v>97</v>
      </c>
      <c r="E144" s="63" t="s">
        <v>96</v>
      </c>
      <c r="F144" s="2" t="s">
        <v>16</v>
      </c>
      <c r="G144" s="34">
        <v>-2.8473999999999999</v>
      </c>
      <c r="H144" s="34">
        <v>0.66830000000000001</v>
      </c>
      <c r="I144" t="s">
        <v>1875</v>
      </c>
      <c r="J144" s="4" t="s">
        <v>1262</v>
      </c>
      <c r="K144" s="4" t="s">
        <v>1263</v>
      </c>
      <c r="L144" s="4" t="b">
        <v>0</v>
      </c>
      <c r="M144" s="4">
        <v>486.846</v>
      </c>
      <c r="N144" s="4">
        <v>263</v>
      </c>
      <c r="O144" s="4">
        <v>99</v>
      </c>
      <c r="P144" s="4">
        <v>66</v>
      </c>
      <c r="Q144" s="4">
        <v>98</v>
      </c>
      <c r="R144" s="4" t="s">
        <v>187</v>
      </c>
      <c r="S144" s="4" t="s">
        <v>187</v>
      </c>
      <c r="T144" s="4" t="s">
        <v>187</v>
      </c>
    </row>
    <row r="145" spans="1:20" x14ac:dyDescent="0.2">
      <c r="A145" s="2" t="s">
        <v>34</v>
      </c>
      <c r="B145" s="4" t="s">
        <v>1207</v>
      </c>
      <c r="C145" s="4" t="s">
        <v>2420</v>
      </c>
      <c r="D145" s="2" t="s">
        <v>107</v>
      </c>
      <c r="E145" s="63" t="s">
        <v>106</v>
      </c>
      <c r="F145" s="2" t="s">
        <v>1407</v>
      </c>
      <c r="G145" s="34">
        <v>0.99370000000000003</v>
      </c>
      <c r="H145" s="34">
        <v>0.22570000000000001</v>
      </c>
      <c r="I145" t="s">
        <v>1629</v>
      </c>
      <c r="J145" s="4" t="s">
        <v>1263</v>
      </c>
      <c r="K145" s="4" t="s">
        <v>1262</v>
      </c>
      <c r="L145" s="4" t="b">
        <v>0</v>
      </c>
      <c r="M145" s="4">
        <v>486.846</v>
      </c>
      <c r="N145" s="4">
        <v>263</v>
      </c>
      <c r="O145" s="4">
        <v>99</v>
      </c>
      <c r="P145" s="4">
        <v>66</v>
      </c>
      <c r="Q145" s="4">
        <v>98</v>
      </c>
      <c r="R145" s="4" t="s">
        <v>187</v>
      </c>
      <c r="S145" s="4" t="s">
        <v>187</v>
      </c>
      <c r="T145" s="4" t="s">
        <v>187</v>
      </c>
    </row>
    <row r="146" spans="1:20" x14ac:dyDescent="0.2">
      <c r="A146" s="2" t="s">
        <v>34</v>
      </c>
      <c r="B146" s="4" t="s">
        <v>1207</v>
      </c>
      <c r="C146" s="4" t="s">
        <v>2420</v>
      </c>
      <c r="D146" s="2" t="s">
        <v>107</v>
      </c>
      <c r="E146" s="63" t="s">
        <v>106</v>
      </c>
      <c r="F146" s="8" t="s">
        <v>1401</v>
      </c>
      <c r="G146" s="34">
        <v>1.0747</v>
      </c>
      <c r="H146" s="34">
        <v>0.24399999999999999</v>
      </c>
      <c r="I146" t="s">
        <v>1629</v>
      </c>
      <c r="J146" s="4" t="s">
        <v>1263</v>
      </c>
      <c r="K146" s="4" t="s">
        <v>1262</v>
      </c>
      <c r="L146" s="4" t="b">
        <v>0</v>
      </c>
      <c r="M146" s="4">
        <v>486.846</v>
      </c>
      <c r="N146" s="4">
        <v>263</v>
      </c>
      <c r="O146" s="4">
        <v>99</v>
      </c>
      <c r="P146" s="4">
        <v>66</v>
      </c>
      <c r="Q146" s="4">
        <v>98</v>
      </c>
      <c r="R146" s="4" t="s">
        <v>187</v>
      </c>
      <c r="S146" s="4" t="s">
        <v>187</v>
      </c>
      <c r="T146" s="4" t="s">
        <v>187</v>
      </c>
    </row>
    <row r="147" spans="1:20" x14ac:dyDescent="0.2">
      <c r="A147" s="2" t="s">
        <v>34</v>
      </c>
      <c r="B147" s="4" t="s">
        <v>1207</v>
      </c>
      <c r="C147" s="4" t="s">
        <v>2420</v>
      </c>
      <c r="D147" s="2" t="s">
        <v>107</v>
      </c>
      <c r="E147" s="63" t="s">
        <v>106</v>
      </c>
      <c r="F147" s="8" t="s">
        <v>1271</v>
      </c>
      <c r="G147" s="34">
        <v>1.0466</v>
      </c>
      <c r="H147" s="34">
        <v>0.2394</v>
      </c>
      <c r="I147" t="s">
        <v>1519</v>
      </c>
      <c r="J147" s="4" t="s">
        <v>1263</v>
      </c>
      <c r="K147" s="4" t="s">
        <v>1262</v>
      </c>
      <c r="L147" s="4" t="b">
        <v>0</v>
      </c>
      <c r="M147" s="4">
        <v>486.846</v>
      </c>
      <c r="N147" s="4">
        <v>263</v>
      </c>
      <c r="O147" s="4">
        <v>99</v>
      </c>
      <c r="P147" s="4">
        <v>66</v>
      </c>
      <c r="Q147" s="4">
        <v>98</v>
      </c>
      <c r="R147" s="4" t="s">
        <v>187</v>
      </c>
      <c r="S147" s="4" t="s">
        <v>187</v>
      </c>
      <c r="T147" s="4" t="s">
        <v>187</v>
      </c>
    </row>
    <row r="148" spans="1:20" x14ac:dyDescent="0.2">
      <c r="A148" s="2" t="s">
        <v>34</v>
      </c>
      <c r="B148" s="4" t="s">
        <v>1207</v>
      </c>
      <c r="C148" s="4" t="s">
        <v>2420</v>
      </c>
      <c r="D148" s="2" t="s">
        <v>107</v>
      </c>
      <c r="E148" s="63" t="s">
        <v>106</v>
      </c>
      <c r="F148" s="2" t="s">
        <v>1425</v>
      </c>
      <c r="G148" s="34">
        <v>0.89770000000000005</v>
      </c>
      <c r="H148" s="34">
        <v>0.20630000000000001</v>
      </c>
      <c r="I148" t="s">
        <v>1506</v>
      </c>
      <c r="J148" s="4" t="s">
        <v>1263</v>
      </c>
      <c r="K148" s="4" t="s">
        <v>1262</v>
      </c>
      <c r="L148" s="4" t="b">
        <v>0</v>
      </c>
      <c r="M148" s="4">
        <v>486.846</v>
      </c>
      <c r="N148" s="4">
        <v>263</v>
      </c>
      <c r="O148" s="4">
        <v>99</v>
      </c>
      <c r="P148" s="4">
        <v>66</v>
      </c>
      <c r="Q148" s="4">
        <v>98</v>
      </c>
      <c r="R148" s="4" t="s">
        <v>187</v>
      </c>
      <c r="S148" s="4" t="s">
        <v>187</v>
      </c>
      <c r="T148" s="4" t="s">
        <v>187</v>
      </c>
    </row>
    <row r="149" spans="1:20" x14ac:dyDescent="0.2">
      <c r="A149" s="2" t="s">
        <v>34</v>
      </c>
      <c r="B149" s="4" t="s">
        <v>1207</v>
      </c>
      <c r="C149" s="4" t="s">
        <v>2420</v>
      </c>
      <c r="D149" s="2" t="s">
        <v>107</v>
      </c>
      <c r="E149" s="63" t="s">
        <v>106</v>
      </c>
      <c r="F149" s="2" t="s">
        <v>1426</v>
      </c>
      <c r="G149" s="34">
        <v>0.87039999999999995</v>
      </c>
      <c r="H149" s="34">
        <v>0.20069999999999999</v>
      </c>
      <c r="I149" t="s">
        <v>1506</v>
      </c>
      <c r="J149" s="4" t="s">
        <v>1263</v>
      </c>
      <c r="K149" s="4" t="s">
        <v>1262</v>
      </c>
      <c r="L149" s="4" t="b">
        <v>0</v>
      </c>
      <c r="M149" s="4">
        <v>486.846</v>
      </c>
      <c r="N149" s="4">
        <v>263</v>
      </c>
      <c r="O149" s="4">
        <v>99</v>
      </c>
      <c r="P149" s="4">
        <v>66</v>
      </c>
      <c r="Q149" s="4">
        <v>98</v>
      </c>
      <c r="R149" s="4" t="s">
        <v>187</v>
      </c>
      <c r="S149" s="4" t="s">
        <v>187</v>
      </c>
      <c r="T149" s="4" t="s">
        <v>187</v>
      </c>
    </row>
    <row r="150" spans="1:20" x14ac:dyDescent="0.2">
      <c r="A150" s="2" t="s">
        <v>34</v>
      </c>
      <c r="B150" s="4" t="s">
        <v>1207</v>
      </c>
      <c r="C150" s="4" t="s">
        <v>2420</v>
      </c>
      <c r="D150" s="2" t="s">
        <v>107</v>
      </c>
      <c r="E150" s="63" t="s">
        <v>106</v>
      </c>
      <c r="F150" s="2" t="s">
        <v>1433</v>
      </c>
      <c r="G150" s="34">
        <v>1.3943000000000001</v>
      </c>
      <c r="H150" s="34">
        <v>0.3211</v>
      </c>
      <c r="I150" t="s">
        <v>1506</v>
      </c>
      <c r="J150" s="4" t="s">
        <v>1263</v>
      </c>
      <c r="K150" s="4" t="s">
        <v>1262</v>
      </c>
      <c r="L150" s="4" t="b">
        <v>0</v>
      </c>
      <c r="M150" s="4">
        <v>486.846</v>
      </c>
      <c r="N150" s="4">
        <v>263</v>
      </c>
      <c r="O150" s="4">
        <v>99</v>
      </c>
      <c r="P150" s="4">
        <v>66</v>
      </c>
      <c r="Q150" s="4">
        <v>98</v>
      </c>
      <c r="R150" s="4" t="s">
        <v>187</v>
      </c>
      <c r="S150" s="4" t="s">
        <v>187</v>
      </c>
      <c r="T150" s="4" t="s">
        <v>187</v>
      </c>
    </row>
    <row r="151" spans="1:20" x14ac:dyDescent="0.2">
      <c r="A151" s="2" t="s">
        <v>34</v>
      </c>
      <c r="B151" s="4" t="s">
        <v>1207</v>
      </c>
      <c r="C151" s="4" t="s">
        <v>2420</v>
      </c>
      <c r="D151" s="2" t="s">
        <v>107</v>
      </c>
      <c r="E151" s="63" t="s">
        <v>106</v>
      </c>
      <c r="F151" s="2" t="s">
        <v>11</v>
      </c>
      <c r="G151" s="34">
        <v>1.4477</v>
      </c>
      <c r="H151" s="34">
        <v>0.3367</v>
      </c>
      <c r="I151" t="s">
        <v>1630</v>
      </c>
      <c r="J151" s="4" t="s">
        <v>1263</v>
      </c>
      <c r="K151" s="4" t="s">
        <v>1262</v>
      </c>
      <c r="L151" s="4" t="b">
        <v>0</v>
      </c>
      <c r="M151" s="4">
        <v>486.846</v>
      </c>
      <c r="N151" s="4">
        <v>263</v>
      </c>
      <c r="O151" s="4">
        <v>99</v>
      </c>
      <c r="P151" s="4">
        <v>66</v>
      </c>
      <c r="Q151" s="4">
        <v>98</v>
      </c>
      <c r="R151" s="4" t="s">
        <v>187</v>
      </c>
      <c r="S151" s="4" t="s">
        <v>187</v>
      </c>
      <c r="T151" s="4" t="s">
        <v>187</v>
      </c>
    </row>
    <row r="152" spans="1:20" x14ac:dyDescent="0.2">
      <c r="A152" s="2" t="s">
        <v>34</v>
      </c>
      <c r="B152" s="4" t="s">
        <v>1207</v>
      </c>
      <c r="C152" s="4" t="s">
        <v>2420</v>
      </c>
      <c r="D152" s="2" t="s">
        <v>107</v>
      </c>
      <c r="E152" s="63" t="s">
        <v>106</v>
      </c>
      <c r="F152" s="2" t="s">
        <v>1411</v>
      </c>
      <c r="G152" s="34">
        <v>1.0416000000000001</v>
      </c>
      <c r="H152" s="34">
        <v>0.24279999999999999</v>
      </c>
      <c r="I152" t="s">
        <v>1680</v>
      </c>
      <c r="J152" s="4" t="s">
        <v>1263</v>
      </c>
      <c r="K152" s="4" t="s">
        <v>1262</v>
      </c>
      <c r="L152" s="4" t="b">
        <v>0</v>
      </c>
      <c r="M152" s="4">
        <v>486.846</v>
      </c>
      <c r="N152" s="4">
        <v>263</v>
      </c>
      <c r="O152" s="4">
        <v>99</v>
      </c>
      <c r="P152" s="4">
        <v>66</v>
      </c>
      <c r="Q152" s="4">
        <v>98</v>
      </c>
      <c r="R152" s="4" t="s">
        <v>187</v>
      </c>
      <c r="S152" s="4" t="s">
        <v>187</v>
      </c>
      <c r="T152" s="4" t="s">
        <v>187</v>
      </c>
    </row>
    <row r="153" spans="1:20" x14ac:dyDescent="0.2">
      <c r="A153" s="2" t="s">
        <v>34</v>
      </c>
      <c r="B153" s="4" t="s">
        <v>1207</v>
      </c>
      <c r="C153" s="4" t="s">
        <v>2420</v>
      </c>
      <c r="D153" s="2" t="s">
        <v>107</v>
      </c>
      <c r="E153" s="63" t="s">
        <v>106</v>
      </c>
      <c r="F153" s="2" t="s">
        <v>14</v>
      </c>
      <c r="G153" s="34">
        <v>1.2203999999999999</v>
      </c>
      <c r="H153" s="34">
        <v>0.2848</v>
      </c>
      <c r="I153" t="s">
        <v>1680</v>
      </c>
      <c r="J153" s="4" t="s">
        <v>1263</v>
      </c>
      <c r="K153" s="4" t="s">
        <v>1262</v>
      </c>
      <c r="L153" s="4" t="b">
        <v>0</v>
      </c>
      <c r="M153" s="4">
        <v>486.846</v>
      </c>
      <c r="N153" s="4">
        <v>263</v>
      </c>
      <c r="O153" s="4">
        <v>99</v>
      </c>
      <c r="P153" s="4">
        <v>66</v>
      </c>
      <c r="Q153" s="4">
        <v>98</v>
      </c>
      <c r="R153" s="4" t="s">
        <v>187</v>
      </c>
      <c r="S153" s="4" t="s">
        <v>187</v>
      </c>
      <c r="T153" s="4" t="s">
        <v>187</v>
      </c>
    </row>
    <row r="154" spans="1:20" x14ac:dyDescent="0.2">
      <c r="A154" s="2" t="s">
        <v>34</v>
      </c>
      <c r="B154" s="4" t="s">
        <v>1207</v>
      </c>
      <c r="C154" s="4" t="s">
        <v>2420</v>
      </c>
      <c r="D154" s="2" t="s">
        <v>107</v>
      </c>
      <c r="E154" s="63" t="s">
        <v>106</v>
      </c>
      <c r="F154" s="2" t="s">
        <v>1415</v>
      </c>
      <c r="G154" s="34">
        <v>1.0980000000000001</v>
      </c>
      <c r="H154" s="34">
        <v>0.25679999999999997</v>
      </c>
      <c r="I154" t="s">
        <v>1521</v>
      </c>
      <c r="J154" s="4" t="s">
        <v>1263</v>
      </c>
      <c r="K154" s="4" t="s">
        <v>1262</v>
      </c>
      <c r="L154" s="4" t="b">
        <v>0</v>
      </c>
      <c r="M154" s="4">
        <v>486.846</v>
      </c>
      <c r="N154" s="4">
        <v>263</v>
      </c>
      <c r="O154" s="4">
        <v>99</v>
      </c>
      <c r="P154" s="4">
        <v>66</v>
      </c>
      <c r="Q154" s="4">
        <v>98</v>
      </c>
      <c r="R154" s="4" t="s">
        <v>187</v>
      </c>
      <c r="S154" s="4" t="s">
        <v>187</v>
      </c>
      <c r="T154" s="4" t="s">
        <v>187</v>
      </c>
    </row>
    <row r="155" spans="1:20" x14ac:dyDescent="0.2">
      <c r="A155" s="2" t="s">
        <v>34</v>
      </c>
      <c r="B155" s="4" t="s">
        <v>1207</v>
      </c>
      <c r="C155" s="4" t="s">
        <v>2420</v>
      </c>
      <c r="D155" s="2" t="s">
        <v>107</v>
      </c>
      <c r="E155" s="63" t="s">
        <v>106</v>
      </c>
      <c r="F155" s="8" t="s">
        <v>1409</v>
      </c>
      <c r="G155" s="34">
        <v>0.98880000000000001</v>
      </c>
      <c r="H155" s="34">
        <v>0.2321</v>
      </c>
      <c r="I155" t="s">
        <v>1875</v>
      </c>
      <c r="J155" s="4" t="s">
        <v>1263</v>
      </c>
      <c r="K155" s="4" t="s">
        <v>1262</v>
      </c>
      <c r="L155" s="4" t="b">
        <v>0</v>
      </c>
      <c r="M155" s="4">
        <v>486.846</v>
      </c>
      <c r="N155" s="4">
        <v>263</v>
      </c>
      <c r="O155" s="4">
        <v>99</v>
      </c>
      <c r="P155" s="4">
        <v>66</v>
      </c>
      <c r="Q155" s="4">
        <v>98</v>
      </c>
      <c r="R155" s="4" t="s">
        <v>187</v>
      </c>
      <c r="S155" s="4" t="s">
        <v>187</v>
      </c>
      <c r="T155" s="4" t="s">
        <v>187</v>
      </c>
    </row>
    <row r="156" spans="1:20" x14ac:dyDescent="0.2">
      <c r="A156" s="2" t="s">
        <v>34</v>
      </c>
      <c r="B156" s="4" t="s">
        <v>1207</v>
      </c>
      <c r="C156" s="4" t="s">
        <v>2420</v>
      </c>
      <c r="D156" s="2" t="s">
        <v>107</v>
      </c>
      <c r="E156" s="63" t="s">
        <v>106</v>
      </c>
      <c r="F156" s="2" t="s">
        <v>1421</v>
      </c>
      <c r="G156" s="34">
        <v>0.70650000000000002</v>
      </c>
      <c r="H156" s="34">
        <v>0.16569999999999999</v>
      </c>
      <c r="I156" t="s">
        <v>1875</v>
      </c>
      <c r="J156" s="4" t="s">
        <v>1263</v>
      </c>
      <c r="K156" s="4" t="s">
        <v>1262</v>
      </c>
      <c r="L156" s="4" t="b">
        <v>0</v>
      </c>
      <c r="M156" s="4">
        <v>486.846</v>
      </c>
      <c r="N156" s="4">
        <v>263</v>
      </c>
      <c r="O156" s="4">
        <v>99</v>
      </c>
      <c r="P156" s="4">
        <v>66</v>
      </c>
      <c r="Q156" s="4">
        <v>98</v>
      </c>
      <c r="R156" s="4" t="s">
        <v>187</v>
      </c>
      <c r="S156" s="4" t="s">
        <v>187</v>
      </c>
      <c r="T156" s="4" t="s">
        <v>187</v>
      </c>
    </row>
    <row r="157" spans="1:20" x14ac:dyDescent="0.2">
      <c r="A157" s="2" t="s">
        <v>34</v>
      </c>
      <c r="B157" s="4" t="s">
        <v>1207</v>
      </c>
      <c r="C157" s="4" t="s">
        <v>2420</v>
      </c>
      <c r="D157" s="2" t="s">
        <v>107</v>
      </c>
      <c r="E157" s="63" t="s">
        <v>106</v>
      </c>
      <c r="F157" s="2" t="s">
        <v>1435</v>
      </c>
      <c r="G157" s="34">
        <v>1.4753000000000001</v>
      </c>
      <c r="H157" s="34">
        <v>0.34849999999999998</v>
      </c>
      <c r="I157" t="s">
        <v>1826</v>
      </c>
      <c r="J157" s="4" t="s">
        <v>1263</v>
      </c>
      <c r="K157" s="4" t="s">
        <v>1262</v>
      </c>
      <c r="L157" s="4" t="b">
        <v>0</v>
      </c>
      <c r="M157" s="4">
        <v>486.846</v>
      </c>
      <c r="N157" s="4">
        <v>263</v>
      </c>
      <c r="O157" s="4">
        <v>99</v>
      </c>
      <c r="P157" s="4">
        <v>66</v>
      </c>
      <c r="Q157" s="4">
        <v>98</v>
      </c>
      <c r="R157" s="4" t="s">
        <v>187</v>
      </c>
      <c r="S157" s="4" t="s">
        <v>187</v>
      </c>
      <c r="T157" s="4" t="s">
        <v>187</v>
      </c>
    </row>
    <row r="158" spans="1:20" x14ac:dyDescent="0.2">
      <c r="A158" s="2" t="s">
        <v>34</v>
      </c>
      <c r="B158" s="4" t="s">
        <v>1207</v>
      </c>
      <c r="C158" s="4" t="s">
        <v>2420</v>
      </c>
      <c r="D158" s="2" t="s">
        <v>107</v>
      </c>
      <c r="E158" s="63" t="s">
        <v>106</v>
      </c>
      <c r="F158" s="2" t="s">
        <v>1416</v>
      </c>
      <c r="G158" s="34">
        <v>1.2304999999999999</v>
      </c>
      <c r="H158" s="34">
        <v>0.26079999999999998</v>
      </c>
      <c r="I158" t="s">
        <v>1527</v>
      </c>
      <c r="J158" s="4" t="s">
        <v>1263</v>
      </c>
      <c r="K158" s="4" t="s">
        <v>1262</v>
      </c>
      <c r="L158" s="4" t="b">
        <v>0</v>
      </c>
      <c r="M158" s="4">
        <v>486.846</v>
      </c>
      <c r="N158" s="4">
        <v>263</v>
      </c>
      <c r="O158" s="4">
        <v>99</v>
      </c>
      <c r="P158" s="4">
        <v>66</v>
      </c>
      <c r="Q158" s="4">
        <v>98</v>
      </c>
      <c r="R158" s="4" t="s">
        <v>187</v>
      </c>
      <c r="S158" s="4" t="s">
        <v>187</v>
      </c>
      <c r="T158" s="4" t="s">
        <v>187</v>
      </c>
    </row>
    <row r="159" spans="1:20" x14ac:dyDescent="0.2">
      <c r="A159" s="2" t="s">
        <v>34</v>
      </c>
      <c r="B159" s="4" t="s">
        <v>1207</v>
      </c>
      <c r="C159" s="4" t="s">
        <v>2420</v>
      </c>
      <c r="D159" s="2" t="s">
        <v>107</v>
      </c>
      <c r="E159" s="63" t="s">
        <v>106</v>
      </c>
      <c r="F159" s="2" t="s">
        <v>1413</v>
      </c>
      <c r="G159" s="34">
        <v>0.84989999999999999</v>
      </c>
      <c r="H159" s="34">
        <v>0.20169999999999999</v>
      </c>
      <c r="I159" t="s">
        <v>1877</v>
      </c>
      <c r="J159" s="4" t="s">
        <v>1263</v>
      </c>
      <c r="K159" s="4" t="s">
        <v>1262</v>
      </c>
      <c r="L159" s="4" t="b">
        <v>0</v>
      </c>
      <c r="M159" s="4">
        <v>486.846</v>
      </c>
      <c r="N159" s="4">
        <v>263</v>
      </c>
      <c r="O159" s="4">
        <v>99</v>
      </c>
      <c r="P159" s="4">
        <v>66</v>
      </c>
      <c r="Q159" s="4">
        <v>98</v>
      </c>
      <c r="R159" s="4" t="s">
        <v>187</v>
      </c>
      <c r="S159" s="4" t="s">
        <v>187</v>
      </c>
      <c r="T159" s="4" t="s">
        <v>187</v>
      </c>
    </row>
    <row r="160" spans="1:20" x14ac:dyDescent="0.2">
      <c r="A160" s="2" t="s">
        <v>34</v>
      </c>
      <c r="B160" s="4" t="s">
        <v>1207</v>
      </c>
      <c r="C160" s="4" t="s">
        <v>2420</v>
      </c>
      <c r="D160" s="2" t="s">
        <v>107</v>
      </c>
      <c r="E160" s="63" t="s">
        <v>106</v>
      </c>
      <c r="F160" s="2" t="s">
        <v>10</v>
      </c>
      <c r="G160" s="34">
        <v>0.92810000000000004</v>
      </c>
      <c r="H160" s="34">
        <v>0.2205</v>
      </c>
      <c r="I160" t="s">
        <v>1703</v>
      </c>
      <c r="J160" s="4" t="s">
        <v>1263</v>
      </c>
      <c r="K160" s="4" t="s">
        <v>1262</v>
      </c>
      <c r="L160" s="4" t="b">
        <v>0</v>
      </c>
      <c r="M160" s="4">
        <v>486.846</v>
      </c>
      <c r="N160" s="4">
        <v>263</v>
      </c>
      <c r="O160" s="4">
        <v>99</v>
      </c>
      <c r="P160" s="4">
        <v>66</v>
      </c>
      <c r="Q160" s="4">
        <v>98</v>
      </c>
      <c r="R160" s="4" t="s">
        <v>187</v>
      </c>
      <c r="S160" s="4" t="s">
        <v>187</v>
      </c>
      <c r="T160" s="4" t="s">
        <v>187</v>
      </c>
    </row>
    <row r="161" spans="1:20" x14ac:dyDescent="0.2">
      <c r="A161" s="2" t="s">
        <v>34</v>
      </c>
      <c r="B161" s="4" t="s">
        <v>1207</v>
      </c>
      <c r="C161" s="4" t="s">
        <v>2420</v>
      </c>
      <c r="D161" s="2" t="s">
        <v>107</v>
      </c>
      <c r="E161" s="63" t="s">
        <v>106</v>
      </c>
      <c r="F161" s="2" t="s">
        <v>7</v>
      </c>
      <c r="G161" s="34">
        <v>1.0085999999999999</v>
      </c>
      <c r="H161" s="34">
        <v>0.2402</v>
      </c>
      <c r="I161" t="s">
        <v>1752</v>
      </c>
      <c r="J161" s="4" t="s">
        <v>1263</v>
      </c>
      <c r="K161" s="4" t="s">
        <v>1262</v>
      </c>
      <c r="L161" s="4" t="b">
        <v>0</v>
      </c>
      <c r="M161" s="4">
        <v>486.846</v>
      </c>
      <c r="N161" s="4">
        <v>263</v>
      </c>
      <c r="O161" s="4">
        <v>99</v>
      </c>
      <c r="P161" s="4">
        <v>66</v>
      </c>
      <c r="Q161" s="4">
        <v>98</v>
      </c>
      <c r="R161" s="4" t="s">
        <v>187</v>
      </c>
      <c r="S161" s="4" t="s">
        <v>187</v>
      </c>
      <c r="T161" s="4" t="s">
        <v>187</v>
      </c>
    </row>
    <row r="162" spans="1:20" x14ac:dyDescent="0.2">
      <c r="A162" s="2" t="s">
        <v>34</v>
      </c>
      <c r="B162" s="4" t="s">
        <v>1207</v>
      </c>
      <c r="C162" s="4" t="s">
        <v>2420</v>
      </c>
      <c r="D162" s="2" t="s">
        <v>107</v>
      </c>
      <c r="E162" s="63" t="s">
        <v>106</v>
      </c>
      <c r="F162" s="2" t="s">
        <v>1436</v>
      </c>
      <c r="G162" s="34">
        <v>0.70530000000000004</v>
      </c>
      <c r="H162" s="34">
        <v>0.16839999999999999</v>
      </c>
      <c r="I162" t="s">
        <v>1822</v>
      </c>
      <c r="J162" s="4" t="s">
        <v>1263</v>
      </c>
      <c r="K162" s="4" t="s">
        <v>1262</v>
      </c>
      <c r="L162" s="4" t="b">
        <v>0</v>
      </c>
      <c r="M162" s="4">
        <v>486.846</v>
      </c>
      <c r="N162" s="4">
        <v>263</v>
      </c>
      <c r="O162" s="4">
        <v>99</v>
      </c>
      <c r="P162" s="4">
        <v>66</v>
      </c>
      <c r="Q162" s="4">
        <v>98</v>
      </c>
      <c r="R162" s="4" t="s">
        <v>187</v>
      </c>
      <c r="S162" s="4" t="s">
        <v>187</v>
      </c>
      <c r="T162" s="4" t="s">
        <v>187</v>
      </c>
    </row>
    <row r="163" spans="1:20" x14ac:dyDescent="0.2">
      <c r="A163" s="2" t="s">
        <v>34</v>
      </c>
      <c r="B163" s="4" t="s">
        <v>1207</v>
      </c>
      <c r="C163" s="4" t="s">
        <v>2420</v>
      </c>
      <c r="D163" s="2" t="s">
        <v>107</v>
      </c>
      <c r="E163" s="63" t="s">
        <v>106</v>
      </c>
      <c r="F163" s="8" t="s">
        <v>1404</v>
      </c>
      <c r="G163" s="34">
        <v>0.9002</v>
      </c>
      <c r="H163" s="34">
        <v>0.2147</v>
      </c>
      <c r="I163" t="s">
        <v>1822</v>
      </c>
      <c r="J163" s="4" t="s">
        <v>1263</v>
      </c>
      <c r="K163" s="4" t="s">
        <v>1262</v>
      </c>
      <c r="L163" s="4" t="b">
        <v>0</v>
      </c>
      <c r="M163" s="4">
        <v>486.846</v>
      </c>
      <c r="N163" s="4">
        <v>263</v>
      </c>
      <c r="O163" s="4">
        <v>99</v>
      </c>
      <c r="P163" s="4">
        <v>66</v>
      </c>
      <c r="Q163" s="4">
        <v>98</v>
      </c>
      <c r="R163" s="4" t="s">
        <v>187</v>
      </c>
      <c r="S163" s="4" t="s">
        <v>187</v>
      </c>
      <c r="T163" s="4" t="s">
        <v>187</v>
      </c>
    </row>
    <row r="164" spans="1:20" x14ac:dyDescent="0.2">
      <c r="A164" s="2" t="s">
        <v>34</v>
      </c>
      <c r="B164" s="4" t="s">
        <v>1207</v>
      </c>
      <c r="C164" s="4" t="s">
        <v>2420</v>
      </c>
      <c r="D164" s="2" t="s">
        <v>107</v>
      </c>
      <c r="E164" s="63" t="s">
        <v>106</v>
      </c>
      <c r="F164" s="2" t="s">
        <v>1428</v>
      </c>
      <c r="G164" s="34">
        <v>1.1472</v>
      </c>
      <c r="H164" s="34">
        <v>0.2742</v>
      </c>
      <c r="I164" t="s">
        <v>1658</v>
      </c>
      <c r="J164" s="4" t="s">
        <v>1263</v>
      </c>
      <c r="K164" s="4" t="s">
        <v>1262</v>
      </c>
      <c r="L164" s="4" t="b">
        <v>0</v>
      </c>
      <c r="M164" s="4">
        <v>486.846</v>
      </c>
      <c r="N164" s="4">
        <v>263</v>
      </c>
      <c r="O164" s="4">
        <v>99</v>
      </c>
      <c r="P164" s="4">
        <v>66</v>
      </c>
      <c r="Q164" s="4">
        <v>98</v>
      </c>
      <c r="R164" s="4" t="s">
        <v>187</v>
      </c>
      <c r="S164" s="4" t="s">
        <v>187</v>
      </c>
      <c r="T164" s="4" t="s">
        <v>187</v>
      </c>
    </row>
    <row r="165" spans="1:20" x14ac:dyDescent="0.2">
      <c r="A165" s="2" t="s">
        <v>34</v>
      </c>
      <c r="B165" s="4" t="s">
        <v>1207</v>
      </c>
      <c r="C165" s="4" t="s">
        <v>2420</v>
      </c>
      <c r="D165" s="2" t="s">
        <v>107</v>
      </c>
      <c r="E165" s="63" t="s">
        <v>106</v>
      </c>
      <c r="F165" s="8" t="s">
        <v>1400</v>
      </c>
      <c r="G165" s="34">
        <v>1.147</v>
      </c>
      <c r="H165" s="34">
        <v>0.27539999999999998</v>
      </c>
      <c r="I165" t="s">
        <v>1821</v>
      </c>
      <c r="J165" s="4" t="s">
        <v>1263</v>
      </c>
      <c r="K165" s="4" t="s">
        <v>1262</v>
      </c>
      <c r="L165" s="4" t="b">
        <v>0</v>
      </c>
      <c r="M165" s="4">
        <v>486.846</v>
      </c>
      <c r="N165" s="4">
        <v>263</v>
      </c>
      <c r="O165" s="4">
        <v>99</v>
      </c>
      <c r="P165" s="4">
        <v>66</v>
      </c>
      <c r="Q165" s="4">
        <v>98</v>
      </c>
      <c r="R165" s="4" t="s">
        <v>187</v>
      </c>
      <c r="S165" s="4" t="s">
        <v>187</v>
      </c>
      <c r="T165" s="4" t="s">
        <v>187</v>
      </c>
    </row>
    <row r="166" spans="1:20" x14ac:dyDescent="0.2">
      <c r="A166" s="2" t="s">
        <v>34</v>
      </c>
      <c r="B166" s="4" t="s">
        <v>1207</v>
      </c>
      <c r="C166" s="4" t="s">
        <v>2420</v>
      </c>
      <c r="D166" s="2" t="s">
        <v>107</v>
      </c>
      <c r="E166" s="63" t="s">
        <v>106</v>
      </c>
      <c r="F166" s="8" t="s">
        <v>1402</v>
      </c>
      <c r="G166" s="34">
        <v>0.99260000000000004</v>
      </c>
      <c r="H166" s="34">
        <v>0.21299999999999999</v>
      </c>
      <c r="I166" t="s">
        <v>1644</v>
      </c>
      <c r="J166" s="4" t="s">
        <v>1263</v>
      </c>
      <c r="K166" s="4" t="s">
        <v>1262</v>
      </c>
      <c r="L166" s="4" t="b">
        <v>0</v>
      </c>
      <c r="M166" s="4">
        <v>486.846</v>
      </c>
      <c r="N166" s="4">
        <v>263</v>
      </c>
      <c r="O166" s="4">
        <v>99</v>
      </c>
      <c r="P166" s="4">
        <v>66</v>
      </c>
      <c r="Q166" s="4">
        <v>98</v>
      </c>
      <c r="R166" s="4" t="s">
        <v>187</v>
      </c>
      <c r="S166" s="4" t="s">
        <v>187</v>
      </c>
      <c r="T166" s="4" t="s">
        <v>187</v>
      </c>
    </row>
    <row r="167" spans="1:20" x14ac:dyDescent="0.2">
      <c r="A167" s="2" t="s">
        <v>34</v>
      </c>
      <c r="B167" s="4" t="s">
        <v>1207</v>
      </c>
      <c r="C167" s="4" t="s">
        <v>2420</v>
      </c>
      <c r="D167" s="2" t="s">
        <v>107</v>
      </c>
      <c r="E167" s="63" t="s">
        <v>106</v>
      </c>
      <c r="F167" s="2" t="s">
        <v>1399</v>
      </c>
      <c r="G167" s="34">
        <v>1.5024999999999999</v>
      </c>
      <c r="H167" s="34">
        <v>0.36420000000000002</v>
      </c>
      <c r="I167" t="s">
        <v>1753</v>
      </c>
      <c r="J167" s="4" t="s">
        <v>1263</v>
      </c>
      <c r="K167" s="4" t="s">
        <v>1262</v>
      </c>
      <c r="L167" s="4" t="b">
        <v>0</v>
      </c>
      <c r="M167" s="4">
        <v>486.846</v>
      </c>
      <c r="N167" s="4">
        <v>263</v>
      </c>
      <c r="O167" s="4">
        <v>99</v>
      </c>
      <c r="P167" s="4">
        <v>66</v>
      </c>
      <c r="Q167" s="4">
        <v>98</v>
      </c>
      <c r="R167" s="4" t="s">
        <v>187</v>
      </c>
      <c r="S167" s="4" t="s">
        <v>187</v>
      </c>
      <c r="T167" s="4" t="s">
        <v>187</v>
      </c>
    </row>
    <row r="168" spans="1:20" x14ac:dyDescent="0.2">
      <c r="A168" s="2" t="s">
        <v>34</v>
      </c>
      <c r="B168" s="4" t="s">
        <v>1207</v>
      </c>
      <c r="C168" s="4" t="s">
        <v>2420</v>
      </c>
      <c r="D168" s="2" t="s">
        <v>107</v>
      </c>
      <c r="E168" s="63" t="s">
        <v>106</v>
      </c>
      <c r="F168" s="2" t="s">
        <v>17</v>
      </c>
      <c r="G168" s="34">
        <v>1.1722999999999999</v>
      </c>
      <c r="H168" s="34">
        <v>0.28439999999999999</v>
      </c>
      <c r="I168" t="s">
        <v>1753</v>
      </c>
      <c r="J168" s="4" t="s">
        <v>1263</v>
      </c>
      <c r="K168" s="4" t="s">
        <v>1262</v>
      </c>
      <c r="L168" s="4" t="b">
        <v>0</v>
      </c>
      <c r="M168" s="4">
        <v>486.846</v>
      </c>
      <c r="N168" s="4">
        <v>263</v>
      </c>
      <c r="O168" s="4">
        <v>99</v>
      </c>
      <c r="P168" s="4">
        <v>66</v>
      </c>
      <c r="Q168" s="4">
        <v>98</v>
      </c>
      <c r="R168" s="4" t="s">
        <v>187</v>
      </c>
      <c r="S168" s="4" t="s">
        <v>187</v>
      </c>
      <c r="T168" s="4" t="s">
        <v>187</v>
      </c>
    </row>
    <row r="169" spans="1:20" x14ac:dyDescent="0.2">
      <c r="A169" s="2" t="s">
        <v>34</v>
      </c>
      <c r="B169" s="4" t="s">
        <v>1207</v>
      </c>
      <c r="C169" s="4" t="s">
        <v>2420</v>
      </c>
      <c r="D169" s="2" t="s">
        <v>107</v>
      </c>
      <c r="E169" s="63" t="s">
        <v>106</v>
      </c>
      <c r="F169" s="8" t="s">
        <v>1431</v>
      </c>
      <c r="G169" s="34">
        <v>0.78400000000000003</v>
      </c>
      <c r="H169" s="34">
        <v>0.1903</v>
      </c>
      <c r="I169" t="s">
        <v>1663</v>
      </c>
      <c r="J169" s="4" t="s">
        <v>1263</v>
      </c>
      <c r="K169" s="4" t="s">
        <v>1262</v>
      </c>
      <c r="L169" s="4" t="b">
        <v>0</v>
      </c>
      <c r="M169" s="4">
        <v>486.846</v>
      </c>
      <c r="N169" s="4">
        <v>263</v>
      </c>
      <c r="O169" s="4">
        <v>99</v>
      </c>
      <c r="P169" s="4">
        <v>66</v>
      </c>
      <c r="Q169" s="4">
        <v>98</v>
      </c>
      <c r="R169" s="4" t="s">
        <v>187</v>
      </c>
      <c r="S169" s="4" t="s">
        <v>187</v>
      </c>
      <c r="T169" s="4" t="s">
        <v>187</v>
      </c>
    </row>
    <row r="170" spans="1:20" x14ac:dyDescent="0.2">
      <c r="A170" s="2" t="s">
        <v>34</v>
      </c>
      <c r="B170" s="4" t="s">
        <v>1207</v>
      </c>
      <c r="C170" s="4" t="s">
        <v>2420</v>
      </c>
      <c r="D170" s="2" t="s">
        <v>107</v>
      </c>
      <c r="E170" s="63" t="s">
        <v>106</v>
      </c>
      <c r="F170" s="2" t="s">
        <v>1412</v>
      </c>
      <c r="G170" s="34">
        <v>1.0501</v>
      </c>
      <c r="H170" s="34">
        <v>0.23019999999999999</v>
      </c>
      <c r="I170" t="s">
        <v>1497</v>
      </c>
      <c r="J170" s="4" t="s">
        <v>1263</v>
      </c>
      <c r="K170" s="4" t="s">
        <v>1262</v>
      </c>
      <c r="L170" s="4" t="b">
        <v>0</v>
      </c>
      <c r="M170" s="4">
        <v>486.846</v>
      </c>
      <c r="N170" s="4">
        <v>263</v>
      </c>
      <c r="O170" s="4">
        <v>99</v>
      </c>
      <c r="P170" s="4">
        <v>66</v>
      </c>
      <c r="Q170" s="4">
        <v>98</v>
      </c>
      <c r="R170" s="4" t="s">
        <v>187</v>
      </c>
      <c r="S170" s="4" t="s">
        <v>187</v>
      </c>
      <c r="T170" s="4" t="s">
        <v>187</v>
      </c>
    </row>
    <row r="171" spans="1:20" x14ac:dyDescent="0.2">
      <c r="A171" s="2" t="s">
        <v>34</v>
      </c>
      <c r="B171" s="4" t="s">
        <v>1207</v>
      </c>
      <c r="C171" s="4" t="s">
        <v>2420</v>
      </c>
      <c r="D171" s="2" t="s">
        <v>107</v>
      </c>
      <c r="E171" s="63" t="s">
        <v>106</v>
      </c>
      <c r="F171" s="2" t="s">
        <v>1422</v>
      </c>
      <c r="G171" s="34">
        <v>1.0612999999999999</v>
      </c>
      <c r="H171" s="34">
        <v>0.2346</v>
      </c>
      <c r="I171" t="s">
        <v>1498</v>
      </c>
      <c r="J171" s="4" t="s">
        <v>1263</v>
      </c>
      <c r="K171" s="4" t="s">
        <v>1262</v>
      </c>
      <c r="L171" s="4" t="b">
        <v>0</v>
      </c>
      <c r="M171" s="4">
        <v>486.846</v>
      </c>
      <c r="N171" s="4">
        <v>263</v>
      </c>
      <c r="O171" s="4">
        <v>99</v>
      </c>
      <c r="P171" s="4">
        <v>66</v>
      </c>
      <c r="Q171" s="4">
        <v>98</v>
      </c>
      <c r="R171" s="4" t="s">
        <v>187</v>
      </c>
      <c r="S171" s="4" t="s">
        <v>187</v>
      </c>
      <c r="T171" s="4" t="s">
        <v>187</v>
      </c>
    </row>
    <row r="172" spans="1:20" x14ac:dyDescent="0.2">
      <c r="A172" s="2" t="s">
        <v>34</v>
      </c>
      <c r="B172" s="4" t="s">
        <v>1207</v>
      </c>
      <c r="C172" s="4" t="s">
        <v>2420</v>
      </c>
      <c r="D172" s="2" t="s">
        <v>107</v>
      </c>
      <c r="E172" s="63" t="s">
        <v>106</v>
      </c>
      <c r="F172" s="2" t="s">
        <v>8</v>
      </c>
      <c r="G172" s="34">
        <v>1.1495</v>
      </c>
      <c r="H172" s="34">
        <v>0.25430000000000003</v>
      </c>
      <c r="I172" t="s">
        <v>1745</v>
      </c>
      <c r="J172" s="4" t="s">
        <v>1263</v>
      </c>
      <c r="K172" s="4" t="s">
        <v>1262</v>
      </c>
      <c r="L172" s="4" t="b">
        <v>0</v>
      </c>
      <c r="M172" s="4">
        <v>486.846</v>
      </c>
      <c r="N172" s="4">
        <v>263</v>
      </c>
      <c r="O172" s="4">
        <v>99</v>
      </c>
      <c r="P172" s="4">
        <v>66</v>
      </c>
      <c r="Q172" s="4">
        <v>98</v>
      </c>
      <c r="R172" s="4" t="s">
        <v>187</v>
      </c>
      <c r="S172" s="4" t="s">
        <v>187</v>
      </c>
      <c r="T172" s="4" t="s">
        <v>187</v>
      </c>
    </row>
    <row r="173" spans="1:20" x14ac:dyDescent="0.2">
      <c r="A173" s="2" t="s">
        <v>34</v>
      </c>
      <c r="B173" s="4" t="s">
        <v>1207</v>
      </c>
      <c r="C173" s="4" t="s">
        <v>2420</v>
      </c>
      <c r="D173" s="2" t="s">
        <v>107</v>
      </c>
      <c r="E173" s="63" t="s">
        <v>106</v>
      </c>
      <c r="F173" s="2" t="s">
        <v>1424</v>
      </c>
      <c r="G173" s="34">
        <v>1.0761000000000001</v>
      </c>
      <c r="H173" s="34">
        <v>0.24060000000000001</v>
      </c>
      <c r="I173" t="s">
        <v>2067</v>
      </c>
      <c r="J173" s="4" t="s">
        <v>1263</v>
      </c>
      <c r="K173" s="4" t="s">
        <v>1262</v>
      </c>
      <c r="L173" s="4" t="b">
        <v>0</v>
      </c>
      <c r="M173" s="4">
        <v>486.846</v>
      </c>
      <c r="N173" s="4">
        <v>263</v>
      </c>
      <c r="O173" s="4">
        <v>99</v>
      </c>
      <c r="P173" s="4">
        <v>66</v>
      </c>
      <c r="Q173" s="4">
        <v>98</v>
      </c>
      <c r="R173" s="4" t="s">
        <v>187</v>
      </c>
      <c r="S173" s="4" t="s">
        <v>187</v>
      </c>
      <c r="T173" s="4" t="s">
        <v>187</v>
      </c>
    </row>
    <row r="174" spans="1:20" x14ac:dyDescent="0.2">
      <c r="A174" s="2" t="s">
        <v>34</v>
      </c>
      <c r="B174" s="4" t="s">
        <v>1207</v>
      </c>
      <c r="C174" s="4" t="s">
        <v>2420</v>
      </c>
      <c r="D174" s="2" t="s">
        <v>107</v>
      </c>
      <c r="E174" s="63" t="s">
        <v>106</v>
      </c>
      <c r="F174" s="2" t="s">
        <v>16</v>
      </c>
      <c r="G174" s="34">
        <v>1.0428999999999999</v>
      </c>
      <c r="H174" s="34">
        <v>0.23499999999999999</v>
      </c>
      <c r="I174" t="s">
        <v>1645</v>
      </c>
      <c r="J174" s="4" t="s">
        <v>1263</v>
      </c>
      <c r="K174" s="4" t="s">
        <v>1262</v>
      </c>
      <c r="L174" s="4" t="b">
        <v>0</v>
      </c>
      <c r="M174" s="4">
        <v>486.846</v>
      </c>
      <c r="N174" s="4">
        <v>263</v>
      </c>
      <c r="O174" s="4">
        <v>99</v>
      </c>
      <c r="P174" s="4">
        <v>66</v>
      </c>
      <c r="Q174" s="4">
        <v>98</v>
      </c>
      <c r="R174" s="4" t="s">
        <v>187</v>
      </c>
      <c r="S174" s="4" t="s">
        <v>187</v>
      </c>
      <c r="T174" s="4" t="s">
        <v>187</v>
      </c>
    </row>
    <row r="175" spans="1:20" x14ac:dyDescent="0.2">
      <c r="A175" s="2" t="s">
        <v>34</v>
      </c>
      <c r="B175" s="4" t="s">
        <v>1207</v>
      </c>
      <c r="C175" s="4" t="s">
        <v>2420</v>
      </c>
      <c r="D175" s="2" t="s">
        <v>144</v>
      </c>
      <c r="E175" s="63" t="s">
        <v>143</v>
      </c>
      <c r="F175" s="2" t="s">
        <v>8</v>
      </c>
      <c r="G175" s="34">
        <v>4.9001000000000001</v>
      </c>
      <c r="H175" s="34">
        <v>1.1717</v>
      </c>
      <c r="I175" t="s">
        <v>1658</v>
      </c>
      <c r="J175" s="4" t="s">
        <v>1263</v>
      </c>
      <c r="K175" s="4" t="s">
        <v>1262</v>
      </c>
      <c r="L175" s="4" t="b">
        <v>0</v>
      </c>
      <c r="M175" s="4">
        <v>486.846</v>
      </c>
      <c r="N175" s="4">
        <v>263</v>
      </c>
      <c r="O175" s="4">
        <v>99</v>
      </c>
      <c r="P175" s="4">
        <v>66</v>
      </c>
      <c r="Q175" s="4">
        <v>98</v>
      </c>
      <c r="R175" s="4" t="s">
        <v>187</v>
      </c>
      <c r="S175" s="4" t="s">
        <v>187</v>
      </c>
      <c r="T175" s="4" t="s">
        <v>187</v>
      </c>
    </row>
    <row r="176" spans="1:20" x14ac:dyDescent="0.2">
      <c r="A176" s="2" t="s">
        <v>34</v>
      </c>
      <c r="B176" s="4" t="s">
        <v>1207</v>
      </c>
      <c r="C176" s="4" t="s">
        <v>2420</v>
      </c>
      <c r="D176" s="2" t="s">
        <v>115</v>
      </c>
      <c r="E176" s="63" t="s">
        <v>114</v>
      </c>
      <c r="F176" s="2" t="s">
        <v>16</v>
      </c>
      <c r="G176" s="34">
        <v>1.1555</v>
      </c>
      <c r="H176" s="34">
        <v>0.27960000000000002</v>
      </c>
      <c r="I176" t="s">
        <v>2025</v>
      </c>
      <c r="J176" s="4" t="s">
        <v>1263</v>
      </c>
      <c r="K176" s="4" t="s">
        <v>1262</v>
      </c>
      <c r="L176" s="4" t="b">
        <v>0</v>
      </c>
      <c r="M176" s="4">
        <v>486.846</v>
      </c>
      <c r="N176" s="4">
        <v>263</v>
      </c>
      <c r="O176" s="4">
        <v>99</v>
      </c>
      <c r="P176" s="4">
        <v>66</v>
      </c>
      <c r="Q176" s="4">
        <v>98</v>
      </c>
      <c r="R176" s="4" t="s">
        <v>187</v>
      </c>
      <c r="S176" s="4" t="s">
        <v>187</v>
      </c>
      <c r="T176" s="4" t="s">
        <v>187</v>
      </c>
    </row>
    <row r="177" spans="1:20" x14ac:dyDescent="0.2">
      <c r="A177" s="2" t="s">
        <v>34</v>
      </c>
      <c r="B177" s="4" t="s">
        <v>1207</v>
      </c>
      <c r="C177" s="4" t="s">
        <v>2420</v>
      </c>
      <c r="D177" s="2" t="s">
        <v>115</v>
      </c>
      <c r="E177" s="63" t="s">
        <v>114</v>
      </c>
      <c r="F177" s="2" t="s">
        <v>1426</v>
      </c>
      <c r="G177" s="34">
        <v>3.7930999999999999</v>
      </c>
      <c r="H177" s="34">
        <v>0.8337</v>
      </c>
      <c r="I177" t="s">
        <v>1887</v>
      </c>
      <c r="J177" s="4" t="s">
        <v>1263</v>
      </c>
      <c r="K177" s="4" t="s">
        <v>1262</v>
      </c>
      <c r="L177" s="4" t="b">
        <v>0</v>
      </c>
      <c r="M177" s="4">
        <v>486.846</v>
      </c>
      <c r="N177" s="4">
        <v>263</v>
      </c>
      <c r="O177" s="4">
        <v>99</v>
      </c>
      <c r="P177" s="4">
        <v>66</v>
      </c>
      <c r="Q177" s="4">
        <v>98</v>
      </c>
      <c r="R177" s="4" t="s">
        <v>187</v>
      </c>
      <c r="S177" s="4" t="s">
        <v>187</v>
      </c>
      <c r="T177" s="4" t="s">
        <v>187</v>
      </c>
    </row>
    <row r="178" spans="1:20" x14ac:dyDescent="0.2">
      <c r="A178" s="2" t="s">
        <v>34</v>
      </c>
      <c r="B178" s="4" t="s">
        <v>1207</v>
      </c>
      <c r="C178" s="4" t="s">
        <v>2420</v>
      </c>
      <c r="D178" s="2" t="s">
        <v>115</v>
      </c>
      <c r="E178" s="63" t="s">
        <v>114</v>
      </c>
      <c r="F178" s="2" t="s">
        <v>1399</v>
      </c>
      <c r="G178" s="34">
        <v>2.6473</v>
      </c>
      <c r="H178" s="34">
        <v>0.58620000000000005</v>
      </c>
      <c r="I178" t="s">
        <v>2204</v>
      </c>
      <c r="J178" s="4" t="s">
        <v>1263</v>
      </c>
      <c r="K178" s="4" t="s">
        <v>187</v>
      </c>
      <c r="L178" s="4" t="b">
        <v>0</v>
      </c>
      <c r="M178" s="4">
        <v>486.846</v>
      </c>
      <c r="N178" s="4">
        <v>263</v>
      </c>
      <c r="O178" s="4">
        <v>99</v>
      </c>
      <c r="P178" s="4">
        <v>66</v>
      </c>
      <c r="Q178" s="4">
        <v>98</v>
      </c>
      <c r="R178" s="4" t="s">
        <v>187</v>
      </c>
      <c r="S178" s="4" t="s">
        <v>187</v>
      </c>
      <c r="T178" s="4" t="s">
        <v>187</v>
      </c>
    </row>
    <row r="179" spans="1:20" x14ac:dyDescent="0.2">
      <c r="A179" s="2" t="s">
        <v>34</v>
      </c>
      <c r="B179" s="4" t="s">
        <v>1207</v>
      </c>
      <c r="C179" s="4" t="s">
        <v>2420</v>
      </c>
      <c r="D179" s="2" t="s">
        <v>115</v>
      </c>
      <c r="E179" s="63" t="s">
        <v>114</v>
      </c>
      <c r="F179" s="2" t="s">
        <v>10</v>
      </c>
      <c r="G179" s="34">
        <v>1.2642</v>
      </c>
      <c r="H179" s="34">
        <v>0.28549999999999998</v>
      </c>
      <c r="I179" t="s">
        <v>2068</v>
      </c>
      <c r="J179" s="4" t="s">
        <v>1263</v>
      </c>
      <c r="K179" s="4" t="s">
        <v>1262</v>
      </c>
      <c r="L179" s="4" t="b">
        <v>0</v>
      </c>
      <c r="M179" s="4">
        <v>486.846</v>
      </c>
      <c r="N179" s="4">
        <v>263</v>
      </c>
      <c r="O179" s="4">
        <v>99</v>
      </c>
      <c r="P179" s="4">
        <v>66</v>
      </c>
      <c r="Q179" s="4">
        <v>98</v>
      </c>
      <c r="R179" s="4" t="s">
        <v>187</v>
      </c>
      <c r="S179" s="4" t="s">
        <v>187</v>
      </c>
      <c r="T179" s="4" t="s">
        <v>187</v>
      </c>
    </row>
    <row r="180" spans="1:20" x14ac:dyDescent="0.2">
      <c r="A180" s="2" t="s">
        <v>34</v>
      </c>
      <c r="B180" s="4" t="s">
        <v>1207</v>
      </c>
      <c r="C180" s="4" t="s">
        <v>2420</v>
      </c>
      <c r="D180" s="2" t="s">
        <v>115</v>
      </c>
      <c r="E180" s="63" t="s">
        <v>114</v>
      </c>
      <c r="F180" s="8" t="s">
        <v>1405</v>
      </c>
      <c r="G180" s="34">
        <v>2.0969000000000002</v>
      </c>
      <c r="H180" s="34">
        <v>0.47420000000000001</v>
      </c>
      <c r="I180" t="s">
        <v>1592</v>
      </c>
      <c r="J180" s="4" t="s">
        <v>1263</v>
      </c>
      <c r="K180" s="4" t="s">
        <v>1262</v>
      </c>
      <c r="L180" s="4" t="b">
        <v>0</v>
      </c>
      <c r="M180" s="4">
        <v>486.846</v>
      </c>
      <c r="N180" s="4">
        <v>263</v>
      </c>
      <c r="O180" s="4">
        <v>99</v>
      </c>
      <c r="P180" s="4">
        <v>66</v>
      </c>
      <c r="Q180" s="4">
        <v>98</v>
      </c>
      <c r="R180" s="4" t="s">
        <v>187</v>
      </c>
      <c r="S180" s="4" t="s">
        <v>187</v>
      </c>
      <c r="T180" s="4" t="s">
        <v>187</v>
      </c>
    </row>
    <row r="181" spans="1:20" x14ac:dyDescent="0.2">
      <c r="A181" s="2" t="s">
        <v>34</v>
      </c>
      <c r="B181" s="4" t="s">
        <v>1207</v>
      </c>
      <c r="C181" s="4" t="s">
        <v>2420</v>
      </c>
      <c r="D181" s="2" t="s">
        <v>1267</v>
      </c>
      <c r="E181" s="63" t="s">
        <v>173</v>
      </c>
      <c r="F181" s="2" t="s">
        <v>14</v>
      </c>
      <c r="G181" s="34">
        <v>4.2224000000000004</v>
      </c>
      <c r="H181" s="34">
        <v>0.88319999999999999</v>
      </c>
      <c r="I181" t="s">
        <v>1591</v>
      </c>
      <c r="J181" s="4" t="s">
        <v>1263</v>
      </c>
      <c r="K181" s="4" t="s">
        <v>1262</v>
      </c>
      <c r="L181" s="4" t="b">
        <v>0</v>
      </c>
      <c r="M181" s="4">
        <v>486.846</v>
      </c>
      <c r="N181" s="4">
        <v>263</v>
      </c>
      <c r="O181" s="4">
        <v>99</v>
      </c>
      <c r="P181" s="4">
        <v>66</v>
      </c>
      <c r="Q181" s="4">
        <v>98</v>
      </c>
      <c r="R181" s="4" t="s">
        <v>187</v>
      </c>
      <c r="S181" s="4" t="s">
        <v>187</v>
      </c>
      <c r="T181" s="4" t="s">
        <v>187</v>
      </c>
    </row>
    <row r="182" spans="1:20" x14ac:dyDescent="0.2">
      <c r="A182" s="2" t="s">
        <v>34</v>
      </c>
      <c r="B182" s="4" t="s">
        <v>1207</v>
      </c>
      <c r="C182" s="4" t="s">
        <v>2420</v>
      </c>
      <c r="D182" s="2" t="s">
        <v>1267</v>
      </c>
      <c r="E182" s="63" t="s">
        <v>173</v>
      </c>
      <c r="F182" s="8" t="s">
        <v>1401</v>
      </c>
      <c r="G182" s="34">
        <v>1.9806999999999999</v>
      </c>
      <c r="H182" s="34">
        <v>0.41449999999999998</v>
      </c>
      <c r="I182" t="s">
        <v>1602</v>
      </c>
      <c r="J182" s="4" t="s">
        <v>1263</v>
      </c>
      <c r="K182" s="4" t="s">
        <v>1262</v>
      </c>
      <c r="L182" s="4" t="b">
        <v>0</v>
      </c>
      <c r="M182" s="4">
        <v>486.846</v>
      </c>
      <c r="N182" s="4">
        <v>263</v>
      </c>
      <c r="O182" s="4">
        <v>99</v>
      </c>
      <c r="P182" s="4">
        <v>66</v>
      </c>
      <c r="Q182" s="4">
        <v>98</v>
      </c>
      <c r="R182" s="4" t="s">
        <v>187</v>
      </c>
      <c r="S182" s="4" t="s">
        <v>187</v>
      </c>
      <c r="T182" s="4" t="s">
        <v>187</v>
      </c>
    </row>
    <row r="183" spans="1:20" x14ac:dyDescent="0.2">
      <c r="A183" s="2" t="s">
        <v>34</v>
      </c>
      <c r="B183" s="4" t="s">
        <v>1207</v>
      </c>
      <c r="C183" s="4" t="s">
        <v>2420</v>
      </c>
      <c r="D183" s="2" t="s">
        <v>1267</v>
      </c>
      <c r="E183" s="63" t="s">
        <v>173</v>
      </c>
      <c r="F183" s="2" t="s">
        <v>1427</v>
      </c>
      <c r="G183" s="34">
        <v>3.6156000000000001</v>
      </c>
      <c r="H183" s="34">
        <v>0.76249999999999996</v>
      </c>
      <c r="I183" t="s">
        <v>1581</v>
      </c>
      <c r="J183" s="4" t="s">
        <v>1263</v>
      </c>
      <c r="K183" s="4" t="s">
        <v>1262</v>
      </c>
      <c r="L183" s="4" t="b">
        <v>0</v>
      </c>
      <c r="M183" s="4">
        <v>486.846</v>
      </c>
      <c r="N183" s="4">
        <v>263</v>
      </c>
      <c r="O183" s="4">
        <v>99</v>
      </c>
      <c r="P183" s="4">
        <v>66</v>
      </c>
      <c r="Q183" s="4">
        <v>98</v>
      </c>
      <c r="R183" s="4" t="s">
        <v>187</v>
      </c>
      <c r="S183" s="4" t="s">
        <v>187</v>
      </c>
      <c r="T183" s="4" t="s">
        <v>187</v>
      </c>
    </row>
    <row r="184" spans="1:20" x14ac:dyDescent="0.2">
      <c r="A184" s="2" t="s">
        <v>34</v>
      </c>
      <c r="B184" s="4" t="s">
        <v>1207</v>
      </c>
      <c r="C184" s="4" t="s">
        <v>2420</v>
      </c>
      <c r="D184" s="2" t="s">
        <v>1267</v>
      </c>
      <c r="E184" s="63" t="s">
        <v>173</v>
      </c>
      <c r="F184" s="2" t="s">
        <v>13</v>
      </c>
      <c r="G184" s="34">
        <v>2.3551000000000002</v>
      </c>
      <c r="H184" s="34">
        <v>0.5</v>
      </c>
      <c r="I184" t="s">
        <v>1622</v>
      </c>
      <c r="J184" s="4" t="s">
        <v>1263</v>
      </c>
      <c r="K184" s="4" t="s">
        <v>187</v>
      </c>
      <c r="L184" s="4" t="b">
        <v>0</v>
      </c>
      <c r="M184" s="4">
        <v>486.846</v>
      </c>
      <c r="N184" s="4">
        <v>263</v>
      </c>
      <c r="O184" s="4">
        <v>99</v>
      </c>
      <c r="P184" s="4">
        <v>66</v>
      </c>
      <c r="Q184" s="4">
        <v>98</v>
      </c>
      <c r="R184" s="4" t="s">
        <v>187</v>
      </c>
      <c r="S184" s="4" t="s">
        <v>187</v>
      </c>
      <c r="T184" s="4" t="s">
        <v>187</v>
      </c>
    </row>
    <row r="185" spans="1:20" x14ac:dyDescent="0.2">
      <c r="A185" s="2" t="s">
        <v>34</v>
      </c>
      <c r="B185" s="4" t="s">
        <v>1207</v>
      </c>
      <c r="C185" s="4" t="s">
        <v>2420</v>
      </c>
      <c r="D185" s="2" t="s">
        <v>1267</v>
      </c>
      <c r="E185" s="63" t="s">
        <v>173</v>
      </c>
      <c r="F185" s="2" t="s">
        <v>1426</v>
      </c>
      <c r="G185" s="34">
        <v>2.0969000000000002</v>
      </c>
      <c r="H185" s="34">
        <v>0.44690000000000002</v>
      </c>
      <c r="I185" t="s">
        <v>1528</v>
      </c>
      <c r="J185" s="4" t="s">
        <v>1263</v>
      </c>
      <c r="K185" s="4" t="s">
        <v>187</v>
      </c>
      <c r="L185" s="4" t="b">
        <v>0</v>
      </c>
      <c r="M185" s="4">
        <v>486.846</v>
      </c>
      <c r="N185" s="4">
        <v>263</v>
      </c>
      <c r="O185" s="4">
        <v>99</v>
      </c>
      <c r="P185" s="4">
        <v>66</v>
      </c>
      <c r="Q185" s="4">
        <v>98</v>
      </c>
      <c r="R185" s="4" t="s">
        <v>187</v>
      </c>
      <c r="S185" s="4" t="s">
        <v>187</v>
      </c>
      <c r="T185" s="4" t="s">
        <v>187</v>
      </c>
    </row>
    <row r="186" spans="1:20" x14ac:dyDescent="0.2">
      <c r="A186" s="2" t="s">
        <v>34</v>
      </c>
      <c r="B186" s="4" t="s">
        <v>1207</v>
      </c>
      <c r="C186" s="4" t="s">
        <v>2420</v>
      </c>
      <c r="D186" s="2" t="s">
        <v>1267</v>
      </c>
      <c r="E186" s="63" t="s">
        <v>173</v>
      </c>
      <c r="F186" s="2" t="s">
        <v>1428</v>
      </c>
      <c r="G186" s="34">
        <v>2.6307</v>
      </c>
      <c r="H186" s="34">
        <v>0.63660000000000005</v>
      </c>
      <c r="I186" t="s">
        <v>2025</v>
      </c>
      <c r="J186" s="4" t="s">
        <v>1263</v>
      </c>
      <c r="K186" s="4" t="s">
        <v>1263</v>
      </c>
      <c r="L186" s="4" t="b">
        <v>1</v>
      </c>
      <c r="M186" s="4">
        <v>486.846</v>
      </c>
      <c r="N186" s="4">
        <v>263</v>
      </c>
      <c r="O186" s="4">
        <v>99</v>
      </c>
      <c r="P186" s="4">
        <v>66</v>
      </c>
      <c r="Q186" s="4">
        <v>98</v>
      </c>
      <c r="R186" s="4" t="s">
        <v>187</v>
      </c>
      <c r="S186" s="4" t="s">
        <v>187</v>
      </c>
      <c r="T186" s="4" t="s">
        <v>187</v>
      </c>
    </row>
    <row r="187" spans="1:20" x14ac:dyDescent="0.2">
      <c r="A187" s="2" t="s">
        <v>34</v>
      </c>
      <c r="B187" s="4" t="s">
        <v>1207</v>
      </c>
      <c r="C187" s="4" t="s">
        <v>2420</v>
      </c>
      <c r="D187" s="2" t="s">
        <v>1267</v>
      </c>
      <c r="E187" s="63" t="s">
        <v>173</v>
      </c>
      <c r="F187" s="8" t="s">
        <v>1405</v>
      </c>
      <c r="G187" s="34">
        <v>1.06</v>
      </c>
      <c r="H187" s="34">
        <v>0.23230000000000001</v>
      </c>
      <c r="I187" t="s">
        <v>2296</v>
      </c>
      <c r="J187" s="4" t="s">
        <v>1263</v>
      </c>
      <c r="K187" s="4" t="s">
        <v>1262</v>
      </c>
      <c r="L187" s="4" t="b">
        <v>0</v>
      </c>
      <c r="M187" s="4">
        <v>486.846</v>
      </c>
      <c r="N187" s="4">
        <v>263</v>
      </c>
      <c r="O187" s="4">
        <v>99</v>
      </c>
      <c r="P187" s="4">
        <v>66</v>
      </c>
      <c r="Q187" s="4">
        <v>98</v>
      </c>
      <c r="R187" s="4" t="s">
        <v>187</v>
      </c>
      <c r="S187" s="4" t="s">
        <v>187</v>
      </c>
      <c r="T187" s="4" t="s">
        <v>187</v>
      </c>
    </row>
    <row r="188" spans="1:20" x14ac:dyDescent="0.2">
      <c r="A188" s="2" t="s">
        <v>34</v>
      </c>
      <c r="B188" s="4" t="s">
        <v>1207</v>
      </c>
      <c r="C188" s="4" t="s">
        <v>2420</v>
      </c>
      <c r="D188" s="2" t="s">
        <v>1267</v>
      </c>
      <c r="E188" s="63" t="s">
        <v>173</v>
      </c>
      <c r="F188" s="8" t="s">
        <v>1431</v>
      </c>
      <c r="G188" s="34">
        <v>2.2740999999999998</v>
      </c>
      <c r="H188" s="34">
        <v>0.4985</v>
      </c>
      <c r="I188" t="s">
        <v>1497</v>
      </c>
      <c r="J188" s="4" t="s">
        <v>1263</v>
      </c>
      <c r="K188" s="4" t="s">
        <v>1263</v>
      </c>
      <c r="L188" s="4" t="b">
        <v>1</v>
      </c>
      <c r="M188" s="4">
        <v>486.846</v>
      </c>
      <c r="N188" s="4">
        <v>263</v>
      </c>
      <c r="O188" s="4">
        <v>99</v>
      </c>
      <c r="P188" s="4">
        <v>66</v>
      </c>
      <c r="Q188" s="4">
        <v>98</v>
      </c>
      <c r="R188" s="4" t="s">
        <v>187</v>
      </c>
      <c r="S188" s="4" t="s">
        <v>187</v>
      </c>
      <c r="T188" s="4" t="s">
        <v>187</v>
      </c>
    </row>
    <row r="189" spans="1:20" x14ac:dyDescent="0.2">
      <c r="A189" s="2" t="s">
        <v>34</v>
      </c>
      <c r="B189" s="4" t="s">
        <v>1207</v>
      </c>
      <c r="C189" s="4" t="s">
        <v>2420</v>
      </c>
      <c r="D189" s="2" t="s">
        <v>1267</v>
      </c>
      <c r="E189" s="63" t="s">
        <v>173</v>
      </c>
      <c r="F189" s="2" t="s">
        <v>1424</v>
      </c>
      <c r="G189" s="34">
        <v>2.0735000000000001</v>
      </c>
      <c r="H189" s="34">
        <v>0.46379999999999999</v>
      </c>
      <c r="I189" t="s">
        <v>1509</v>
      </c>
      <c r="J189" s="4" t="s">
        <v>1263</v>
      </c>
      <c r="K189" s="4" t="s">
        <v>1263</v>
      </c>
      <c r="L189" s="4" t="b">
        <v>1</v>
      </c>
      <c r="M189" s="4">
        <v>486.846</v>
      </c>
      <c r="N189" s="4">
        <v>263</v>
      </c>
      <c r="O189" s="4">
        <v>99</v>
      </c>
      <c r="P189" s="4">
        <v>66</v>
      </c>
      <c r="Q189" s="4">
        <v>98</v>
      </c>
      <c r="R189" s="4" t="s">
        <v>187</v>
      </c>
      <c r="S189" s="4" t="s">
        <v>187</v>
      </c>
      <c r="T189" s="4" t="s">
        <v>187</v>
      </c>
    </row>
    <row r="190" spans="1:20" x14ac:dyDescent="0.2">
      <c r="A190" s="2" t="s">
        <v>34</v>
      </c>
      <c r="B190" s="4" t="s">
        <v>1207</v>
      </c>
      <c r="C190" s="4" t="s">
        <v>2420</v>
      </c>
      <c r="D190" s="2" t="s">
        <v>105</v>
      </c>
      <c r="E190" s="63" t="s">
        <v>104</v>
      </c>
      <c r="F190" s="8" t="s">
        <v>1400</v>
      </c>
      <c r="G190" s="34">
        <v>-3.2717000000000001</v>
      </c>
      <c r="H190" s="34">
        <v>0.77500000000000002</v>
      </c>
      <c r="I190" t="s">
        <v>1748</v>
      </c>
      <c r="J190" s="4" t="s">
        <v>1262</v>
      </c>
      <c r="K190" s="4" t="s">
        <v>1263</v>
      </c>
      <c r="L190" s="4" t="b">
        <v>0</v>
      </c>
      <c r="M190" s="4">
        <v>486.846</v>
      </c>
      <c r="N190" s="4">
        <v>263</v>
      </c>
      <c r="O190" s="4">
        <v>99</v>
      </c>
      <c r="P190" s="4">
        <v>66</v>
      </c>
      <c r="Q190" s="4">
        <v>98</v>
      </c>
      <c r="R190" s="4" t="s">
        <v>187</v>
      </c>
      <c r="S190" s="4" t="s">
        <v>187</v>
      </c>
      <c r="T190" s="4" t="s">
        <v>187</v>
      </c>
    </row>
    <row r="191" spans="1:20" x14ac:dyDescent="0.2">
      <c r="A191" s="2" t="s">
        <v>34</v>
      </c>
      <c r="B191" s="4" t="s">
        <v>1207</v>
      </c>
      <c r="C191" s="4" t="s">
        <v>2420</v>
      </c>
      <c r="D191" s="2" t="s">
        <v>89</v>
      </c>
      <c r="E191" s="63" t="s">
        <v>88</v>
      </c>
      <c r="F191" s="2" t="s">
        <v>1436</v>
      </c>
      <c r="G191" s="34">
        <v>-0.70850000000000002</v>
      </c>
      <c r="H191" s="34">
        <v>0.16259999999999999</v>
      </c>
      <c r="I191" t="s">
        <v>1577</v>
      </c>
      <c r="J191" s="4" t="s">
        <v>1262</v>
      </c>
      <c r="K191" s="4" t="s">
        <v>1263</v>
      </c>
      <c r="L191" s="4" t="b">
        <v>0</v>
      </c>
      <c r="M191" s="4">
        <v>486.846</v>
      </c>
      <c r="N191" s="4">
        <v>263</v>
      </c>
      <c r="O191" s="4">
        <v>99</v>
      </c>
      <c r="P191" s="4">
        <v>66</v>
      </c>
      <c r="Q191" s="4">
        <v>98</v>
      </c>
      <c r="R191" s="4" t="s">
        <v>187</v>
      </c>
      <c r="S191" s="4" t="s">
        <v>187</v>
      </c>
      <c r="T191" s="4" t="s">
        <v>187</v>
      </c>
    </row>
    <row r="192" spans="1:20" x14ac:dyDescent="0.2">
      <c r="A192" s="2" t="s">
        <v>34</v>
      </c>
      <c r="B192" s="4" t="s">
        <v>1207</v>
      </c>
      <c r="C192" s="4" t="s">
        <v>2420</v>
      </c>
      <c r="D192" s="2" t="s">
        <v>89</v>
      </c>
      <c r="E192" s="63" t="s">
        <v>88</v>
      </c>
      <c r="F192" s="2" t="s">
        <v>1422</v>
      </c>
      <c r="G192" s="34">
        <v>-1.8633999999999999</v>
      </c>
      <c r="H192" s="34">
        <v>0.38550000000000001</v>
      </c>
      <c r="I192" t="s">
        <v>2016</v>
      </c>
      <c r="J192" s="4" t="s">
        <v>1262</v>
      </c>
      <c r="K192" s="4" t="s">
        <v>1263</v>
      </c>
      <c r="L192" s="4" t="b">
        <v>0</v>
      </c>
      <c r="M192" s="4">
        <v>486.846</v>
      </c>
      <c r="N192" s="4">
        <v>263</v>
      </c>
      <c r="O192" s="4">
        <v>99</v>
      </c>
      <c r="P192" s="4">
        <v>66</v>
      </c>
      <c r="Q192" s="4">
        <v>98</v>
      </c>
      <c r="R192" s="4" t="s">
        <v>187</v>
      </c>
      <c r="S192" s="4" t="s">
        <v>187</v>
      </c>
      <c r="T192" s="4" t="s">
        <v>187</v>
      </c>
    </row>
    <row r="193" spans="1:20" x14ac:dyDescent="0.2">
      <c r="A193" s="2" t="s">
        <v>34</v>
      </c>
      <c r="B193" s="4" t="s">
        <v>1207</v>
      </c>
      <c r="C193" s="4" t="s">
        <v>2420</v>
      </c>
      <c r="D193" s="2" t="s">
        <v>89</v>
      </c>
      <c r="E193" s="63" t="s">
        <v>88</v>
      </c>
      <c r="F193" s="8" t="s">
        <v>1402</v>
      </c>
      <c r="G193" s="34">
        <v>-1.6535</v>
      </c>
      <c r="H193" s="34">
        <v>0.38040000000000002</v>
      </c>
      <c r="I193" t="s">
        <v>1506</v>
      </c>
      <c r="J193" s="4" t="s">
        <v>1262</v>
      </c>
      <c r="K193" s="4" t="s">
        <v>1263</v>
      </c>
      <c r="L193" s="4" t="b">
        <v>0</v>
      </c>
      <c r="M193" s="4">
        <v>486.846</v>
      </c>
      <c r="N193" s="4">
        <v>263</v>
      </c>
      <c r="O193" s="4">
        <v>99</v>
      </c>
      <c r="P193" s="4">
        <v>66</v>
      </c>
      <c r="Q193" s="4">
        <v>98</v>
      </c>
      <c r="R193" s="4" t="s">
        <v>187</v>
      </c>
      <c r="S193" s="4" t="s">
        <v>187</v>
      </c>
      <c r="T193" s="4" t="s">
        <v>187</v>
      </c>
    </row>
    <row r="194" spans="1:20" x14ac:dyDescent="0.2">
      <c r="A194" s="2" t="s">
        <v>34</v>
      </c>
      <c r="B194" s="4" t="s">
        <v>1207</v>
      </c>
      <c r="C194" s="4" t="s">
        <v>2420</v>
      </c>
      <c r="D194" s="2" t="s">
        <v>89</v>
      </c>
      <c r="E194" s="63" t="s">
        <v>88</v>
      </c>
      <c r="F194" s="2" t="s">
        <v>1427</v>
      </c>
      <c r="G194" s="34">
        <v>-0.85709999999999997</v>
      </c>
      <c r="H194" s="34">
        <v>0.19719999999999999</v>
      </c>
      <c r="I194" t="s">
        <v>1506</v>
      </c>
      <c r="J194" s="4" t="s">
        <v>1262</v>
      </c>
      <c r="K194" s="4" t="s">
        <v>1263</v>
      </c>
      <c r="L194" s="4" t="b">
        <v>0</v>
      </c>
      <c r="M194" s="4">
        <v>486.846</v>
      </c>
      <c r="N194" s="4">
        <v>263</v>
      </c>
      <c r="O194" s="4">
        <v>99</v>
      </c>
      <c r="P194" s="4">
        <v>66</v>
      </c>
      <c r="Q194" s="4">
        <v>98</v>
      </c>
      <c r="R194" s="4" t="s">
        <v>187</v>
      </c>
      <c r="S194" s="4" t="s">
        <v>187</v>
      </c>
      <c r="T194" s="4" t="s">
        <v>187</v>
      </c>
    </row>
    <row r="195" spans="1:20" x14ac:dyDescent="0.2">
      <c r="A195" s="2" t="s">
        <v>34</v>
      </c>
      <c r="B195" s="4" t="s">
        <v>1207</v>
      </c>
      <c r="C195" s="4" t="s">
        <v>2420</v>
      </c>
      <c r="D195" s="2" t="s">
        <v>89</v>
      </c>
      <c r="E195" s="63" t="s">
        <v>88</v>
      </c>
      <c r="F195" s="2" t="s">
        <v>1416</v>
      </c>
      <c r="G195" s="34">
        <v>-1.6579999999999999</v>
      </c>
      <c r="H195" s="34">
        <v>0.34350000000000003</v>
      </c>
      <c r="I195" t="s">
        <v>1505</v>
      </c>
      <c r="J195" s="4" t="s">
        <v>1262</v>
      </c>
      <c r="K195" s="4" t="s">
        <v>1263</v>
      </c>
      <c r="L195" s="4" t="b">
        <v>0</v>
      </c>
      <c r="M195" s="4">
        <v>486.846</v>
      </c>
      <c r="N195" s="4">
        <v>263</v>
      </c>
      <c r="O195" s="4">
        <v>99</v>
      </c>
      <c r="P195" s="4">
        <v>66</v>
      </c>
      <c r="Q195" s="4">
        <v>98</v>
      </c>
      <c r="R195" s="4" t="s">
        <v>187</v>
      </c>
      <c r="S195" s="4" t="s">
        <v>187</v>
      </c>
      <c r="T195" s="4" t="s">
        <v>187</v>
      </c>
    </row>
    <row r="196" spans="1:20" x14ac:dyDescent="0.2">
      <c r="A196" s="2" t="s">
        <v>34</v>
      </c>
      <c r="B196" s="4" t="s">
        <v>1207</v>
      </c>
      <c r="C196" s="4" t="s">
        <v>2420</v>
      </c>
      <c r="D196" s="2" t="s">
        <v>89</v>
      </c>
      <c r="E196" s="63" t="s">
        <v>88</v>
      </c>
      <c r="F196" s="2" t="s">
        <v>1419</v>
      </c>
      <c r="G196" s="34">
        <v>-0.88049999999999995</v>
      </c>
      <c r="H196" s="34">
        <v>0.2036</v>
      </c>
      <c r="I196" t="s">
        <v>1583</v>
      </c>
      <c r="J196" s="4" t="s">
        <v>1262</v>
      </c>
      <c r="K196" s="4" t="s">
        <v>1263</v>
      </c>
      <c r="L196" s="4" t="b">
        <v>0</v>
      </c>
      <c r="M196" s="4">
        <v>486.846</v>
      </c>
      <c r="N196" s="4">
        <v>263</v>
      </c>
      <c r="O196" s="4">
        <v>99</v>
      </c>
      <c r="P196" s="4">
        <v>66</v>
      </c>
      <c r="Q196" s="4">
        <v>98</v>
      </c>
      <c r="R196" s="4" t="s">
        <v>187</v>
      </c>
      <c r="S196" s="4" t="s">
        <v>187</v>
      </c>
      <c r="T196" s="4" t="s">
        <v>187</v>
      </c>
    </row>
    <row r="197" spans="1:20" x14ac:dyDescent="0.2">
      <c r="A197" s="2" t="s">
        <v>34</v>
      </c>
      <c r="B197" s="4" t="s">
        <v>1207</v>
      </c>
      <c r="C197" s="4" t="s">
        <v>2420</v>
      </c>
      <c r="D197" s="2" t="s">
        <v>89</v>
      </c>
      <c r="E197" s="63" t="s">
        <v>88</v>
      </c>
      <c r="F197" s="8" t="s">
        <v>1404</v>
      </c>
      <c r="G197" s="34">
        <v>-0.87380000000000002</v>
      </c>
      <c r="H197" s="34">
        <v>0.20269999999999999</v>
      </c>
      <c r="I197" t="s">
        <v>1508</v>
      </c>
      <c r="J197" s="4" t="s">
        <v>1262</v>
      </c>
      <c r="K197" s="4" t="s">
        <v>1263</v>
      </c>
      <c r="L197" s="4" t="b">
        <v>0</v>
      </c>
      <c r="M197" s="4">
        <v>486.846</v>
      </c>
      <c r="N197" s="4">
        <v>263</v>
      </c>
      <c r="O197" s="4">
        <v>99</v>
      </c>
      <c r="P197" s="4">
        <v>66</v>
      </c>
      <c r="Q197" s="4">
        <v>98</v>
      </c>
      <c r="R197" s="4" t="s">
        <v>187</v>
      </c>
      <c r="S197" s="4" t="s">
        <v>187</v>
      </c>
      <c r="T197" s="4" t="s">
        <v>187</v>
      </c>
    </row>
    <row r="198" spans="1:20" x14ac:dyDescent="0.2">
      <c r="A198" s="2" t="s">
        <v>34</v>
      </c>
      <c r="B198" s="4" t="s">
        <v>1207</v>
      </c>
      <c r="C198" s="4" t="s">
        <v>2420</v>
      </c>
      <c r="D198" s="2" t="s">
        <v>89</v>
      </c>
      <c r="E198" s="63" t="s">
        <v>88</v>
      </c>
      <c r="F198" s="2" t="s">
        <v>1435</v>
      </c>
      <c r="G198" s="34">
        <v>-0.89300000000000002</v>
      </c>
      <c r="H198" s="34">
        <v>0.20760000000000001</v>
      </c>
      <c r="I198" t="s">
        <v>1630</v>
      </c>
      <c r="J198" s="4" t="s">
        <v>1262</v>
      </c>
      <c r="K198" s="4" t="s">
        <v>1263</v>
      </c>
      <c r="L198" s="4" t="b">
        <v>0</v>
      </c>
      <c r="M198" s="4">
        <v>486.846</v>
      </c>
      <c r="N198" s="4">
        <v>263</v>
      </c>
      <c r="O198" s="4">
        <v>99</v>
      </c>
      <c r="P198" s="4">
        <v>66</v>
      </c>
      <c r="Q198" s="4">
        <v>98</v>
      </c>
      <c r="R198" s="4" t="s">
        <v>187</v>
      </c>
      <c r="S198" s="4" t="s">
        <v>187</v>
      </c>
      <c r="T198" s="4" t="s">
        <v>187</v>
      </c>
    </row>
    <row r="199" spans="1:20" x14ac:dyDescent="0.2">
      <c r="A199" s="2" t="s">
        <v>34</v>
      </c>
      <c r="B199" s="4" t="s">
        <v>1207</v>
      </c>
      <c r="C199" s="4" t="s">
        <v>2420</v>
      </c>
      <c r="D199" s="2" t="s">
        <v>89</v>
      </c>
      <c r="E199" s="63" t="s">
        <v>88</v>
      </c>
      <c r="F199" s="2" t="s">
        <v>1412</v>
      </c>
      <c r="G199" s="34">
        <v>-1.2259</v>
      </c>
      <c r="H199" s="34">
        <v>0.28939999999999999</v>
      </c>
      <c r="I199" t="s">
        <v>1826</v>
      </c>
      <c r="J199" s="4" t="s">
        <v>1262</v>
      </c>
      <c r="K199" s="4" t="s">
        <v>1263</v>
      </c>
      <c r="L199" s="4" t="b">
        <v>0</v>
      </c>
      <c r="M199" s="4">
        <v>486.846</v>
      </c>
      <c r="N199" s="4">
        <v>263</v>
      </c>
      <c r="O199" s="4">
        <v>99</v>
      </c>
      <c r="P199" s="4">
        <v>66</v>
      </c>
      <c r="Q199" s="4">
        <v>98</v>
      </c>
      <c r="R199" s="4" t="s">
        <v>187</v>
      </c>
      <c r="S199" s="4" t="s">
        <v>187</v>
      </c>
      <c r="T199" s="4" t="s">
        <v>187</v>
      </c>
    </row>
    <row r="200" spans="1:20" x14ac:dyDescent="0.2">
      <c r="A200" s="2" t="s">
        <v>34</v>
      </c>
      <c r="B200" s="4" t="s">
        <v>1207</v>
      </c>
      <c r="C200" s="4" t="s">
        <v>2420</v>
      </c>
      <c r="D200" s="2" t="s">
        <v>89</v>
      </c>
      <c r="E200" s="63" t="s">
        <v>88</v>
      </c>
      <c r="F200" s="2" t="s">
        <v>1421</v>
      </c>
      <c r="G200" s="34">
        <v>-0.62580000000000002</v>
      </c>
      <c r="H200" s="34">
        <v>0.1484</v>
      </c>
      <c r="I200" t="s">
        <v>1877</v>
      </c>
      <c r="J200" s="4" t="s">
        <v>1262</v>
      </c>
      <c r="K200" s="4" t="s">
        <v>1263</v>
      </c>
      <c r="L200" s="4" t="b">
        <v>0</v>
      </c>
      <c r="M200" s="4">
        <v>486.846</v>
      </c>
      <c r="N200" s="4">
        <v>263</v>
      </c>
      <c r="O200" s="4">
        <v>99</v>
      </c>
      <c r="P200" s="4">
        <v>66</v>
      </c>
      <c r="Q200" s="4">
        <v>98</v>
      </c>
      <c r="R200" s="4" t="s">
        <v>187</v>
      </c>
      <c r="S200" s="4" t="s">
        <v>187</v>
      </c>
      <c r="T200" s="4" t="s">
        <v>187</v>
      </c>
    </row>
    <row r="201" spans="1:20" x14ac:dyDescent="0.2">
      <c r="A201" s="2" t="s">
        <v>34</v>
      </c>
      <c r="B201" s="4" t="s">
        <v>1207</v>
      </c>
      <c r="C201" s="4" t="s">
        <v>2420</v>
      </c>
      <c r="D201" s="2" t="s">
        <v>89</v>
      </c>
      <c r="E201" s="63" t="s">
        <v>88</v>
      </c>
      <c r="F201" s="2" t="s">
        <v>18</v>
      </c>
      <c r="G201" s="34">
        <v>-1.1211</v>
      </c>
      <c r="H201" s="34">
        <v>0.2676</v>
      </c>
      <c r="I201" t="s">
        <v>1822</v>
      </c>
      <c r="J201" s="4" t="s">
        <v>1262</v>
      </c>
      <c r="K201" s="4" t="s">
        <v>1263</v>
      </c>
      <c r="L201" s="4" t="b">
        <v>0</v>
      </c>
      <c r="M201" s="4">
        <v>486.846</v>
      </c>
      <c r="N201" s="4">
        <v>263</v>
      </c>
      <c r="O201" s="4">
        <v>99</v>
      </c>
      <c r="P201" s="4">
        <v>66</v>
      </c>
      <c r="Q201" s="4">
        <v>98</v>
      </c>
      <c r="R201" s="4" t="s">
        <v>187</v>
      </c>
      <c r="S201" s="4" t="s">
        <v>187</v>
      </c>
      <c r="T201" s="4" t="s">
        <v>187</v>
      </c>
    </row>
    <row r="202" spans="1:20" x14ac:dyDescent="0.2">
      <c r="A202" s="2" t="s">
        <v>34</v>
      </c>
      <c r="B202" s="4" t="s">
        <v>1207</v>
      </c>
      <c r="C202" s="4" t="s">
        <v>2420</v>
      </c>
      <c r="D202" s="2" t="s">
        <v>89</v>
      </c>
      <c r="E202" s="63" t="s">
        <v>88</v>
      </c>
      <c r="F202" s="2" t="s">
        <v>1424</v>
      </c>
      <c r="G202" s="34">
        <v>-1.2876000000000001</v>
      </c>
      <c r="H202" s="34">
        <v>0.308</v>
      </c>
      <c r="I202" t="s">
        <v>1658</v>
      </c>
      <c r="J202" s="4" t="s">
        <v>1262</v>
      </c>
      <c r="K202" s="4" t="s">
        <v>1263</v>
      </c>
      <c r="L202" s="4" t="b">
        <v>0</v>
      </c>
      <c r="M202" s="4">
        <v>486.846</v>
      </c>
      <c r="N202" s="4">
        <v>263</v>
      </c>
      <c r="O202" s="4">
        <v>99</v>
      </c>
      <c r="P202" s="4">
        <v>66</v>
      </c>
      <c r="Q202" s="4">
        <v>98</v>
      </c>
      <c r="R202" s="4" t="s">
        <v>187</v>
      </c>
      <c r="S202" s="4" t="s">
        <v>187</v>
      </c>
      <c r="T202" s="4" t="s">
        <v>187</v>
      </c>
    </row>
    <row r="203" spans="1:20" x14ac:dyDescent="0.2">
      <c r="A203" s="2" t="s">
        <v>34</v>
      </c>
      <c r="B203" s="4" t="s">
        <v>1207</v>
      </c>
      <c r="C203" s="4" t="s">
        <v>2420</v>
      </c>
      <c r="D203" s="2" t="s">
        <v>89</v>
      </c>
      <c r="E203" s="63" t="s">
        <v>88</v>
      </c>
      <c r="F203" s="2" t="s">
        <v>1410</v>
      </c>
      <c r="G203" s="34">
        <v>-0.82650000000000001</v>
      </c>
      <c r="H203" s="34">
        <v>0.19839999999999999</v>
      </c>
      <c r="I203" t="s">
        <v>1821</v>
      </c>
      <c r="J203" s="4" t="s">
        <v>1262</v>
      </c>
      <c r="K203" s="4" t="s">
        <v>1263</v>
      </c>
      <c r="L203" s="4" t="b">
        <v>0</v>
      </c>
      <c r="M203" s="4">
        <v>486.846</v>
      </c>
      <c r="N203" s="4">
        <v>263</v>
      </c>
      <c r="O203" s="4">
        <v>99</v>
      </c>
      <c r="P203" s="4">
        <v>66</v>
      </c>
      <c r="Q203" s="4">
        <v>98</v>
      </c>
      <c r="R203" s="4" t="s">
        <v>187</v>
      </c>
      <c r="S203" s="4" t="s">
        <v>187</v>
      </c>
      <c r="T203" s="4" t="s">
        <v>187</v>
      </c>
    </row>
    <row r="204" spans="1:20" x14ac:dyDescent="0.2">
      <c r="A204" s="2" t="s">
        <v>34</v>
      </c>
      <c r="B204" s="4" t="s">
        <v>1207</v>
      </c>
      <c r="C204" s="4" t="s">
        <v>2420</v>
      </c>
      <c r="D204" s="2" t="s">
        <v>89</v>
      </c>
      <c r="E204" s="63" t="s">
        <v>88</v>
      </c>
      <c r="F204" s="2" t="s">
        <v>1399</v>
      </c>
      <c r="G204" s="34">
        <v>-1.8369</v>
      </c>
      <c r="H204" s="34">
        <v>0.39529999999999998</v>
      </c>
      <c r="I204" t="s">
        <v>1573</v>
      </c>
      <c r="J204" s="4" t="s">
        <v>1262</v>
      </c>
      <c r="K204" s="4" t="s">
        <v>1263</v>
      </c>
      <c r="L204" s="4" t="b">
        <v>0</v>
      </c>
      <c r="M204" s="4">
        <v>486.846</v>
      </c>
      <c r="N204" s="4">
        <v>263</v>
      </c>
      <c r="O204" s="4">
        <v>99</v>
      </c>
      <c r="P204" s="4">
        <v>66</v>
      </c>
      <c r="Q204" s="4">
        <v>98</v>
      </c>
      <c r="R204" s="4" t="s">
        <v>187</v>
      </c>
      <c r="S204" s="4" t="s">
        <v>187</v>
      </c>
      <c r="T204" s="4" t="s">
        <v>187</v>
      </c>
    </row>
    <row r="205" spans="1:20" x14ac:dyDescent="0.2">
      <c r="A205" s="2" t="s">
        <v>34</v>
      </c>
      <c r="B205" s="4" t="s">
        <v>1207</v>
      </c>
      <c r="C205" s="4" t="s">
        <v>2420</v>
      </c>
      <c r="D205" s="2" t="s">
        <v>89</v>
      </c>
      <c r="E205" s="63" t="s">
        <v>88</v>
      </c>
      <c r="F205" s="8" t="s">
        <v>1400</v>
      </c>
      <c r="G205" s="34">
        <v>-0.59660000000000002</v>
      </c>
      <c r="H205" s="34">
        <v>0.1444</v>
      </c>
      <c r="I205" t="s">
        <v>2025</v>
      </c>
      <c r="J205" s="4" t="s">
        <v>1262</v>
      </c>
      <c r="K205" s="4" t="s">
        <v>1263</v>
      </c>
      <c r="L205" s="4" t="b">
        <v>0</v>
      </c>
      <c r="M205" s="4">
        <v>486.846</v>
      </c>
      <c r="N205" s="4">
        <v>263</v>
      </c>
      <c r="O205" s="4">
        <v>99</v>
      </c>
      <c r="P205" s="4">
        <v>66</v>
      </c>
      <c r="Q205" s="4">
        <v>98</v>
      </c>
      <c r="R205" s="4" t="s">
        <v>187</v>
      </c>
      <c r="S205" s="4" t="s">
        <v>187</v>
      </c>
      <c r="T205" s="4" t="s">
        <v>187</v>
      </c>
    </row>
    <row r="206" spans="1:20" x14ac:dyDescent="0.2">
      <c r="A206" s="2" t="s">
        <v>34</v>
      </c>
      <c r="B206" s="4" t="s">
        <v>1207</v>
      </c>
      <c r="C206" s="4" t="s">
        <v>2420</v>
      </c>
      <c r="D206" s="2" t="s">
        <v>89</v>
      </c>
      <c r="E206" s="63" t="s">
        <v>88</v>
      </c>
      <c r="F206" s="2" t="s">
        <v>1423</v>
      </c>
      <c r="G206" s="34">
        <v>-0.99909999999999999</v>
      </c>
      <c r="H206" s="34">
        <v>0.24260000000000001</v>
      </c>
      <c r="I206" t="s">
        <v>1663</v>
      </c>
      <c r="J206" s="4" t="s">
        <v>1262</v>
      </c>
      <c r="K206" s="4" t="s">
        <v>1263</v>
      </c>
      <c r="L206" s="4" t="b">
        <v>0</v>
      </c>
      <c r="M206" s="4">
        <v>486.846</v>
      </c>
      <c r="N206" s="4">
        <v>263</v>
      </c>
      <c r="O206" s="4">
        <v>99</v>
      </c>
      <c r="P206" s="4">
        <v>66</v>
      </c>
      <c r="Q206" s="4">
        <v>98</v>
      </c>
      <c r="R206" s="4" t="s">
        <v>187</v>
      </c>
      <c r="S206" s="4" t="s">
        <v>187</v>
      </c>
      <c r="T206" s="4" t="s">
        <v>187</v>
      </c>
    </row>
    <row r="207" spans="1:20" x14ac:dyDescent="0.2">
      <c r="A207" s="2" t="s">
        <v>34</v>
      </c>
      <c r="B207" s="4" t="s">
        <v>1207</v>
      </c>
      <c r="C207" s="4" t="s">
        <v>2420</v>
      </c>
      <c r="D207" s="2" t="s">
        <v>89</v>
      </c>
      <c r="E207" s="63" t="s">
        <v>88</v>
      </c>
      <c r="F207" s="8" t="s">
        <v>1409</v>
      </c>
      <c r="G207" s="34">
        <v>-2.5047000000000001</v>
      </c>
      <c r="H207" s="34">
        <v>0.54200000000000004</v>
      </c>
      <c r="I207" t="s">
        <v>2182</v>
      </c>
      <c r="J207" s="4" t="s">
        <v>1262</v>
      </c>
      <c r="K207" s="4" t="s">
        <v>1263</v>
      </c>
      <c r="L207" s="4" t="b">
        <v>0</v>
      </c>
      <c r="M207" s="4">
        <v>486.846</v>
      </c>
      <c r="N207" s="4">
        <v>263</v>
      </c>
      <c r="O207" s="4">
        <v>99</v>
      </c>
      <c r="P207" s="4">
        <v>66</v>
      </c>
      <c r="Q207" s="4">
        <v>98</v>
      </c>
      <c r="R207" s="4" t="s">
        <v>187</v>
      </c>
      <c r="S207" s="4" t="s">
        <v>187</v>
      </c>
      <c r="T207" s="4" t="s">
        <v>187</v>
      </c>
    </row>
    <row r="208" spans="1:20" x14ac:dyDescent="0.2">
      <c r="A208" s="2" t="s">
        <v>34</v>
      </c>
      <c r="B208" s="4" t="s">
        <v>1207</v>
      </c>
      <c r="C208" s="4" t="s">
        <v>2420</v>
      </c>
      <c r="D208" s="2" t="s">
        <v>89</v>
      </c>
      <c r="E208" s="63" t="s">
        <v>88</v>
      </c>
      <c r="F208" s="2" t="s">
        <v>1428</v>
      </c>
      <c r="G208" s="34">
        <v>-1.2603</v>
      </c>
      <c r="H208" s="34">
        <v>0.27289999999999998</v>
      </c>
      <c r="I208" t="s">
        <v>1585</v>
      </c>
      <c r="J208" s="4" t="s">
        <v>1262</v>
      </c>
      <c r="K208" s="4" t="s">
        <v>1263</v>
      </c>
      <c r="L208" s="4" t="b">
        <v>0</v>
      </c>
      <c r="M208" s="4">
        <v>486.846</v>
      </c>
      <c r="N208" s="4">
        <v>263</v>
      </c>
      <c r="O208" s="4">
        <v>99</v>
      </c>
      <c r="P208" s="4">
        <v>66</v>
      </c>
      <c r="Q208" s="4">
        <v>98</v>
      </c>
      <c r="R208" s="4" t="s">
        <v>187</v>
      </c>
      <c r="S208" s="4" t="s">
        <v>187</v>
      </c>
      <c r="T208" s="4" t="s">
        <v>187</v>
      </c>
    </row>
    <row r="209" spans="1:26" x14ac:dyDescent="0.2">
      <c r="A209" s="2" t="s">
        <v>34</v>
      </c>
      <c r="B209" s="4" t="s">
        <v>1207</v>
      </c>
      <c r="C209" s="4" t="s">
        <v>2420</v>
      </c>
      <c r="D209" s="2" t="s">
        <v>89</v>
      </c>
      <c r="E209" s="63" t="s">
        <v>88</v>
      </c>
      <c r="F209" s="2" t="s">
        <v>1426</v>
      </c>
      <c r="G209" s="34">
        <v>-1.4068000000000001</v>
      </c>
      <c r="H209" s="34">
        <v>0.30980000000000002</v>
      </c>
      <c r="I209" t="s">
        <v>1491</v>
      </c>
      <c r="J209" s="4" t="s">
        <v>1262</v>
      </c>
      <c r="K209" s="4" t="s">
        <v>1263</v>
      </c>
      <c r="L209" s="4" t="b">
        <v>0</v>
      </c>
      <c r="M209" s="4">
        <v>486.846</v>
      </c>
      <c r="N209" s="4">
        <v>263</v>
      </c>
      <c r="O209" s="4">
        <v>99</v>
      </c>
      <c r="P209" s="4">
        <v>66</v>
      </c>
      <c r="Q209" s="4">
        <v>98</v>
      </c>
      <c r="R209" s="4" t="s">
        <v>187</v>
      </c>
      <c r="S209" s="4" t="s">
        <v>187</v>
      </c>
      <c r="T209" s="4" t="s">
        <v>187</v>
      </c>
    </row>
    <row r="210" spans="1:26" x14ac:dyDescent="0.2">
      <c r="A210" s="2" t="s">
        <v>34</v>
      </c>
      <c r="B210" s="4" t="s">
        <v>1207</v>
      </c>
      <c r="C210" s="4" t="s">
        <v>2420</v>
      </c>
      <c r="D210" s="2" t="s">
        <v>89</v>
      </c>
      <c r="E210" s="63" t="s">
        <v>88</v>
      </c>
      <c r="F210" s="8" t="s">
        <v>1271</v>
      </c>
      <c r="G210" s="34">
        <v>-0.82630000000000003</v>
      </c>
      <c r="H210" s="34">
        <v>0.1827</v>
      </c>
      <c r="I210" t="s">
        <v>1498</v>
      </c>
      <c r="J210" s="4" t="s">
        <v>1262</v>
      </c>
      <c r="K210" s="4" t="s">
        <v>1263</v>
      </c>
      <c r="L210" s="4" t="b">
        <v>0</v>
      </c>
      <c r="M210" s="4">
        <v>486.846</v>
      </c>
      <c r="N210" s="4">
        <v>263</v>
      </c>
      <c r="O210" s="4">
        <v>99</v>
      </c>
      <c r="P210" s="4">
        <v>66</v>
      </c>
      <c r="Q210" s="4">
        <v>98</v>
      </c>
      <c r="R210" s="4" t="s">
        <v>187</v>
      </c>
      <c r="S210" s="4" t="s">
        <v>187</v>
      </c>
      <c r="T210" s="4" t="s">
        <v>187</v>
      </c>
    </row>
    <row r="211" spans="1:26" x14ac:dyDescent="0.2">
      <c r="A211" s="2" t="s">
        <v>34</v>
      </c>
      <c r="B211" s="4" t="s">
        <v>1207</v>
      </c>
      <c r="C211" s="4" t="s">
        <v>2420</v>
      </c>
      <c r="D211" s="2" t="s">
        <v>89</v>
      </c>
      <c r="E211" s="63" t="s">
        <v>88</v>
      </c>
      <c r="F211" s="8" t="s">
        <v>1401</v>
      </c>
      <c r="G211" s="34">
        <v>-1.0072000000000001</v>
      </c>
      <c r="H211" s="34">
        <v>0.2238</v>
      </c>
      <c r="I211" t="s">
        <v>1559</v>
      </c>
      <c r="J211" s="4" t="s">
        <v>1262</v>
      </c>
      <c r="K211" s="4" t="s">
        <v>1263</v>
      </c>
      <c r="L211" s="4" t="b">
        <v>0</v>
      </c>
      <c r="M211" s="4">
        <v>486.846</v>
      </c>
      <c r="N211" s="4">
        <v>263</v>
      </c>
      <c r="O211" s="4">
        <v>99</v>
      </c>
      <c r="P211" s="4">
        <v>66</v>
      </c>
      <c r="Q211" s="4">
        <v>98</v>
      </c>
      <c r="R211" s="4" t="s">
        <v>187</v>
      </c>
      <c r="S211" s="4" t="s">
        <v>187</v>
      </c>
      <c r="T211" s="4" t="s">
        <v>187</v>
      </c>
    </row>
    <row r="212" spans="1:26" x14ac:dyDescent="0.2">
      <c r="A212" s="2" t="s">
        <v>34</v>
      </c>
      <c r="B212" s="4" t="s">
        <v>1207</v>
      </c>
      <c r="C212" s="4" t="s">
        <v>2420</v>
      </c>
      <c r="D212" s="2" t="s">
        <v>89</v>
      </c>
      <c r="E212" s="63" t="s">
        <v>88</v>
      </c>
      <c r="F212" s="2" t="s">
        <v>1418</v>
      </c>
      <c r="G212" s="34">
        <v>-2.4687999999999999</v>
      </c>
      <c r="H212" s="34">
        <v>0.55030000000000001</v>
      </c>
      <c r="I212" t="s">
        <v>1544</v>
      </c>
      <c r="J212" s="4" t="s">
        <v>1262</v>
      </c>
      <c r="K212" s="4" t="s">
        <v>1263</v>
      </c>
      <c r="L212" s="4" t="b">
        <v>0</v>
      </c>
      <c r="M212" s="4">
        <v>486.846</v>
      </c>
      <c r="N212" s="4">
        <v>263</v>
      </c>
      <c r="O212" s="4">
        <v>99</v>
      </c>
      <c r="P212" s="4">
        <v>66</v>
      </c>
      <c r="Q212" s="4">
        <v>98</v>
      </c>
      <c r="R212" s="4" t="s">
        <v>187</v>
      </c>
      <c r="S212" s="4" t="s">
        <v>187</v>
      </c>
      <c r="T212" s="4" t="s">
        <v>187</v>
      </c>
    </row>
    <row r="213" spans="1:26" x14ac:dyDescent="0.2">
      <c r="A213" s="2" t="s">
        <v>34</v>
      </c>
      <c r="B213" s="4" t="s">
        <v>1207</v>
      </c>
      <c r="C213" s="4" t="s">
        <v>2420</v>
      </c>
      <c r="D213" s="2" t="s">
        <v>89</v>
      </c>
      <c r="E213" s="63" t="s">
        <v>88</v>
      </c>
      <c r="F213" s="2" t="s">
        <v>1406</v>
      </c>
      <c r="G213" s="34">
        <v>-1.125</v>
      </c>
      <c r="H213" s="34">
        <v>0.25190000000000001</v>
      </c>
      <c r="I213" t="s">
        <v>2040</v>
      </c>
      <c r="J213" s="4" t="s">
        <v>1262</v>
      </c>
      <c r="K213" s="4" t="s">
        <v>1263</v>
      </c>
      <c r="L213" s="4" t="b">
        <v>0</v>
      </c>
      <c r="M213" s="4">
        <v>486.846</v>
      </c>
      <c r="N213" s="4">
        <v>263</v>
      </c>
      <c r="O213" s="4">
        <v>99</v>
      </c>
      <c r="P213" s="4">
        <v>66</v>
      </c>
      <c r="Q213" s="4">
        <v>98</v>
      </c>
      <c r="R213" s="4" t="s">
        <v>187</v>
      </c>
      <c r="S213" s="4" t="s">
        <v>187</v>
      </c>
      <c r="T213" s="4" t="s">
        <v>187</v>
      </c>
    </row>
    <row r="214" spans="1:26" x14ac:dyDescent="0.2">
      <c r="A214" s="2" t="s">
        <v>34</v>
      </c>
      <c r="B214" s="4" t="s">
        <v>1207</v>
      </c>
      <c r="C214" s="4" t="s">
        <v>2420</v>
      </c>
      <c r="D214" s="2" t="s">
        <v>89</v>
      </c>
      <c r="E214" s="63" t="s">
        <v>88</v>
      </c>
      <c r="F214" s="2" t="s">
        <v>8</v>
      </c>
      <c r="G214" s="34">
        <v>-0.72840000000000005</v>
      </c>
      <c r="H214" s="34">
        <v>0.16370000000000001</v>
      </c>
      <c r="I214" t="s">
        <v>2431</v>
      </c>
      <c r="J214" s="4" t="s">
        <v>1262</v>
      </c>
      <c r="K214" s="4" t="s">
        <v>1263</v>
      </c>
      <c r="L214" s="4" t="b">
        <v>0</v>
      </c>
      <c r="M214" s="4">
        <v>486.846</v>
      </c>
      <c r="N214" s="4">
        <v>263</v>
      </c>
      <c r="O214" s="4">
        <v>99</v>
      </c>
      <c r="P214" s="4">
        <v>66</v>
      </c>
      <c r="Q214" s="4">
        <v>98</v>
      </c>
      <c r="R214" s="4" t="s">
        <v>187</v>
      </c>
      <c r="S214" s="4" t="s">
        <v>187</v>
      </c>
      <c r="T214" s="4" t="s">
        <v>187</v>
      </c>
    </row>
    <row r="215" spans="1:26" x14ac:dyDescent="0.2">
      <c r="A215" s="2" t="s">
        <v>34</v>
      </c>
      <c r="B215" s="4" t="s">
        <v>1207</v>
      </c>
      <c r="C215" s="4" t="s">
        <v>2420</v>
      </c>
      <c r="D215" s="2" t="s">
        <v>89</v>
      </c>
      <c r="E215" s="63" t="s">
        <v>88</v>
      </c>
      <c r="F215" s="2" t="s">
        <v>14</v>
      </c>
      <c r="G215" s="34">
        <v>-1.07</v>
      </c>
      <c r="H215" s="34">
        <v>0.2409</v>
      </c>
      <c r="I215" t="s">
        <v>1692</v>
      </c>
      <c r="J215" s="4" t="s">
        <v>1262</v>
      </c>
      <c r="K215" s="4" t="s">
        <v>1263</v>
      </c>
      <c r="L215" s="4" t="b">
        <v>0</v>
      </c>
      <c r="M215" s="4">
        <v>486.846</v>
      </c>
      <c r="N215" s="4">
        <v>263</v>
      </c>
      <c r="O215" s="4">
        <v>99</v>
      </c>
      <c r="P215" s="4">
        <v>66</v>
      </c>
      <c r="Q215" s="4">
        <v>98</v>
      </c>
      <c r="R215" s="4" t="s">
        <v>187</v>
      </c>
      <c r="S215" s="4" t="s">
        <v>187</v>
      </c>
      <c r="T215" s="4" t="s">
        <v>187</v>
      </c>
    </row>
    <row r="216" spans="1:26" x14ac:dyDescent="0.2">
      <c r="A216" s="2" t="s">
        <v>34</v>
      </c>
      <c r="B216" s="4" t="s">
        <v>2361</v>
      </c>
      <c r="C216" s="2" t="s">
        <v>2422</v>
      </c>
      <c r="D216" s="2" t="s">
        <v>93</v>
      </c>
      <c r="E216" s="63" t="s">
        <v>92</v>
      </c>
      <c r="F216" s="2" t="s">
        <v>1432</v>
      </c>
      <c r="G216" s="34">
        <v>-2.1587999999999998</v>
      </c>
      <c r="H216" s="34">
        <v>0.51549999999999996</v>
      </c>
      <c r="I216" t="s">
        <v>1822</v>
      </c>
      <c r="J216" s="4" t="s">
        <v>1262</v>
      </c>
      <c r="K216" s="4" t="s">
        <v>1262</v>
      </c>
      <c r="L216" s="4" t="b">
        <v>1</v>
      </c>
      <c r="M216" s="4">
        <v>407.75</v>
      </c>
      <c r="N216" s="4">
        <v>410</v>
      </c>
      <c r="O216" s="4">
        <v>162</v>
      </c>
      <c r="P216" s="4">
        <v>44</v>
      </c>
      <c r="Q216" s="4">
        <v>204</v>
      </c>
      <c r="R216" s="4" t="s">
        <v>187</v>
      </c>
      <c r="S216" s="4" t="s">
        <v>187</v>
      </c>
      <c r="T216" s="4" t="s">
        <v>187</v>
      </c>
    </row>
    <row r="217" spans="1:26" x14ac:dyDescent="0.2">
      <c r="A217" s="2" t="s">
        <v>34</v>
      </c>
      <c r="B217" s="4" t="s">
        <v>2361</v>
      </c>
      <c r="C217" s="2" t="s">
        <v>2422</v>
      </c>
      <c r="D217" s="2" t="s">
        <v>119</v>
      </c>
      <c r="E217" s="63" t="s">
        <v>118</v>
      </c>
      <c r="F217" s="2" t="s">
        <v>1410</v>
      </c>
      <c r="G217" s="34">
        <v>1.2248000000000001</v>
      </c>
      <c r="H217" s="34">
        <v>0.29389999999999999</v>
      </c>
      <c r="I217" t="s">
        <v>1821</v>
      </c>
      <c r="J217" s="4" t="s">
        <v>1263</v>
      </c>
      <c r="K217" s="4" t="s">
        <v>1263</v>
      </c>
      <c r="L217" s="4" t="b">
        <v>1</v>
      </c>
      <c r="M217" s="4">
        <v>407.75</v>
      </c>
      <c r="N217" s="4">
        <v>410</v>
      </c>
      <c r="O217" s="4">
        <v>162</v>
      </c>
      <c r="P217" s="4">
        <v>44</v>
      </c>
      <c r="Q217" s="4">
        <v>204</v>
      </c>
      <c r="R217" s="4" t="s">
        <v>187</v>
      </c>
      <c r="S217" s="4" t="s">
        <v>187</v>
      </c>
      <c r="T217" s="4" t="s">
        <v>187</v>
      </c>
    </row>
    <row r="218" spans="1:26" x14ac:dyDescent="0.2">
      <c r="A218" s="2" t="s">
        <v>34</v>
      </c>
      <c r="B218" s="4" t="s">
        <v>2361</v>
      </c>
      <c r="C218" s="2" t="s">
        <v>2422</v>
      </c>
      <c r="D218" s="2" t="s">
        <v>89</v>
      </c>
      <c r="E218" s="63" t="s">
        <v>88</v>
      </c>
      <c r="F218" s="8" t="s">
        <v>1403</v>
      </c>
      <c r="G218" s="34">
        <v>1.1674</v>
      </c>
      <c r="H218" s="34">
        <v>0.2792</v>
      </c>
      <c r="I218" t="s">
        <v>1658</v>
      </c>
      <c r="J218" s="4" t="s">
        <v>1263</v>
      </c>
      <c r="K218" s="4" t="s">
        <v>1263</v>
      </c>
      <c r="L218" s="4" t="b">
        <v>1</v>
      </c>
      <c r="M218" s="4">
        <v>407.75</v>
      </c>
      <c r="N218" s="4">
        <v>410</v>
      </c>
      <c r="O218" s="4">
        <v>162</v>
      </c>
      <c r="P218" s="4">
        <v>44</v>
      </c>
      <c r="Q218" s="4">
        <v>204</v>
      </c>
      <c r="R218" s="4" t="s">
        <v>187</v>
      </c>
      <c r="S218" s="4" t="s">
        <v>187</v>
      </c>
      <c r="T218" s="4" t="s">
        <v>187</v>
      </c>
    </row>
    <row r="219" spans="1:26" x14ac:dyDescent="0.2">
      <c r="A219" s="4" t="s">
        <v>72</v>
      </c>
      <c r="B219" s="4">
        <v>9019</v>
      </c>
      <c r="C219" s="4" t="s">
        <v>2377</v>
      </c>
      <c r="D219" s="4" t="s">
        <v>152</v>
      </c>
      <c r="E219" s="64" t="s">
        <v>151</v>
      </c>
      <c r="F219" s="2" t="s">
        <v>1416</v>
      </c>
      <c r="G219" s="34">
        <v>0.95509999999999995</v>
      </c>
      <c r="H219" s="34">
        <v>0.2356</v>
      </c>
      <c r="I219" t="s">
        <v>1831</v>
      </c>
      <c r="J219" s="4" t="s">
        <v>1263</v>
      </c>
      <c r="K219" s="4" t="s">
        <v>1262</v>
      </c>
      <c r="L219" s="4" t="b">
        <v>0</v>
      </c>
      <c r="M219" s="4">
        <v>1093.3399999999999</v>
      </c>
      <c r="N219" s="4">
        <v>529</v>
      </c>
      <c r="O219" s="4">
        <v>194</v>
      </c>
      <c r="P219" s="4">
        <v>54</v>
      </c>
      <c r="Q219" s="4">
        <v>281</v>
      </c>
      <c r="R219" s="4" t="s">
        <v>187</v>
      </c>
      <c r="S219" s="4" t="s">
        <v>187</v>
      </c>
      <c r="T219" s="4" t="s">
        <v>187</v>
      </c>
      <c r="Y219" s="4"/>
      <c r="Z219" s="4"/>
    </row>
    <row r="220" spans="1:26" x14ac:dyDescent="0.2">
      <c r="A220" s="4" t="s">
        <v>72</v>
      </c>
      <c r="B220" s="4">
        <v>9019</v>
      </c>
      <c r="C220" s="4" t="s">
        <v>2377</v>
      </c>
      <c r="D220" s="4" t="s">
        <v>152</v>
      </c>
      <c r="E220" s="64" t="s">
        <v>151</v>
      </c>
      <c r="F220" s="2" t="s">
        <v>1410</v>
      </c>
      <c r="G220" s="34">
        <v>0.7853</v>
      </c>
      <c r="H220" s="34">
        <v>0.1938</v>
      </c>
      <c r="I220" t="s">
        <v>1830</v>
      </c>
      <c r="J220" s="4" t="s">
        <v>1263</v>
      </c>
      <c r="K220" s="4" t="s">
        <v>1262</v>
      </c>
      <c r="L220" s="4" t="b">
        <v>0</v>
      </c>
      <c r="M220" s="4">
        <v>1093.3399999999999</v>
      </c>
      <c r="N220" s="4">
        <v>529</v>
      </c>
      <c r="O220" s="4">
        <v>194</v>
      </c>
      <c r="P220" s="4">
        <v>54</v>
      </c>
      <c r="Q220" s="4">
        <v>281</v>
      </c>
      <c r="R220" s="4" t="s">
        <v>187</v>
      </c>
      <c r="S220" s="4" t="s">
        <v>187</v>
      </c>
      <c r="T220" s="4" t="s">
        <v>187</v>
      </c>
      <c r="Y220" s="4"/>
      <c r="Z220" s="4"/>
    </row>
    <row r="221" spans="1:26" x14ac:dyDescent="0.2">
      <c r="A221" s="4" t="s">
        <v>72</v>
      </c>
      <c r="B221" s="4">
        <v>51701</v>
      </c>
      <c r="C221" s="4" t="s">
        <v>2372</v>
      </c>
      <c r="D221" s="4" t="s">
        <v>109</v>
      </c>
      <c r="E221" s="64" t="s">
        <v>108</v>
      </c>
      <c r="F221" s="8" t="s">
        <v>1405</v>
      </c>
      <c r="G221" s="34">
        <v>-4.0949</v>
      </c>
      <c r="H221" s="34">
        <v>0.95409999999999995</v>
      </c>
      <c r="I221" t="s">
        <v>1680</v>
      </c>
      <c r="J221" s="4" t="s">
        <v>1262</v>
      </c>
      <c r="K221" s="4" t="s">
        <v>1263</v>
      </c>
      <c r="L221" s="4" t="b">
        <v>0</v>
      </c>
      <c r="M221" s="4">
        <v>129.06399999999999</v>
      </c>
      <c r="N221" s="4">
        <v>54</v>
      </c>
      <c r="O221" s="4">
        <v>12</v>
      </c>
      <c r="P221" s="4">
        <v>15</v>
      </c>
      <c r="Q221" s="4">
        <v>27</v>
      </c>
      <c r="R221" s="4" t="s">
        <v>187</v>
      </c>
      <c r="S221" s="4" t="s">
        <v>187</v>
      </c>
      <c r="T221" s="4" t="s">
        <v>187</v>
      </c>
      <c r="Y221" s="4"/>
      <c r="Z221" s="4"/>
    </row>
    <row r="222" spans="1:26" x14ac:dyDescent="0.2">
      <c r="A222" s="4" t="s">
        <v>72</v>
      </c>
      <c r="B222" s="4">
        <v>51701</v>
      </c>
      <c r="C222" s="4" t="s">
        <v>2372</v>
      </c>
      <c r="D222" s="4" t="s">
        <v>89</v>
      </c>
      <c r="E222" s="64" t="s">
        <v>88</v>
      </c>
      <c r="F222" s="4" t="s">
        <v>16</v>
      </c>
      <c r="G222" s="34">
        <v>-8.5719999999999992</v>
      </c>
      <c r="H222" s="34">
        <v>2.0270000000000001</v>
      </c>
      <c r="I222" t="s">
        <v>1826</v>
      </c>
      <c r="J222" s="4" t="s">
        <v>1262</v>
      </c>
      <c r="K222" s="4" t="s">
        <v>1263</v>
      </c>
      <c r="L222" s="4" t="b">
        <v>0</v>
      </c>
      <c r="M222" s="4">
        <v>129.06399999999999</v>
      </c>
      <c r="N222" s="4">
        <v>54</v>
      </c>
      <c r="O222" s="4">
        <v>12</v>
      </c>
      <c r="P222" s="4">
        <v>15</v>
      </c>
      <c r="Q222" s="4">
        <v>27</v>
      </c>
      <c r="R222" s="4" t="s">
        <v>187</v>
      </c>
      <c r="S222" s="4" t="s">
        <v>187</v>
      </c>
      <c r="T222" s="4" t="s">
        <v>187</v>
      </c>
      <c r="Y222" s="4"/>
      <c r="Z222" s="4"/>
    </row>
    <row r="223" spans="1:26" x14ac:dyDescent="0.2">
      <c r="A223" s="4" t="s">
        <v>72</v>
      </c>
      <c r="B223" s="4">
        <v>70490</v>
      </c>
      <c r="C223" s="4" t="s">
        <v>2382</v>
      </c>
      <c r="D223" s="4" t="s">
        <v>139</v>
      </c>
      <c r="E223" s="64" t="s">
        <v>138</v>
      </c>
      <c r="F223" s="4" t="s">
        <v>11</v>
      </c>
      <c r="G223" s="34">
        <v>-11.462</v>
      </c>
      <c r="H223" s="34">
        <v>2.8409</v>
      </c>
      <c r="I223" t="s">
        <v>1879</v>
      </c>
      <c r="J223" s="4" t="s">
        <v>1262</v>
      </c>
      <c r="K223" s="4" t="s">
        <v>1263</v>
      </c>
      <c r="L223" s="4" t="b">
        <v>0</v>
      </c>
      <c r="M223" s="4">
        <v>153.512</v>
      </c>
      <c r="N223" s="4">
        <v>78</v>
      </c>
      <c r="O223" s="4">
        <v>22</v>
      </c>
      <c r="P223" s="4">
        <v>19</v>
      </c>
      <c r="Q223" s="4">
        <v>37</v>
      </c>
      <c r="R223" s="4" t="s">
        <v>187</v>
      </c>
      <c r="S223" s="4" t="s">
        <v>187</v>
      </c>
      <c r="T223" s="4" t="s">
        <v>187</v>
      </c>
      <c r="Y223" s="4"/>
      <c r="Z223" s="4"/>
    </row>
    <row r="224" spans="1:26" x14ac:dyDescent="0.2">
      <c r="A224" s="4" t="s">
        <v>72</v>
      </c>
      <c r="B224" s="4">
        <v>82040</v>
      </c>
      <c r="C224" s="4" t="s">
        <v>2375</v>
      </c>
      <c r="D224" s="4" t="s">
        <v>139</v>
      </c>
      <c r="E224" s="64" t="s">
        <v>138</v>
      </c>
      <c r="F224" s="4" t="s">
        <v>11</v>
      </c>
      <c r="G224" s="34">
        <v>-1.7185999999999999</v>
      </c>
      <c r="H224" s="34">
        <v>0.36080000000000001</v>
      </c>
      <c r="I224" t="s">
        <v>1605</v>
      </c>
      <c r="J224" s="4" t="s">
        <v>1262</v>
      </c>
      <c r="K224" s="4" t="s">
        <v>1263</v>
      </c>
      <c r="L224" s="4" t="b">
        <v>0</v>
      </c>
      <c r="M224" s="4">
        <v>2245.27</v>
      </c>
      <c r="N224" s="4">
        <v>2114</v>
      </c>
      <c r="O224" s="4">
        <v>688</v>
      </c>
      <c r="P224" s="4">
        <v>433</v>
      </c>
      <c r="Q224" s="4">
        <v>977</v>
      </c>
      <c r="R224" s="4">
        <v>16</v>
      </c>
      <c r="S224" s="4" t="s">
        <v>187</v>
      </c>
      <c r="T224" s="4" t="s">
        <v>187</v>
      </c>
      <c r="Y224" s="4"/>
      <c r="Z224" s="4"/>
    </row>
    <row r="225" spans="1:26" x14ac:dyDescent="0.2">
      <c r="A225" s="4" t="s">
        <v>72</v>
      </c>
      <c r="B225" s="4">
        <v>82040</v>
      </c>
      <c r="C225" s="4" t="s">
        <v>2375</v>
      </c>
      <c r="D225" s="4" t="s">
        <v>139</v>
      </c>
      <c r="E225" s="64" t="s">
        <v>138</v>
      </c>
      <c r="F225" s="2" t="s">
        <v>1436</v>
      </c>
      <c r="G225" s="34">
        <v>-1.9057999999999999</v>
      </c>
      <c r="H225" s="34">
        <v>0.41699999999999998</v>
      </c>
      <c r="I225" t="s">
        <v>2028</v>
      </c>
      <c r="J225" s="4" t="s">
        <v>1262</v>
      </c>
      <c r="K225" s="4" t="s">
        <v>1263</v>
      </c>
      <c r="L225" s="4" t="b">
        <v>0</v>
      </c>
      <c r="M225" s="4">
        <v>2245.27</v>
      </c>
      <c r="N225" s="4">
        <v>2114</v>
      </c>
      <c r="O225" s="4">
        <v>688</v>
      </c>
      <c r="P225" s="4">
        <v>433</v>
      </c>
      <c r="Q225" s="4">
        <v>977</v>
      </c>
      <c r="R225" s="4">
        <v>16</v>
      </c>
      <c r="S225" s="4" t="s">
        <v>187</v>
      </c>
      <c r="T225" s="4" t="s">
        <v>187</v>
      </c>
      <c r="Y225" s="4"/>
      <c r="Z225" s="4"/>
    </row>
    <row r="226" spans="1:26" x14ac:dyDescent="0.2">
      <c r="A226" s="4" t="s">
        <v>72</v>
      </c>
      <c r="B226" s="4">
        <v>82306</v>
      </c>
      <c r="C226" s="4" t="s">
        <v>2387</v>
      </c>
      <c r="D226" s="4" t="s">
        <v>164</v>
      </c>
      <c r="E226" s="64" t="s">
        <v>163</v>
      </c>
      <c r="F226" s="8" t="s">
        <v>1401</v>
      </c>
      <c r="G226" s="34">
        <v>0.84530000000000005</v>
      </c>
      <c r="H226" s="34">
        <v>0.2094</v>
      </c>
      <c r="I226" t="s">
        <v>1898</v>
      </c>
      <c r="J226" s="4" t="s">
        <v>1263</v>
      </c>
      <c r="K226" s="4" t="s">
        <v>1262</v>
      </c>
      <c r="L226" s="4" t="b">
        <v>0</v>
      </c>
      <c r="M226" s="4">
        <v>2803.68</v>
      </c>
      <c r="N226" s="4">
        <v>3089</v>
      </c>
      <c r="O226" s="4">
        <v>848</v>
      </c>
      <c r="P226" s="4">
        <v>997</v>
      </c>
      <c r="Q226" s="4">
        <v>1116</v>
      </c>
      <c r="R226" s="4">
        <v>85</v>
      </c>
      <c r="S226" s="4">
        <v>43</v>
      </c>
      <c r="T226" s="4" t="s">
        <v>187</v>
      </c>
      <c r="Y226" s="4"/>
      <c r="Z226" s="4"/>
    </row>
    <row r="227" spans="1:26" x14ac:dyDescent="0.2">
      <c r="A227" s="4" t="s">
        <v>72</v>
      </c>
      <c r="B227" s="4">
        <v>82565</v>
      </c>
      <c r="C227" s="4" t="s">
        <v>2376</v>
      </c>
      <c r="D227" s="4" t="s">
        <v>93</v>
      </c>
      <c r="E227" s="64" t="s">
        <v>92</v>
      </c>
      <c r="F227" s="8" t="s">
        <v>1409</v>
      </c>
      <c r="G227" s="34">
        <v>0.94810000000000005</v>
      </c>
      <c r="H227" s="34">
        <v>0.2266</v>
      </c>
      <c r="I227" t="s">
        <v>1658</v>
      </c>
      <c r="J227" s="4" t="s">
        <v>1263</v>
      </c>
      <c r="K227" s="4" t="s">
        <v>1262</v>
      </c>
      <c r="L227" s="4" t="b">
        <v>0</v>
      </c>
      <c r="M227" s="4">
        <v>2203.91</v>
      </c>
      <c r="N227" s="4">
        <v>1525</v>
      </c>
      <c r="O227" s="4">
        <v>411</v>
      </c>
      <c r="P227" s="4">
        <v>466</v>
      </c>
      <c r="Q227" s="4">
        <v>602</v>
      </c>
      <c r="R227" s="4">
        <v>18</v>
      </c>
      <c r="S227" s="4">
        <v>28</v>
      </c>
      <c r="T227" s="4" t="s">
        <v>187</v>
      </c>
      <c r="Y227" s="4"/>
      <c r="Z227" s="4"/>
    </row>
    <row r="228" spans="1:26" x14ac:dyDescent="0.2">
      <c r="A228" s="4" t="s">
        <v>72</v>
      </c>
      <c r="B228" s="4">
        <v>83880</v>
      </c>
      <c r="C228" s="4" t="s">
        <v>2390</v>
      </c>
      <c r="D228" s="4" t="s">
        <v>111</v>
      </c>
      <c r="E228" s="64" t="s">
        <v>110</v>
      </c>
      <c r="F228" s="2" t="s">
        <v>1406</v>
      </c>
      <c r="G228" s="34">
        <v>1.1279999999999999</v>
      </c>
      <c r="H228" s="34">
        <v>0.27410000000000001</v>
      </c>
      <c r="I228" t="s">
        <v>1897</v>
      </c>
      <c r="J228" s="4" t="s">
        <v>1263</v>
      </c>
      <c r="K228" s="4" t="s">
        <v>1263</v>
      </c>
      <c r="L228" s="4" t="b">
        <v>1</v>
      </c>
      <c r="M228" s="4">
        <v>1444.39</v>
      </c>
      <c r="N228" s="4">
        <v>1014</v>
      </c>
      <c r="O228" s="4">
        <v>310</v>
      </c>
      <c r="P228" s="4">
        <v>264</v>
      </c>
      <c r="Q228" s="4">
        <v>416</v>
      </c>
      <c r="R228" s="4" t="s">
        <v>187</v>
      </c>
      <c r="S228" s="4">
        <v>24</v>
      </c>
      <c r="T228" s="4" t="s">
        <v>187</v>
      </c>
      <c r="Y228" s="4"/>
      <c r="Z228" s="4"/>
    </row>
    <row r="229" spans="1:26" x14ac:dyDescent="0.2">
      <c r="A229" s="4" t="s">
        <v>72</v>
      </c>
      <c r="B229" s="4">
        <v>90670</v>
      </c>
      <c r="C229" s="75" t="s">
        <v>2396</v>
      </c>
      <c r="D229" s="4" t="s">
        <v>135</v>
      </c>
      <c r="E229" s="64" t="s">
        <v>134</v>
      </c>
      <c r="F229" s="8" t="s">
        <v>1401</v>
      </c>
      <c r="G229" s="34">
        <v>1.5601</v>
      </c>
      <c r="H229" s="34">
        <v>0.38629999999999998</v>
      </c>
      <c r="I229" t="s">
        <v>1898</v>
      </c>
      <c r="J229" s="4" t="s">
        <v>1263</v>
      </c>
      <c r="K229" s="4" t="s">
        <v>1262</v>
      </c>
      <c r="L229" s="4" t="b">
        <v>0</v>
      </c>
      <c r="M229" s="4">
        <v>776.88</v>
      </c>
      <c r="N229" s="4">
        <v>242</v>
      </c>
      <c r="O229" s="4">
        <v>71</v>
      </c>
      <c r="P229" s="4">
        <v>69</v>
      </c>
      <c r="Q229" s="4">
        <v>102</v>
      </c>
      <c r="R229" s="4" t="s">
        <v>187</v>
      </c>
      <c r="S229" s="4" t="s">
        <v>187</v>
      </c>
      <c r="T229" s="4" t="s">
        <v>187</v>
      </c>
      <c r="Y229" s="4"/>
      <c r="Z229" s="4"/>
    </row>
    <row r="230" spans="1:26" x14ac:dyDescent="0.2">
      <c r="A230" s="4" t="s">
        <v>72</v>
      </c>
      <c r="B230" s="4">
        <v>92015</v>
      </c>
      <c r="C230" s="4" t="s">
        <v>2397</v>
      </c>
      <c r="D230" s="4" t="s">
        <v>89</v>
      </c>
      <c r="E230" s="64" t="s">
        <v>88</v>
      </c>
      <c r="F230" s="4" t="s">
        <v>7</v>
      </c>
      <c r="G230" s="34">
        <v>-1.0407999999999999</v>
      </c>
      <c r="H230" s="34">
        <v>0.25340000000000001</v>
      </c>
      <c r="I230" t="s">
        <v>1814</v>
      </c>
      <c r="J230" s="4" t="s">
        <v>1262</v>
      </c>
      <c r="K230" s="4" t="s">
        <v>1263</v>
      </c>
      <c r="L230" s="4" t="b">
        <v>0</v>
      </c>
      <c r="M230" s="4">
        <v>604.08900000000006</v>
      </c>
      <c r="N230" s="4">
        <v>318</v>
      </c>
      <c r="O230" s="4">
        <v>88</v>
      </c>
      <c r="P230" s="4">
        <v>95</v>
      </c>
      <c r="Q230" s="4">
        <v>123</v>
      </c>
      <c r="R230" s="4">
        <v>12</v>
      </c>
      <c r="S230" s="4" t="s">
        <v>187</v>
      </c>
      <c r="T230" s="4" t="s">
        <v>187</v>
      </c>
      <c r="Y230" s="4"/>
      <c r="Z230" s="4"/>
    </row>
    <row r="231" spans="1:26" x14ac:dyDescent="0.2">
      <c r="A231" s="4" t="s">
        <v>72</v>
      </c>
      <c r="B231" s="4">
        <v>101186</v>
      </c>
      <c r="C231" s="4" t="s">
        <v>2403</v>
      </c>
      <c r="D231" s="4" t="s">
        <v>135</v>
      </c>
      <c r="E231" s="64" t="s">
        <v>134</v>
      </c>
      <c r="F231" s="4" t="s">
        <v>16</v>
      </c>
      <c r="G231" s="34">
        <v>-1.0956999999999999</v>
      </c>
      <c r="H231" s="34">
        <v>0.26600000000000001</v>
      </c>
      <c r="I231" t="s">
        <v>1663</v>
      </c>
      <c r="J231" s="4" t="s">
        <v>1262</v>
      </c>
      <c r="K231" s="4" t="s">
        <v>1262</v>
      </c>
      <c r="L231" s="4" t="b">
        <v>1</v>
      </c>
      <c r="M231" s="4">
        <v>1199.51</v>
      </c>
      <c r="N231" s="4">
        <v>802</v>
      </c>
      <c r="O231" s="4">
        <v>274</v>
      </c>
      <c r="P231" s="4">
        <v>120</v>
      </c>
      <c r="Q231" s="4">
        <v>408</v>
      </c>
      <c r="R231" s="4" t="s">
        <v>187</v>
      </c>
      <c r="S231" s="4" t="s">
        <v>187</v>
      </c>
      <c r="T231" s="4" t="s">
        <v>187</v>
      </c>
      <c r="Y231" s="4"/>
      <c r="Z231" s="4"/>
    </row>
    <row r="232" spans="1:26" x14ac:dyDescent="0.2">
      <c r="A232" s="2" t="s">
        <v>72</v>
      </c>
      <c r="B232" s="4">
        <v>700020</v>
      </c>
      <c r="C232" s="2" t="s">
        <v>2428</v>
      </c>
      <c r="D232" s="2" t="s">
        <v>1270</v>
      </c>
      <c r="E232" s="63" t="s">
        <v>175</v>
      </c>
      <c r="F232" s="2" t="s">
        <v>16</v>
      </c>
      <c r="G232" s="34">
        <v>1.8651</v>
      </c>
      <c r="H232" s="34">
        <v>0.44779999999999998</v>
      </c>
      <c r="I232" t="s">
        <v>1821</v>
      </c>
      <c r="J232" s="4" t="s">
        <v>1263</v>
      </c>
      <c r="K232" s="4" t="s">
        <v>1262</v>
      </c>
      <c r="L232" s="4" t="b">
        <v>0</v>
      </c>
      <c r="M232" s="4">
        <v>539.56799999999998</v>
      </c>
      <c r="N232" s="4">
        <v>269</v>
      </c>
      <c r="O232" s="4">
        <v>77</v>
      </c>
      <c r="P232" s="4">
        <v>64</v>
      </c>
      <c r="Q232" s="4">
        <v>128</v>
      </c>
      <c r="R232" s="4" t="s">
        <v>187</v>
      </c>
      <c r="S232" s="4" t="s">
        <v>187</v>
      </c>
      <c r="T232" s="4" t="s">
        <v>187</v>
      </c>
    </row>
    <row r="233" spans="1:26" x14ac:dyDescent="0.2">
      <c r="A233" s="4" t="s">
        <v>72</v>
      </c>
      <c r="B233" s="4" t="s">
        <v>1208</v>
      </c>
      <c r="C233" s="2" t="s">
        <v>2408</v>
      </c>
      <c r="D233" s="4" t="s">
        <v>152</v>
      </c>
      <c r="E233" s="64" t="s">
        <v>151</v>
      </c>
      <c r="F233" s="2" t="s">
        <v>1416</v>
      </c>
      <c r="G233" s="34">
        <v>1.3357000000000001</v>
      </c>
      <c r="H233" s="34">
        <v>0.31209999999999999</v>
      </c>
      <c r="I233" t="s">
        <v>1521</v>
      </c>
      <c r="J233" s="4" t="s">
        <v>1263</v>
      </c>
      <c r="K233" s="4" t="s">
        <v>1262</v>
      </c>
      <c r="L233" s="4" t="b">
        <v>0</v>
      </c>
      <c r="M233" s="4">
        <v>718.86599999999999</v>
      </c>
      <c r="N233" s="4">
        <v>692</v>
      </c>
      <c r="O233" s="4">
        <v>234</v>
      </c>
      <c r="P233" s="4">
        <v>135</v>
      </c>
      <c r="Q233" s="4">
        <v>323</v>
      </c>
      <c r="R233" s="4" t="s">
        <v>187</v>
      </c>
      <c r="S233" s="4" t="s">
        <v>187</v>
      </c>
      <c r="T233" s="4" t="s">
        <v>187</v>
      </c>
      <c r="Y233" s="4"/>
      <c r="Z233" s="4"/>
    </row>
    <row r="234" spans="1:26" x14ac:dyDescent="0.2">
      <c r="A234" s="4" t="s">
        <v>72</v>
      </c>
      <c r="B234" s="4" t="s">
        <v>1208</v>
      </c>
      <c r="C234" s="2" t="s">
        <v>2408</v>
      </c>
      <c r="D234" s="4" t="s">
        <v>152</v>
      </c>
      <c r="E234" s="64" t="s">
        <v>151</v>
      </c>
      <c r="F234" s="2" t="s">
        <v>1413</v>
      </c>
      <c r="G234" s="34">
        <v>1.0932999999999999</v>
      </c>
      <c r="H234" s="34">
        <v>0.23860000000000001</v>
      </c>
      <c r="I234" t="s">
        <v>2027</v>
      </c>
      <c r="J234" s="4" t="s">
        <v>1263</v>
      </c>
      <c r="K234" s="4" t="s">
        <v>1262</v>
      </c>
      <c r="L234" s="4" t="b">
        <v>0</v>
      </c>
      <c r="M234" s="4">
        <v>718.86599999999999</v>
      </c>
      <c r="N234" s="4">
        <v>692</v>
      </c>
      <c r="O234" s="4">
        <v>234</v>
      </c>
      <c r="P234" s="4">
        <v>135</v>
      </c>
      <c r="Q234" s="4">
        <v>323</v>
      </c>
      <c r="R234" s="4" t="s">
        <v>187</v>
      </c>
      <c r="S234" s="4" t="s">
        <v>187</v>
      </c>
      <c r="T234" s="4" t="s">
        <v>187</v>
      </c>
      <c r="Y234" s="4"/>
      <c r="Z234" s="4"/>
    </row>
    <row r="235" spans="1:26" x14ac:dyDescent="0.2">
      <c r="A235" s="4" t="s">
        <v>72</v>
      </c>
      <c r="B235" s="4" t="s">
        <v>1216</v>
      </c>
      <c r="C235" s="4" t="s">
        <v>2426</v>
      </c>
      <c r="D235" s="4" t="s">
        <v>170</v>
      </c>
      <c r="E235" s="64" t="s">
        <v>169</v>
      </c>
      <c r="F235" s="2" t="s">
        <v>1419</v>
      </c>
      <c r="G235" s="34">
        <v>2.6905999999999999</v>
      </c>
      <c r="H235" s="34">
        <v>0.64610000000000001</v>
      </c>
      <c r="I235" t="s">
        <v>1821</v>
      </c>
      <c r="J235" s="4" t="s">
        <v>1263</v>
      </c>
      <c r="K235" s="4" t="s">
        <v>1263</v>
      </c>
      <c r="L235" s="4" t="b">
        <v>1</v>
      </c>
      <c r="M235" s="4">
        <v>271.62299999999999</v>
      </c>
      <c r="N235" s="4">
        <v>375</v>
      </c>
      <c r="O235" s="4">
        <v>115</v>
      </c>
      <c r="P235" s="4">
        <v>92</v>
      </c>
      <c r="Q235" s="4">
        <v>168</v>
      </c>
      <c r="R235" s="4" t="s">
        <v>187</v>
      </c>
      <c r="S235" s="4" t="s">
        <v>187</v>
      </c>
      <c r="T235" s="4" t="s">
        <v>187</v>
      </c>
      <c r="Y235" s="4"/>
      <c r="Z235" s="4"/>
    </row>
    <row r="236" spans="1:26" x14ac:dyDescent="0.2">
      <c r="A236" s="4" t="s">
        <v>72</v>
      </c>
      <c r="B236" s="4" t="s">
        <v>1210</v>
      </c>
      <c r="C236" s="4" t="s">
        <v>2411</v>
      </c>
      <c r="D236" s="4" t="s">
        <v>135</v>
      </c>
      <c r="E236" s="64" t="s">
        <v>134</v>
      </c>
      <c r="F236" s="2" t="s">
        <v>1415</v>
      </c>
      <c r="G236" s="34">
        <v>-0.86319999999999997</v>
      </c>
      <c r="H236" s="34">
        <v>0.1993</v>
      </c>
      <c r="I236" t="s">
        <v>1583</v>
      </c>
      <c r="J236" s="4" t="s">
        <v>1262</v>
      </c>
      <c r="K236" s="4" t="s">
        <v>1262</v>
      </c>
      <c r="L236" s="4" t="b">
        <v>1</v>
      </c>
      <c r="M236" s="4">
        <v>2564.12</v>
      </c>
      <c r="N236" s="4">
        <v>1857</v>
      </c>
      <c r="O236" s="4">
        <v>542</v>
      </c>
      <c r="P236" s="4">
        <v>483</v>
      </c>
      <c r="Q236" s="4">
        <v>774</v>
      </c>
      <c r="R236" s="4">
        <v>25</v>
      </c>
      <c r="S236" s="4">
        <v>33</v>
      </c>
      <c r="T236" s="4" t="s">
        <v>187</v>
      </c>
      <c r="Y236" s="4"/>
      <c r="Z236" s="4"/>
    </row>
    <row r="237" spans="1:26" x14ac:dyDescent="0.2">
      <c r="A237" s="4" t="s">
        <v>72</v>
      </c>
      <c r="B237" s="4" t="s">
        <v>1210</v>
      </c>
      <c r="C237" s="4" t="s">
        <v>2411</v>
      </c>
      <c r="D237" s="4" t="s">
        <v>135</v>
      </c>
      <c r="E237" s="64" t="s">
        <v>134</v>
      </c>
      <c r="F237" s="2" t="s">
        <v>1406</v>
      </c>
      <c r="G237" s="34">
        <v>-0.48749999999999999</v>
      </c>
      <c r="H237" s="34">
        <v>0.11749999999999999</v>
      </c>
      <c r="I237" t="s">
        <v>1816</v>
      </c>
      <c r="J237" s="4" t="s">
        <v>1262</v>
      </c>
      <c r="K237" s="4" t="s">
        <v>1262</v>
      </c>
      <c r="L237" s="4" t="b">
        <v>1</v>
      </c>
      <c r="M237" s="4">
        <v>2564.12</v>
      </c>
      <c r="N237" s="4">
        <v>1857</v>
      </c>
      <c r="O237" s="4">
        <v>542</v>
      </c>
      <c r="P237" s="4">
        <v>483</v>
      </c>
      <c r="Q237" s="4">
        <v>774</v>
      </c>
      <c r="R237" s="4">
        <v>25</v>
      </c>
      <c r="S237" s="4">
        <v>33</v>
      </c>
      <c r="T237" s="4" t="s">
        <v>187</v>
      </c>
      <c r="Y237" s="4"/>
      <c r="Z237" s="4"/>
    </row>
    <row r="238" spans="1:26" x14ac:dyDescent="0.2">
      <c r="A238" s="4" t="s">
        <v>72</v>
      </c>
      <c r="B238" s="4" t="s">
        <v>1210</v>
      </c>
      <c r="C238" s="4" t="s">
        <v>2411</v>
      </c>
      <c r="D238" s="4" t="s">
        <v>95</v>
      </c>
      <c r="E238" s="64" t="s">
        <v>94</v>
      </c>
      <c r="F238" s="2" t="s">
        <v>1408</v>
      </c>
      <c r="G238" s="34">
        <v>1.0853999999999999</v>
      </c>
      <c r="H238" s="34">
        <v>0.26350000000000001</v>
      </c>
      <c r="I238" t="s">
        <v>1663</v>
      </c>
      <c r="J238" s="4" t="s">
        <v>1263</v>
      </c>
      <c r="K238" s="4" t="s">
        <v>1263</v>
      </c>
      <c r="L238" s="4" t="b">
        <v>1</v>
      </c>
      <c r="M238" s="4">
        <v>2564.12</v>
      </c>
      <c r="N238" s="4">
        <v>1857</v>
      </c>
      <c r="O238" s="4">
        <v>542</v>
      </c>
      <c r="P238" s="4">
        <v>483</v>
      </c>
      <c r="Q238" s="4">
        <v>774</v>
      </c>
      <c r="R238" s="4">
        <v>25</v>
      </c>
      <c r="S238" s="4">
        <v>33</v>
      </c>
      <c r="T238" s="4" t="s">
        <v>187</v>
      </c>
      <c r="Y238" s="4"/>
      <c r="Z238" s="4"/>
    </row>
    <row r="239" spans="1:26" x14ac:dyDescent="0.2">
      <c r="A239" s="4" t="s">
        <v>72</v>
      </c>
      <c r="B239" s="4" t="s">
        <v>1211</v>
      </c>
      <c r="C239" s="4" t="s">
        <v>2413</v>
      </c>
      <c r="D239" s="4" t="s">
        <v>131</v>
      </c>
      <c r="E239" s="64" t="s">
        <v>130</v>
      </c>
      <c r="F239" s="2" t="s">
        <v>1415</v>
      </c>
      <c r="G239" s="34">
        <v>-0.73780000000000001</v>
      </c>
      <c r="H239" s="34">
        <v>0.17019999999999999</v>
      </c>
      <c r="I239" t="s">
        <v>1583</v>
      </c>
      <c r="J239" s="4" t="s">
        <v>1262</v>
      </c>
      <c r="K239" s="4" t="s">
        <v>1262</v>
      </c>
      <c r="L239" s="4" t="b">
        <v>1</v>
      </c>
      <c r="M239" s="4">
        <v>2329.9899999999998</v>
      </c>
      <c r="N239" s="4">
        <v>1910</v>
      </c>
      <c r="O239" s="4">
        <v>514</v>
      </c>
      <c r="P239" s="4">
        <v>544</v>
      </c>
      <c r="Q239" s="4">
        <v>776</v>
      </c>
      <c r="R239" s="4">
        <v>31</v>
      </c>
      <c r="S239" s="4">
        <v>45</v>
      </c>
      <c r="T239" s="4" t="s">
        <v>187</v>
      </c>
      <c r="Y239" s="4"/>
      <c r="Z239" s="4"/>
    </row>
    <row r="240" spans="1:26" x14ac:dyDescent="0.2">
      <c r="A240" s="4" t="s">
        <v>72</v>
      </c>
      <c r="B240" s="4" t="s">
        <v>1218</v>
      </c>
      <c r="C240" s="4" t="s">
        <v>2414</v>
      </c>
      <c r="D240" s="4" t="s">
        <v>119</v>
      </c>
      <c r="E240" s="64" t="s">
        <v>118</v>
      </c>
      <c r="F240" s="2" t="s">
        <v>1415</v>
      </c>
      <c r="G240" s="34">
        <v>2.2625000000000002</v>
      </c>
      <c r="H240" s="34">
        <v>0.55789999999999995</v>
      </c>
      <c r="I240" t="s">
        <v>1831</v>
      </c>
      <c r="J240" s="4" t="s">
        <v>1263</v>
      </c>
      <c r="K240" s="4" t="s">
        <v>1263</v>
      </c>
      <c r="L240" s="4" t="b">
        <v>1</v>
      </c>
      <c r="M240" s="4">
        <v>267.14499999999998</v>
      </c>
      <c r="N240" s="4">
        <v>679</v>
      </c>
      <c r="O240" s="4">
        <v>195</v>
      </c>
      <c r="P240" s="4">
        <v>213</v>
      </c>
      <c r="Q240" s="4">
        <v>259</v>
      </c>
      <c r="R240" s="4" t="s">
        <v>187</v>
      </c>
      <c r="S240" s="4">
        <v>12</v>
      </c>
      <c r="T240" s="4" t="s">
        <v>187</v>
      </c>
      <c r="Y240" s="4"/>
      <c r="Z240" s="4"/>
    </row>
    <row r="241" spans="1:26" x14ac:dyDescent="0.2">
      <c r="A241" s="4" t="s">
        <v>72</v>
      </c>
      <c r="B241" s="4" t="s">
        <v>1217</v>
      </c>
      <c r="C241" s="4" t="s">
        <v>2425</v>
      </c>
      <c r="D241" s="4" t="s">
        <v>93</v>
      </c>
      <c r="E241" s="64" t="s">
        <v>92</v>
      </c>
      <c r="F241" s="4" t="s">
        <v>7</v>
      </c>
      <c r="G241" s="34">
        <v>-2.2694000000000001</v>
      </c>
      <c r="H241" s="34">
        <v>0.55649999999999999</v>
      </c>
      <c r="I241" t="s">
        <v>1827</v>
      </c>
      <c r="J241" s="4" t="s">
        <v>1262</v>
      </c>
      <c r="K241" s="4" t="s">
        <v>1262</v>
      </c>
      <c r="L241" s="4" t="b">
        <v>1</v>
      </c>
      <c r="M241" s="4">
        <v>462.52199999999999</v>
      </c>
      <c r="N241" s="4">
        <v>181</v>
      </c>
      <c r="O241" s="4">
        <v>47</v>
      </c>
      <c r="P241" s="4">
        <v>52</v>
      </c>
      <c r="Q241" s="4">
        <v>68</v>
      </c>
      <c r="R241" s="4" t="s">
        <v>187</v>
      </c>
      <c r="S241" s="4">
        <v>14</v>
      </c>
      <c r="T241" s="4" t="s">
        <v>187</v>
      </c>
      <c r="Y241" s="4"/>
      <c r="Z241" s="4"/>
    </row>
    <row r="242" spans="1:26" x14ac:dyDescent="0.2">
      <c r="A242" s="4" t="s">
        <v>72</v>
      </c>
      <c r="B242" s="4" t="s">
        <v>1217</v>
      </c>
      <c r="C242" s="4" t="s">
        <v>2425</v>
      </c>
      <c r="D242" s="4" t="s">
        <v>129</v>
      </c>
      <c r="E242" s="64" t="s">
        <v>128</v>
      </c>
      <c r="F242" s="2" t="s">
        <v>1427</v>
      </c>
      <c r="G242" s="34">
        <v>-1.6981999999999999</v>
      </c>
      <c r="H242" s="34">
        <v>0.4098</v>
      </c>
      <c r="I242" t="s">
        <v>1823</v>
      </c>
      <c r="J242" s="4" t="s">
        <v>1262</v>
      </c>
      <c r="K242" s="4" t="s">
        <v>1262</v>
      </c>
      <c r="L242" s="4" t="b">
        <v>1</v>
      </c>
      <c r="M242" s="4">
        <v>462.52199999999999</v>
      </c>
      <c r="N242" s="4">
        <v>181</v>
      </c>
      <c r="O242" s="4">
        <v>47</v>
      </c>
      <c r="P242" s="4">
        <v>52</v>
      </c>
      <c r="Q242" s="4">
        <v>68</v>
      </c>
      <c r="R242" s="4" t="s">
        <v>187</v>
      </c>
      <c r="S242" s="4">
        <v>14</v>
      </c>
      <c r="T242" s="4" t="s">
        <v>187</v>
      </c>
      <c r="Y242" s="4"/>
      <c r="Z242" s="4"/>
    </row>
    <row r="243" spans="1:26" x14ac:dyDescent="0.2">
      <c r="A243" s="4" t="s">
        <v>72</v>
      </c>
      <c r="B243" s="4" t="s">
        <v>1213</v>
      </c>
      <c r="C243" s="4" t="s">
        <v>2424</v>
      </c>
      <c r="D243" s="4" t="s">
        <v>129</v>
      </c>
      <c r="E243" s="64" t="s">
        <v>128</v>
      </c>
      <c r="F243" s="2" t="s">
        <v>1427</v>
      </c>
      <c r="G243" s="34">
        <v>-1.1869000000000001</v>
      </c>
      <c r="H243" s="34">
        <v>0.28129999999999999</v>
      </c>
      <c r="I243" t="s">
        <v>1877</v>
      </c>
      <c r="J243" s="4" t="s">
        <v>1262</v>
      </c>
      <c r="K243" s="4" t="s">
        <v>1262</v>
      </c>
      <c r="L243" s="4" t="b">
        <v>1</v>
      </c>
      <c r="M243" s="4">
        <v>783.91499999999996</v>
      </c>
      <c r="N243" s="4">
        <v>351</v>
      </c>
      <c r="O243" s="4">
        <v>75</v>
      </c>
      <c r="P243" s="4">
        <v>120</v>
      </c>
      <c r="Q243" s="4">
        <v>135</v>
      </c>
      <c r="R243" s="4" t="s">
        <v>187</v>
      </c>
      <c r="S243" s="4">
        <v>21</v>
      </c>
      <c r="T243" s="4" t="s">
        <v>187</v>
      </c>
      <c r="Y243" s="4"/>
      <c r="Z243" s="4"/>
    </row>
    <row r="244" spans="1:26" x14ac:dyDescent="0.2">
      <c r="A244" s="4" t="s">
        <v>74</v>
      </c>
      <c r="B244" s="4">
        <v>82247</v>
      </c>
      <c r="C244" s="4" t="s">
        <v>2386</v>
      </c>
      <c r="D244" s="4" t="s">
        <v>101</v>
      </c>
      <c r="E244" s="64" t="s">
        <v>100</v>
      </c>
      <c r="F244" s="2" t="s">
        <v>1436</v>
      </c>
      <c r="G244" s="34">
        <v>-0.68030000000000002</v>
      </c>
      <c r="H244" s="34">
        <v>0.16370000000000001</v>
      </c>
      <c r="I244" t="s">
        <v>1651</v>
      </c>
      <c r="J244" s="4" t="s">
        <v>1262</v>
      </c>
      <c r="K244" s="4" t="s">
        <v>1262</v>
      </c>
      <c r="L244" s="4" t="b">
        <v>1</v>
      </c>
      <c r="M244" s="4">
        <v>1890.7</v>
      </c>
      <c r="N244" s="4">
        <v>1388</v>
      </c>
      <c r="O244" s="4">
        <v>514</v>
      </c>
      <c r="P244" s="4">
        <v>220</v>
      </c>
      <c r="Q244" s="4">
        <v>625</v>
      </c>
      <c r="R244" s="4">
        <v>16</v>
      </c>
      <c r="S244" s="4">
        <v>13</v>
      </c>
      <c r="T244" s="4" t="s">
        <v>187</v>
      </c>
      <c r="Y244" s="4"/>
      <c r="Z244" s="4"/>
    </row>
    <row r="245" spans="1:26" x14ac:dyDescent="0.2">
      <c r="A245" s="2" t="s">
        <v>74</v>
      </c>
      <c r="B245" s="4">
        <v>82247</v>
      </c>
      <c r="C245" s="4" t="s">
        <v>2386</v>
      </c>
      <c r="D245" s="2" t="s">
        <v>1267</v>
      </c>
      <c r="E245" s="63" t="s">
        <v>173</v>
      </c>
      <c r="F245" s="2" t="s">
        <v>8</v>
      </c>
      <c r="G245" s="34">
        <v>-0.84840000000000004</v>
      </c>
      <c r="H245" s="34">
        <v>0.2056</v>
      </c>
      <c r="I245" t="s">
        <v>1753</v>
      </c>
      <c r="J245" s="4" t="s">
        <v>1262</v>
      </c>
      <c r="K245" s="4" t="s">
        <v>1262</v>
      </c>
      <c r="L245" s="4" t="b">
        <v>1</v>
      </c>
      <c r="M245" s="4">
        <v>1890.7</v>
      </c>
      <c r="N245" s="4">
        <v>1388</v>
      </c>
      <c r="O245" s="4">
        <v>514</v>
      </c>
      <c r="P245" s="4">
        <v>220</v>
      </c>
      <c r="Q245" s="4">
        <v>625</v>
      </c>
      <c r="R245" s="4">
        <v>16</v>
      </c>
      <c r="S245" s="4">
        <v>13</v>
      </c>
      <c r="T245" s="4" t="s">
        <v>187</v>
      </c>
    </row>
    <row r="246" spans="1:26" x14ac:dyDescent="0.2">
      <c r="A246" s="4" t="s">
        <v>74</v>
      </c>
      <c r="B246" s="4">
        <v>100478</v>
      </c>
      <c r="C246" s="4" t="s">
        <v>2429</v>
      </c>
      <c r="D246" s="4" t="s">
        <v>162</v>
      </c>
      <c r="E246" s="64" t="s">
        <v>161</v>
      </c>
      <c r="F246" s="4" t="s">
        <v>7</v>
      </c>
      <c r="G246" s="34">
        <v>-4.7672999999999996</v>
      </c>
      <c r="H246" s="34">
        <v>1.1085</v>
      </c>
      <c r="I246" t="s">
        <v>1630</v>
      </c>
      <c r="J246" s="4" t="s">
        <v>1262</v>
      </c>
      <c r="K246" s="4" t="s">
        <v>1262</v>
      </c>
      <c r="L246" s="4" t="b">
        <v>1</v>
      </c>
      <c r="M246" s="4">
        <v>301.44099999999997</v>
      </c>
      <c r="N246" s="4">
        <v>263</v>
      </c>
      <c r="O246" s="4">
        <v>87</v>
      </c>
      <c r="P246" s="4">
        <v>74</v>
      </c>
      <c r="Q246" s="4">
        <v>102</v>
      </c>
      <c r="R246" s="4" t="s">
        <v>187</v>
      </c>
      <c r="S246" s="4" t="s">
        <v>187</v>
      </c>
      <c r="T246" s="4" t="s">
        <v>187</v>
      </c>
      <c r="Y246" s="4"/>
      <c r="Z246" s="4"/>
    </row>
    <row r="247" spans="1:26" x14ac:dyDescent="0.2">
      <c r="A247" s="4" t="s">
        <v>74</v>
      </c>
      <c r="B247" s="4">
        <v>600536</v>
      </c>
      <c r="C247" s="4" t="s">
        <v>2407</v>
      </c>
      <c r="D247" s="4" t="s">
        <v>82</v>
      </c>
      <c r="E247" s="64" t="s">
        <v>81</v>
      </c>
      <c r="F247" s="2" t="s">
        <v>1399</v>
      </c>
      <c r="G247" s="34">
        <v>-6.7229000000000001</v>
      </c>
      <c r="H247" s="34">
        <v>1.6243000000000001</v>
      </c>
      <c r="I247" t="s">
        <v>1828</v>
      </c>
      <c r="J247" s="4" t="s">
        <v>1262</v>
      </c>
      <c r="K247" s="4" t="s">
        <v>1262</v>
      </c>
      <c r="L247" s="4" t="b">
        <v>1</v>
      </c>
      <c r="M247" s="4">
        <v>506.19299999999998</v>
      </c>
      <c r="N247" s="4">
        <v>358</v>
      </c>
      <c r="O247" s="4">
        <v>139</v>
      </c>
      <c r="P247" s="4">
        <v>31</v>
      </c>
      <c r="Q247" s="4">
        <v>188</v>
      </c>
      <c r="R247" s="4" t="s">
        <v>187</v>
      </c>
      <c r="S247" s="4" t="s">
        <v>187</v>
      </c>
      <c r="T247" s="4" t="s">
        <v>187</v>
      </c>
      <c r="Y247" s="4"/>
      <c r="Z247" s="4"/>
    </row>
    <row r="248" spans="1:26" x14ac:dyDescent="0.2">
      <c r="A248" s="4" t="s">
        <v>74</v>
      </c>
      <c r="B248" s="4" t="s">
        <v>1215</v>
      </c>
      <c r="C248" s="4" t="s">
        <v>2416</v>
      </c>
      <c r="D248" s="4" t="s">
        <v>91</v>
      </c>
      <c r="E248" s="64" t="s">
        <v>90</v>
      </c>
      <c r="F248" s="4" t="s">
        <v>7</v>
      </c>
      <c r="G248" s="34">
        <v>-0.73570000000000002</v>
      </c>
      <c r="H248" s="34">
        <v>0.1762</v>
      </c>
      <c r="I248" t="s">
        <v>1820</v>
      </c>
      <c r="J248" s="4" t="s">
        <v>1262</v>
      </c>
      <c r="K248" s="4" t="s">
        <v>1262</v>
      </c>
      <c r="L248" s="4" t="b">
        <v>1</v>
      </c>
      <c r="M248" s="4">
        <v>969.11400000000003</v>
      </c>
      <c r="N248" s="4">
        <v>726</v>
      </c>
      <c r="O248" s="4">
        <v>255</v>
      </c>
      <c r="P248" s="4">
        <v>165</v>
      </c>
      <c r="Q248" s="4">
        <v>306</v>
      </c>
      <c r="R248" s="4" t="s">
        <v>187</v>
      </c>
      <c r="S248" s="4" t="s">
        <v>187</v>
      </c>
      <c r="T248" s="4" t="s">
        <v>187</v>
      </c>
      <c r="Y248" s="4"/>
      <c r="Z248" s="4"/>
    </row>
    <row r="249" spans="1:26" x14ac:dyDescent="0.2">
      <c r="A249" s="4" t="s">
        <v>74</v>
      </c>
      <c r="B249" s="4" t="s">
        <v>1209</v>
      </c>
      <c r="C249" s="4" t="s">
        <v>2421</v>
      </c>
      <c r="D249" s="4" t="s">
        <v>93</v>
      </c>
      <c r="E249" s="64" t="s">
        <v>92</v>
      </c>
      <c r="F249" s="8" t="s">
        <v>1402</v>
      </c>
      <c r="G249" s="34">
        <v>-1.2948999999999999</v>
      </c>
      <c r="H249" s="34">
        <v>0.30759999999999998</v>
      </c>
      <c r="I249" t="s">
        <v>1703</v>
      </c>
      <c r="J249" s="4" t="s">
        <v>1262</v>
      </c>
      <c r="K249" s="4" t="s">
        <v>1262</v>
      </c>
      <c r="L249" s="4" t="b">
        <v>1</v>
      </c>
      <c r="M249" s="4">
        <v>727.57600000000002</v>
      </c>
      <c r="N249" s="4">
        <v>376</v>
      </c>
      <c r="O249" s="4">
        <v>136</v>
      </c>
      <c r="P249" s="4">
        <v>81</v>
      </c>
      <c r="Q249" s="4">
        <v>159</v>
      </c>
      <c r="R249" s="4" t="s">
        <v>187</v>
      </c>
      <c r="S249" s="4" t="s">
        <v>187</v>
      </c>
      <c r="T249" s="4" t="s">
        <v>187</v>
      </c>
      <c r="Y249" s="4"/>
      <c r="Z249" s="4"/>
    </row>
    <row r="250" spans="1:26" x14ac:dyDescent="0.2">
      <c r="A250" s="4" t="s">
        <v>74</v>
      </c>
      <c r="B250" s="4" t="s">
        <v>1209</v>
      </c>
      <c r="C250" s="4" t="s">
        <v>2421</v>
      </c>
      <c r="D250" s="4" t="s">
        <v>93</v>
      </c>
      <c r="E250" s="64" t="s">
        <v>92</v>
      </c>
      <c r="F250" s="4" t="s">
        <v>10</v>
      </c>
      <c r="G250" s="34">
        <v>-1.0953999999999999</v>
      </c>
      <c r="H250" s="34">
        <v>0.26700000000000002</v>
      </c>
      <c r="I250" t="s">
        <v>1815</v>
      </c>
      <c r="J250" s="4" t="s">
        <v>1262</v>
      </c>
      <c r="K250" s="4" t="s">
        <v>1262</v>
      </c>
      <c r="L250" s="4" t="b">
        <v>1</v>
      </c>
      <c r="M250" s="4">
        <v>727.57600000000002</v>
      </c>
      <c r="N250" s="4">
        <v>376</v>
      </c>
      <c r="O250" s="4">
        <v>136</v>
      </c>
      <c r="P250" s="4">
        <v>81</v>
      </c>
      <c r="Q250" s="4">
        <v>159</v>
      </c>
      <c r="R250" s="4" t="s">
        <v>187</v>
      </c>
      <c r="S250" s="4" t="s">
        <v>187</v>
      </c>
      <c r="T250" s="4" t="s">
        <v>187</v>
      </c>
      <c r="Y250" s="4"/>
      <c r="Z250" s="4"/>
    </row>
    <row r="251" spans="1:26" x14ac:dyDescent="0.2">
      <c r="A251" s="4" t="s">
        <v>74</v>
      </c>
      <c r="B251" s="4" t="s">
        <v>1209</v>
      </c>
      <c r="C251" s="4" t="s">
        <v>2421</v>
      </c>
      <c r="D251" s="4" t="s">
        <v>101</v>
      </c>
      <c r="E251" s="64" t="s">
        <v>100</v>
      </c>
      <c r="F251" s="8" t="s">
        <v>1401</v>
      </c>
      <c r="G251" s="34">
        <v>-1.6734</v>
      </c>
      <c r="H251" s="34">
        <v>0.38379999999999997</v>
      </c>
      <c r="I251" t="s">
        <v>1577</v>
      </c>
      <c r="J251" s="4" t="s">
        <v>1262</v>
      </c>
      <c r="K251" s="4" t="s">
        <v>1262</v>
      </c>
      <c r="L251" s="4" t="b">
        <v>1</v>
      </c>
      <c r="M251" s="4">
        <v>727.57600000000002</v>
      </c>
      <c r="N251" s="4">
        <v>376</v>
      </c>
      <c r="O251" s="4">
        <v>136</v>
      </c>
      <c r="P251" s="4">
        <v>81</v>
      </c>
      <c r="Q251" s="4">
        <v>159</v>
      </c>
      <c r="R251" s="4" t="s">
        <v>187</v>
      </c>
      <c r="S251" s="4" t="s">
        <v>187</v>
      </c>
      <c r="T251" s="4" t="s">
        <v>187</v>
      </c>
      <c r="Y251" s="4"/>
      <c r="Z251" s="4"/>
    </row>
    <row r="252" spans="1:26" x14ac:dyDescent="0.2">
      <c r="A252" s="4" t="s">
        <v>74</v>
      </c>
      <c r="B252" s="4" t="s">
        <v>1209</v>
      </c>
      <c r="C252" s="4" t="s">
        <v>2421</v>
      </c>
      <c r="D252" s="4" t="s">
        <v>101</v>
      </c>
      <c r="E252" s="64" t="s">
        <v>100</v>
      </c>
      <c r="F252" s="2" t="s">
        <v>1434</v>
      </c>
      <c r="G252" s="34">
        <v>-1.4175</v>
      </c>
      <c r="H252" s="34">
        <v>0.33479999999999999</v>
      </c>
      <c r="I252" t="s">
        <v>1826</v>
      </c>
      <c r="J252" s="4" t="s">
        <v>1262</v>
      </c>
      <c r="K252" s="4" t="s">
        <v>1262</v>
      </c>
      <c r="L252" s="4" t="b">
        <v>1</v>
      </c>
      <c r="M252" s="4">
        <v>727.57600000000002</v>
      </c>
      <c r="N252" s="4">
        <v>376</v>
      </c>
      <c r="O252" s="4">
        <v>136</v>
      </c>
      <c r="P252" s="4">
        <v>81</v>
      </c>
      <c r="Q252" s="4">
        <v>159</v>
      </c>
      <c r="R252" s="4" t="s">
        <v>187</v>
      </c>
      <c r="S252" s="4" t="s">
        <v>187</v>
      </c>
      <c r="T252" s="4" t="s">
        <v>187</v>
      </c>
      <c r="Y252" s="4"/>
      <c r="Z252" s="4"/>
    </row>
    <row r="253" spans="1:26" x14ac:dyDescent="0.2">
      <c r="A253" s="4" t="s">
        <v>74</v>
      </c>
      <c r="B253" s="4" t="s">
        <v>1209</v>
      </c>
      <c r="C253" s="4" t="s">
        <v>2421</v>
      </c>
      <c r="D253" s="4" t="s">
        <v>101</v>
      </c>
      <c r="E253" s="64" t="s">
        <v>100</v>
      </c>
      <c r="F253" s="2" t="s">
        <v>1426</v>
      </c>
      <c r="G253" s="34">
        <v>-1.1592</v>
      </c>
      <c r="H253" s="34">
        <v>0.27610000000000001</v>
      </c>
      <c r="I253" t="s">
        <v>1752</v>
      </c>
      <c r="J253" s="4" t="s">
        <v>1262</v>
      </c>
      <c r="K253" s="4" t="s">
        <v>1262</v>
      </c>
      <c r="L253" s="4" t="b">
        <v>1</v>
      </c>
      <c r="M253" s="4">
        <v>727.57600000000002</v>
      </c>
      <c r="N253" s="4">
        <v>376</v>
      </c>
      <c r="O253" s="4">
        <v>136</v>
      </c>
      <c r="P253" s="4">
        <v>81</v>
      </c>
      <c r="Q253" s="4">
        <v>159</v>
      </c>
      <c r="R253" s="4" t="s">
        <v>187</v>
      </c>
      <c r="S253" s="4" t="s">
        <v>187</v>
      </c>
      <c r="T253" s="4" t="s">
        <v>187</v>
      </c>
      <c r="Y253" s="4"/>
      <c r="Z253" s="4"/>
    </row>
    <row r="254" spans="1:26" x14ac:dyDescent="0.2">
      <c r="A254" s="4" t="s">
        <v>74</v>
      </c>
      <c r="B254" s="4" t="s">
        <v>1209</v>
      </c>
      <c r="C254" s="4" t="s">
        <v>2421</v>
      </c>
      <c r="D254" s="4" t="s">
        <v>101</v>
      </c>
      <c r="E254" s="64" t="s">
        <v>100</v>
      </c>
      <c r="F254" s="4" t="s">
        <v>8</v>
      </c>
      <c r="G254" s="34">
        <v>-1.2197</v>
      </c>
      <c r="H254" s="34">
        <v>0.29049999999999998</v>
      </c>
      <c r="I254" t="s">
        <v>1752</v>
      </c>
      <c r="J254" s="4" t="s">
        <v>1262</v>
      </c>
      <c r="K254" s="4" t="s">
        <v>1262</v>
      </c>
      <c r="L254" s="4" t="b">
        <v>1</v>
      </c>
      <c r="M254" s="4">
        <v>727.57600000000002</v>
      </c>
      <c r="N254" s="4">
        <v>376</v>
      </c>
      <c r="O254" s="4">
        <v>136</v>
      </c>
      <c r="P254" s="4">
        <v>81</v>
      </c>
      <c r="Q254" s="4">
        <v>159</v>
      </c>
      <c r="R254" s="4" t="s">
        <v>187</v>
      </c>
      <c r="S254" s="4" t="s">
        <v>187</v>
      </c>
      <c r="T254" s="4" t="s">
        <v>187</v>
      </c>
      <c r="Y254" s="4"/>
      <c r="Z254" s="4"/>
    </row>
    <row r="255" spans="1:26" x14ac:dyDescent="0.2">
      <c r="A255" s="4" t="s">
        <v>74</v>
      </c>
      <c r="B255" s="4" t="s">
        <v>1209</v>
      </c>
      <c r="C255" s="4" t="s">
        <v>2421</v>
      </c>
      <c r="D255" s="4" t="s">
        <v>101</v>
      </c>
      <c r="E255" s="64" t="s">
        <v>100</v>
      </c>
      <c r="F255" s="8" t="s">
        <v>1431</v>
      </c>
      <c r="G255" s="34">
        <v>-2.0529999999999999</v>
      </c>
      <c r="H255" s="34">
        <v>0.48970000000000002</v>
      </c>
      <c r="I255" t="s">
        <v>1822</v>
      </c>
      <c r="J255" s="4" t="s">
        <v>1262</v>
      </c>
      <c r="K255" s="4" t="s">
        <v>1262</v>
      </c>
      <c r="L255" s="4" t="b">
        <v>1</v>
      </c>
      <c r="M255" s="4">
        <v>727.57600000000002</v>
      </c>
      <c r="N255" s="4">
        <v>376</v>
      </c>
      <c r="O255" s="4">
        <v>136</v>
      </c>
      <c r="P255" s="4">
        <v>81</v>
      </c>
      <c r="Q255" s="4">
        <v>159</v>
      </c>
      <c r="R255" s="4" t="s">
        <v>187</v>
      </c>
      <c r="S255" s="4" t="s">
        <v>187</v>
      </c>
      <c r="T255" s="4" t="s">
        <v>187</v>
      </c>
      <c r="Y255" s="4"/>
      <c r="Z255" s="4"/>
    </row>
    <row r="256" spans="1:26" x14ac:dyDescent="0.2">
      <c r="A256" s="4" t="s">
        <v>74</v>
      </c>
      <c r="B256" s="4" t="s">
        <v>1209</v>
      </c>
      <c r="C256" s="4" t="s">
        <v>2421</v>
      </c>
      <c r="D256" s="4" t="s">
        <v>101</v>
      </c>
      <c r="E256" s="64" t="s">
        <v>100</v>
      </c>
      <c r="F256" s="8" t="s">
        <v>1403</v>
      </c>
      <c r="G256" s="34">
        <v>-1.6993</v>
      </c>
      <c r="H256" s="34">
        <v>0.40860000000000002</v>
      </c>
      <c r="I256" t="s">
        <v>1651</v>
      </c>
      <c r="J256" s="4" t="s">
        <v>1262</v>
      </c>
      <c r="K256" s="4" t="s">
        <v>1263</v>
      </c>
      <c r="L256" s="4" t="b">
        <v>0</v>
      </c>
      <c r="M256" s="4">
        <v>727.57600000000002</v>
      </c>
      <c r="N256" s="4">
        <v>376</v>
      </c>
      <c r="O256" s="4">
        <v>136</v>
      </c>
      <c r="P256" s="4">
        <v>81</v>
      </c>
      <c r="Q256" s="4">
        <v>159</v>
      </c>
      <c r="R256" s="4" t="s">
        <v>187</v>
      </c>
      <c r="S256" s="4" t="s">
        <v>187</v>
      </c>
      <c r="T256" s="4" t="s">
        <v>187</v>
      </c>
      <c r="Y256" s="4"/>
      <c r="Z256" s="4"/>
    </row>
    <row r="257" spans="1:26" x14ac:dyDescent="0.2">
      <c r="A257" s="4" t="s">
        <v>74</v>
      </c>
      <c r="B257" s="4" t="s">
        <v>1209</v>
      </c>
      <c r="C257" s="4" t="s">
        <v>2421</v>
      </c>
      <c r="D257" s="4" t="s">
        <v>101</v>
      </c>
      <c r="E257" s="64" t="s">
        <v>100</v>
      </c>
      <c r="F257" s="8" t="s">
        <v>1405</v>
      </c>
      <c r="G257" s="34">
        <v>-0.92959999999999998</v>
      </c>
      <c r="H257" s="34">
        <v>0.22589999999999999</v>
      </c>
      <c r="I257" t="s">
        <v>1897</v>
      </c>
      <c r="J257" s="4" t="s">
        <v>1262</v>
      </c>
      <c r="K257" s="4" t="s">
        <v>1262</v>
      </c>
      <c r="L257" s="4" t="b">
        <v>1</v>
      </c>
      <c r="M257" s="4">
        <v>727.57600000000002</v>
      </c>
      <c r="N257" s="4">
        <v>376</v>
      </c>
      <c r="O257" s="4">
        <v>136</v>
      </c>
      <c r="P257" s="4">
        <v>81</v>
      </c>
      <c r="Q257" s="4">
        <v>159</v>
      </c>
      <c r="R257" s="4" t="s">
        <v>187</v>
      </c>
      <c r="S257" s="4" t="s">
        <v>187</v>
      </c>
      <c r="T257" s="4" t="s">
        <v>187</v>
      </c>
      <c r="Y257" s="4"/>
      <c r="Z257" s="4"/>
    </row>
    <row r="258" spans="1:26" x14ac:dyDescent="0.2">
      <c r="A258" s="4" t="s">
        <v>74</v>
      </c>
      <c r="B258" s="4" t="s">
        <v>1209</v>
      </c>
      <c r="C258" s="4" t="s">
        <v>2421</v>
      </c>
      <c r="D258" s="4" t="s">
        <v>101</v>
      </c>
      <c r="E258" s="64" t="s">
        <v>100</v>
      </c>
      <c r="F258" s="2" t="s">
        <v>1423</v>
      </c>
      <c r="G258" s="34">
        <v>-1.4007000000000001</v>
      </c>
      <c r="H258" s="34">
        <v>0.34189999999999998</v>
      </c>
      <c r="I258" t="s">
        <v>1774</v>
      </c>
      <c r="J258" s="4" t="s">
        <v>1262</v>
      </c>
      <c r="K258" s="4" t="s">
        <v>1262</v>
      </c>
      <c r="L258" s="4" t="b">
        <v>1</v>
      </c>
      <c r="M258" s="4">
        <v>727.57600000000002</v>
      </c>
      <c r="N258" s="4">
        <v>376</v>
      </c>
      <c r="O258" s="4">
        <v>136</v>
      </c>
      <c r="P258" s="4">
        <v>81</v>
      </c>
      <c r="Q258" s="4">
        <v>159</v>
      </c>
      <c r="R258" s="4" t="s">
        <v>187</v>
      </c>
      <c r="S258" s="4" t="s">
        <v>187</v>
      </c>
      <c r="T258" s="4" t="s">
        <v>187</v>
      </c>
      <c r="Y258" s="4"/>
      <c r="Z258" s="4"/>
    </row>
    <row r="259" spans="1:26" x14ac:dyDescent="0.2">
      <c r="A259" s="4" t="s">
        <v>74</v>
      </c>
      <c r="B259" s="4" t="s">
        <v>1209</v>
      </c>
      <c r="C259" s="4" t="s">
        <v>2421</v>
      </c>
      <c r="D259" s="4" t="s">
        <v>119</v>
      </c>
      <c r="E259" s="64" t="s">
        <v>118</v>
      </c>
      <c r="F259" s="2" t="s">
        <v>1436</v>
      </c>
      <c r="G259" s="34">
        <v>0.71009999999999995</v>
      </c>
      <c r="H259" s="34">
        <v>0.16930000000000001</v>
      </c>
      <c r="I259" t="s">
        <v>1752</v>
      </c>
      <c r="J259" s="4" t="s">
        <v>1263</v>
      </c>
      <c r="K259" s="4" t="s">
        <v>1263</v>
      </c>
      <c r="L259" s="4" t="b">
        <v>1</v>
      </c>
      <c r="M259" s="4">
        <v>727.57600000000002</v>
      </c>
      <c r="N259" s="4">
        <v>376</v>
      </c>
      <c r="O259" s="4">
        <v>136</v>
      </c>
      <c r="P259" s="4">
        <v>81</v>
      </c>
      <c r="Q259" s="4">
        <v>159</v>
      </c>
      <c r="R259" s="4" t="s">
        <v>187</v>
      </c>
      <c r="S259" s="4" t="s">
        <v>187</v>
      </c>
      <c r="T259" s="4" t="s">
        <v>187</v>
      </c>
      <c r="Y259" s="4"/>
      <c r="Z259" s="4"/>
    </row>
    <row r="260" spans="1:26" x14ac:dyDescent="0.2">
      <c r="A260" s="4" t="s">
        <v>74</v>
      </c>
      <c r="B260" s="4" t="s">
        <v>1209</v>
      </c>
      <c r="C260" s="4" t="s">
        <v>2421</v>
      </c>
      <c r="D260" s="4" t="s">
        <v>119</v>
      </c>
      <c r="E260" s="64" t="s">
        <v>118</v>
      </c>
      <c r="F260" s="2" t="s">
        <v>1406</v>
      </c>
      <c r="G260" s="34">
        <v>0.76939999999999997</v>
      </c>
      <c r="H260" s="34">
        <v>0.1847</v>
      </c>
      <c r="I260" t="s">
        <v>1821</v>
      </c>
      <c r="J260" s="4" t="s">
        <v>1263</v>
      </c>
      <c r="K260" s="4" t="s">
        <v>1263</v>
      </c>
      <c r="L260" s="4" t="b">
        <v>1</v>
      </c>
      <c r="M260" s="4">
        <v>727.57600000000002</v>
      </c>
      <c r="N260" s="4">
        <v>376</v>
      </c>
      <c r="O260" s="4">
        <v>136</v>
      </c>
      <c r="P260" s="4">
        <v>81</v>
      </c>
      <c r="Q260" s="4">
        <v>159</v>
      </c>
      <c r="R260" s="4" t="s">
        <v>187</v>
      </c>
      <c r="S260" s="4" t="s">
        <v>187</v>
      </c>
      <c r="T260" s="4" t="s">
        <v>187</v>
      </c>
      <c r="Y260" s="4"/>
      <c r="Z260" s="4"/>
    </row>
    <row r="261" spans="1:26" x14ac:dyDescent="0.2">
      <c r="A261" s="4" t="s">
        <v>74</v>
      </c>
      <c r="B261" s="4" t="s">
        <v>1209</v>
      </c>
      <c r="C261" s="4" t="s">
        <v>2421</v>
      </c>
      <c r="D261" s="4" t="s">
        <v>133</v>
      </c>
      <c r="E261" s="64" t="s">
        <v>132</v>
      </c>
      <c r="F261" s="2" t="s">
        <v>1428</v>
      </c>
      <c r="G261" s="34">
        <v>-2.0398000000000001</v>
      </c>
      <c r="H261" s="34">
        <v>0.50680000000000003</v>
      </c>
      <c r="I261" t="s">
        <v>2065</v>
      </c>
      <c r="J261" s="4" t="s">
        <v>1262</v>
      </c>
      <c r="K261" s="4" t="s">
        <v>1262</v>
      </c>
      <c r="L261" s="4" t="b">
        <v>1</v>
      </c>
      <c r="M261" s="4">
        <v>727.57600000000002</v>
      </c>
      <c r="N261" s="4">
        <v>376</v>
      </c>
      <c r="O261" s="4">
        <v>136</v>
      </c>
      <c r="P261" s="4">
        <v>81</v>
      </c>
      <c r="Q261" s="4">
        <v>159</v>
      </c>
      <c r="R261" s="4" t="s">
        <v>187</v>
      </c>
      <c r="S261" s="4" t="s">
        <v>187</v>
      </c>
      <c r="T261" s="4" t="s">
        <v>187</v>
      </c>
      <c r="Y261" s="4"/>
      <c r="Z261" s="4"/>
    </row>
    <row r="262" spans="1:26" x14ac:dyDescent="0.2">
      <c r="A262" s="4" t="s">
        <v>74</v>
      </c>
      <c r="B262" s="4" t="s">
        <v>1209</v>
      </c>
      <c r="C262" s="4" t="s">
        <v>2421</v>
      </c>
      <c r="D262" s="4" t="s">
        <v>91</v>
      </c>
      <c r="E262" s="64" t="s">
        <v>90</v>
      </c>
      <c r="F262" s="2" t="s">
        <v>1419</v>
      </c>
      <c r="G262" s="34">
        <v>-2.4636999999999998</v>
      </c>
      <c r="H262" s="34">
        <v>0.59530000000000005</v>
      </c>
      <c r="I262" t="s">
        <v>1828</v>
      </c>
      <c r="J262" s="4" t="s">
        <v>1262</v>
      </c>
      <c r="K262" s="4" t="s">
        <v>1262</v>
      </c>
      <c r="L262" s="4" t="b">
        <v>1</v>
      </c>
      <c r="M262" s="4">
        <v>727.57600000000002</v>
      </c>
      <c r="N262" s="4">
        <v>376</v>
      </c>
      <c r="O262" s="4">
        <v>136</v>
      </c>
      <c r="P262" s="4">
        <v>81</v>
      </c>
      <c r="Q262" s="4">
        <v>159</v>
      </c>
      <c r="R262" s="4" t="s">
        <v>187</v>
      </c>
      <c r="S262" s="4" t="s">
        <v>187</v>
      </c>
      <c r="T262" s="4" t="s">
        <v>187</v>
      </c>
      <c r="Y262" s="4"/>
      <c r="Z262" s="4"/>
    </row>
    <row r="263" spans="1:26" x14ac:dyDescent="0.2">
      <c r="A263" s="4" t="s">
        <v>74</v>
      </c>
      <c r="B263" s="4" t="s">
        <v>1209</v>
      </c>
      <c r="C263" s="4" t="s">
        <v>2421</v>
      </c>
      <c r="D263" s="4" t="s">
        <v>91</v>
      </c>
      <c r="E263" s="64" t="s">
        <v>90</v>
      </c>
      <c r="F263" s="2" t="s">
        <v>1399</v>
      </c>
      <c r="G263" s="34">
        <v>-5.7165999999999997</v>
      </c>
      <c r="H263" s="34">
        <v>1.3818999999999999</v>
      </c>
      <c r="I263" t="s">
        <v>1828</v>
      </c>
      <c r="J263" s="4" t="s">
        <v>1262</v>
      </c>
      <c r="K263" s="4" t="s">
        <v>1262</v>
      </c>
      <c r="L263" s="4" t="b">
        <v>1</v>
      </c>
      <c r="M263" s="4">
        <v>727.57600000000002</v>
      </c>
      <c r="N263" s="4">
        <v>376</v>
      </c>
      <c r="O263" s="4">
        <v>136</v>
      </c>
      <c r="P263" s="4">
        <v>81</v>
      </c>
      <c r="Q263" s="4">
        <v>159</v>
      </c>
      <c r="R263" s="4" t="s">
        <v>187</v>
      </c>
      <c r="S263" s="4" t="s">
        <v>187</v>
      </c>
      <c r="T263" s="4" t="s">
        <v>187</v>
      </c>
      <c r="Y263" s="4"/>
      <c r="Z263" s="4"/>
    </row>
    <row r="264" spans="1:26" x14ac:dyDescent="0.2">
      <c r="A264" s="4" t="s">
        <v>74</v>
      </c>
      <c r="B264" s="4" t="s">
        <v>1209</v>
      </c>
      <c r="C264" s="4" t="s">
        <v>2421</v>
      </c>
      <c r="D264" s="4" t="s">
        <v>91</v>
      </c>
      <c r="E264" s="64" t="s">
        <v>90</v>
      </c>
      <c r="F264" s="2" t="s">
        <v>1425</v>
      </c>
      <c r="G264" s="34">
        <v>-1.3591</v>
      </c>
      <c r="H264" s="34">
        <v>0.3362</v>
      </c>
      <c r="I264" t="s">
        <v>1914</v>
      </c>
      <c r="J264" s="4" t="s">
        <v>1262</v>
      </c>
      <c r="K264" s="4" t="s">
        <v>1262</v>
      </c>
      <c r="L264" s="4" t="b">
        <v>1</v>
      </c>
      <c r="M264" s="4">
        <v>727.57600000000002</v>
      </c>
      <c r="N264" s="4">
        <v>376</v>
      </c>
      <c r="O264" s="4">
        <v>136</v>
      </c>
      <c r="P264" s="4">
        <v>81</v>
      </c>
      <c r="Q264" s="4">
        <v>159</v>
      </c>
      <c r="R264" s="4" t="s">
        <v>187</v>
      </c>
      <c r="S264" s="4" t="s">
        <v>187</v>
      </c>
      <c r="T264" s="4" t="s">
        <v>187</v>
      </c>
      <c r="Y264" s="4"/>
      <c r="Z264" s="4"/>
    </row>
    <row r="265" spans="1:26" x14ac:dyDescent="0.2">
      <c r="A265" s="2" t="s">
        <v>74</v>
      </c>
      <c r="B265" s="4" t="s">
        <v>1209</v>
      </c>
      <c r="C265" s="4" t="s">
        <v>2421</v>
      </c>
      <c r="D265" s="2" t="s">
        <v>1267</v>
      </c>
      <c r="E265" s="63" t="s">
        <v>173</v>
      </c>
      <c r="F265" s="8" t="s">
        <v>1401</v>
      </c>
      <c r="G265" s="34">
        <v>-1.4561999999999999</v>
      </c>
      <c r="H265" s="34">
        <v>0.3357</v>
      </c>
      <c r="I265" t="s">
        <v>1506</v>
      </c>
      <c r="J265" s="4" t="s">
        <v>1262</v>
      </c>
      <c r="K265" s="4" t="s">
        <v>1262</v>
      </c>
      <c r="L265" s="4" t="b">
        <v>1</v>
      </c>
      <c r="M265" s="4">
        <v>727.57600000000002</v>
      </c>
      <c r="N265" s="4">
        <v>376</v>
      </c>
      <c r="O265" s="4">
        <v>136</v>
      </c>
      <c r="P265" s="4">
        <v>81</v>
      </c>
      <c r="Q265" s="4">
        <v>159</v>
      </c>
      <c r="R265" s="4" t="s">
        <v>187</v>
      </c>
      <c r="S265" s="4" t="s">
        <v>187</v>
      </c>
      <c r="T265" s="4" t="s">
        <v>187</v>
      </c>
    </row>
    <row r="266" spans="1:26" x14ac:dyDescent="0.2">
      <c r="A266" s="2" t="s">
        <v>74</v>
      </c>
      <c r="B266" s="4" t="s">
        <v>1209</v>
      </c>
      <c r="C266" s="4" t="s">
        <v>2421</v>
      </c>
      <c r="D266" s="2" t="s">
        <v>1267</v>
      </c>
      <c r="E266" s="63" t="s">
        <v>173</v>
      </c>
      <c r="F266" s="2" t="s">
        <v>1427</v>
      </c>
      <c r="G266" s="34">
        <v>-2.6351</v>
      </c>
      <c r="H266" s="34">
        <v>0.62360000000000004</v>
      </c>
      <c r="I266" t="s">
        <v>1748</v>
      </c>
      <c r="J266" s="4" t="s">
        <v>1262</v>
      </c>
      <c r="K266" s="4" t="s">
        <v>1262</v>
      </c>
      <c r="L266" s="4" t="b">
        <v>1</v>
      </c>
      <c r="M266" s="4">
        <v>727.57600000000002</v>
      </c>
      <c r="N266" s="4">
        <v>376</v>
      </c>
      <c r="O266" s="4">
        <v>136</v>
      </c>
      <c r="P266" s="4">
        <v>81</v>
      </c>
      <c r="Q266" s="4">
        <v>159</v>
      </c>
      <c r="R266" s="4" t="s">
        <v>187</v>
      </c>
      <c r="S266" s="4" t="s">
        <v>187</v>
      </c>
      <c r="T266" s="4" t="s">
        <v>187</v>
      </c>
    </row>
    <row r="267" spans="1:26" x14ac:dyDescent="0.2">
      <c r="A267" s="2" t="s">
        <v>74</v>
      </c>
      <c r="B267" s="4" t="s">
        <v>1209</v>
      </c>
      <c r="C267" s="4" t="s">
        <v>2421</v>
      </c>
      <c r="D267" s="2" t="s">
        <v>1267</v>
      </c>
      <c r="E267" s="63" t="s">
        <v>173</v>
      </c>
      <c r="F267" s="2" t="s">
        <v>13</v>
      </c>
      <c r="G267" s="34">
        <v>-1.7132000000000001</v>
      </c>
      <c r="H267" s="34">
        <v>0.40679999999999999</v>
      </c>
      <c r="I267" t="s">
        <v>1877</v>
      </c>
      <c r="J267" s="4" t="s">
        <v>1262</v>
      </c>
      <c r="K267" s="4" t="s">
        <v>187</v>
      </c>
      <c r="L267" s="4" t="b">
        <v>0</v>
      </c>
      <c r="M267" s="4">
        <v>727.57600000000002</v>
      </c>
      <c r="N267" s="4">
        <v>376</v>
      </c>
      <c r="O267" s="4">
        <v>136</v>
      </c>
      <c r="P267" s="4">
        <v>81</v>
      </c>
      <c r="Q267" s="4">
        <v>159</v>
      </c>
      <c r="R267" s="4" t="s">
        <v>187</v>
      </c>
      <c r="S267" s="4" t="s">
        <v>187</v>
      </c>
      <c r="T267" s="4" t="s">
        <v>187</v>
      </c>
    </row>
    <row r="268" spans="1:26" x14ac:dyDescent="0.2">
      <c r="A268" s="2" t="s">
        <v>74</v>
      </c>
      <c r="B268" s="4" t="s">
        <v>1209</v>
      </c>
      <c r="C268" s="4" t="s">
        <v>2421</v>
      </c>
      <c r="D268" s="2" t="s">
        <v>1267</v>
      </c>
      <c r="E268" s="63" t="s">
        <v>173</v>
      </c>
      <c r="F268" s="2" t="s">
        <v>1426</v>
      </c>
      <c r="G268" s="34">
        <v>-1.5311999999999999</v>
      </c>
      <c r="H268" s="34">
        <v>0.36420000000000002</v>
      </c>
      <c r="I268" t="s">
        <v>1703</v>
      </c>
      <c r="J268" s="4" t="s">
        <v>1262</v>
      </c>
      <c r="K268" s="4" t="s">
        <v>187</v>
      </c>
      <c r="L268" s="4" t="b">
        <v>0</v>
      </c>
      <c r="M268" s="4">
        <v>727.57600000000002</v>
      </c>
      <c r="N268" s="4">
        <v>376</v>
      </c>
      <c r="O268" s="4">
        <v>136</v>
      </c>
      <c r="P268" s="4">
        <v>81</v>
      </c>
      <c r="Q268" s="4">
        <v>159</v>
      </c>
      <c r="R268" s="4" t="s">
        <v>187</v>
      </c>
      <c r="S268" s="4" t="s">
        <v>187</v>
      </c>
      <c r="T268" s="4" t="s">
        <v>187</v>
      </c>
    </row>
    <row r="269" spans="1:26" x14ac:dyDescent="0.2">
      <c r="A269" s="2" t="s">
        <v>74</v>
      </c>
      <c r="B269" s="4" t="s">
        <v>1209</v>
      </c>
      <c r="C269" s="4" t="s">
        <v>2421</v>
      </c>
      <c r="D269" s="2" t="s">
        <v>1267</v>
      </c>
      <c r="E269" s="63" t="s">
        <v>173</v>
      </c>
      <c r="F269" s="2" t="s">
        <v>14</v>
      </c>
      <c r="G269" s="34">
        <v>-3.0112999999999999</v>
      </c>
      <c r="H269" s="34">
        <v>0.71940000000000004</v>
      </c>
      <c r="I269" t="s">
        <v>1822</v>
      </c>
      <c r="J269" s="4" t="s">
        <v>1262</v>
      </c>
      <c r="K269" s="4" t="s">
        <v>1262</v>
      </c>
      <c r="L269" s="4" t="b">
        <v>1</v>
      </c>
      <c r="M269" s="4">
        <v>727.57600000000002</v>
      </c>
      <c r="N269" s="4">
        <v>376</v>
      </c>
      <c r="O269" s="4">
        <v>136</v>
      </c>
      <c r="P269" s="4">
        <v>81</v>
      </c>
      <c r="Q269" s="4">
        <v>159</v>
      </c>
      <c r="R269" s="4" t="s">
        <v>187</v>
      </c>
      <c r="S269" s="4" t="s">
        <v>187</v>
      </c>
      <c r="T269" s="4" t="s">
        <v>187</v>
      </c>
    </row>
    <row r="270" spans="1:26" x14ac:dyDescent="0.2">
      <c r="A270" s="4" t="s">
        <v>74</v>
      </c>
      <c r="B270" s="4" t="s">
        <v>1209</v>
      </c>
      <c r="C270" s="4" t="s">
        <v>2421</v>
      </c>
      <c r="D270" s="4" t="s">
        <v>89</v>
      </c>
      <c r="E270" s="64" t="s">
        <v>88</v>
      </c>
      <c r="F270" s="2" t="s">
        <v>1406</v>
      </c>
      <c r="G270" s="34">
        <v>0.87370000000000003</v>
      </c>
      <c r="H270" s="34">
        <v>0.2026</v>
      </c>
      <c r="I270" t="s">
        <v>1508</v>
      </c>
      <c r="J270" s="4" t="s">
        <v>1263</v>
      </c>
      <c r="K270" s="4" t="s">
        <v>1263</v>
      </c>
      <c r="L270" s="4" t="b">
        <v>1</v>
      </c>
      <c r="M270" s="4">
        <v>727.57600000000002</v>
      </c>
      <c r="N270" s="4">
        <v>376</v>
      </c>
      <c r="O270" s="4">
        <v>136</v>
      </c>
      <c r="P270" s="4">
        <v>81</v>
      </c>
      <c r="Q270" s="4">
        <v>159</v>
      </c>
      <c r="R270" s="4" t="s">
        <v>187</v>
      </c>
      <c r="S270" s="4" t="s">
        <v>187</v>
      </c>
      <c r="T270" s="4" t="s">
        <v>187</v>
      </c>
      <c r="Y270" s="4"/>
      <c r="Z270" s="4"/>
    </row>
    <row r="271" spans="1:26" x14ac:dyDescent="0.2">
      <c r="A271" s="4" t="s">
        <v>74</v>
      </c>
      <c r="B271" s="4" t="s">
        <v>1209</v>
      </c>
      <c r="C271" s="4" t="s">
        <v>2421</v>
      </c>
      <c r="D271" s="4" t="s">
        <v>89</v>
      </c>
      <c r="E271" s="64" t="s">
        <v>88</v>
      </c>
      <c r="F271" s="8" t="s">
        <v>1409</v>
      </c>
      <c r="G271" s="34">
        <v>1.8769</v>
      </c>
      <c r="H271" s="34">
        <v>0.44280000000000003</v>
      </c>
      <c r="I271" t="s">
        <v>1826</v>
      </c>
      <c r="J271" s="4" t="s">
        <v>1263</v>
      </c>
      <c r="K271" s="4" t="s">
        <v>1263</v>
      </c>
      <c r="L271" s="4" t="b">
        <v>1</v>
      </c>
      <c r="M271" s="4">
        <v>727.57600000000002</v>
      </c>
      <c r="N271" s="4">
        <v>376</v>
      </c>
      <c r="O271" s="4">
        <v>136</v>
      </c>
      <c r="P271" s="4">
        <v>81</v>
      </c>
      <c r="Q271" s="4">
        <v>159</v>
      </c>
      <c r="R271" s="4" t="s">
        <v>187</v>
      </c>
      <c r="S271" s="4" t="s">
        <v>187</v>
      </c>
      <c r="T271" s="4" t="s">
        <v>187</v>
      </c>
      <c r="Y271" s="4"/>
      <c r="Z271" s="4"/>
    </row>
    <row r="272" spans="1:26" x14ac:dyDescent="0.2">
      <c r="A272" s="4" t="s">
        <v>74</v>
      </c>
      <c r="B272" s="4" t="s">
        <v>1209</v>
      </c>
      <c r="C272" s="4" t="s">
        <v>2421</v>
      </c>
      <c r="D272" s="4" t="s">
        <v>89</v>
      </c>
      <c r="E272" s="64" t="s">
        <v>88</v>
      </c>
      <c r="F272" s="2" t="s">
        <v>1422</v>
      </c>
      <c r="G272" s="34">
        <v>1.3125</v>
      </c>
      <c r="H272" s="34">
        <v>0.31659999999999999</v>
      </c>
      <c r="I272" t="s">
        <v>1823</v>
      </c>
      <c r="J272" s="4" t="s">
        <v>1263</v>
      </c>
      <c r="K272" s="4" t="s">
        <v>1263</v>
      </c>
      <c r="L272" s="4" t="b">
        <v>1</v>
      </c>
      <c r="M272" s="4">
        <v>727.57600000000002</v>
      </c>
      <c r="N272" s="4">
        <v>376</v>
      </c>
      <c r="O272" s="4">
        <v>136</v>
      </c>
      <c r="P272" s="4">
        <v>81</v>
      </c>
      <c r="Q272" s="4">
        <v>159</v>
      </c>
      <c r="R272" s="4" t="s">
        <v>187</v>
      </c>
      <c r="S272" s="4" t="s">
        <v>187</v>
      </c>
      <c r="T272" s="4" t="s">
        <v>187</v>
      </c>
      <c r="Y272" s="4"/>
      <c r="Z272" s="4"/>
    </row>
    <row r="273" spans="1:26" x14ac:dyDescent="0.2">
      <c r="A273" s="4" t="s">
        <v>74</v>
      </c>
      <c r="B273" s="4" t="s">
        <v>1209</v>
      </c>
      <c r="C273" s="4" t="s">
        <v>2421</v>
      </c>
      <c r="D273" s="4" t="s">
        <v>89</v>
      </c>
      <c r="E273" s="64" t="s">
        <v>88</v>
      </c>
      <c r="F273" s="2" t="s">
        <v>1420</v>
      </c>
      <c r="G273" s="34">
        <v>0.77029999999999998</v>
      </c>
      <c r="H273" s="34">
        <v>0.1915</v>
      </c>
      <c r="I273" t="s">
        <v>1980</v>
      </c>
      <c r="J273" s="4" t="s">
        <v>1263</v>
      </c>
      <c r="K273" s="4" t="s">
        <v>1263</v>
      </c>
      <c r="L273" s="4" t="b">
        <v>1</v>
      </c>
      <c r="M273" s="4">
        <v>727.57600000000002</v>
      </c>
      <c r="N273" s="4">
        <v>376</v>
      </c>
      <c r="O273" s="4">
        <v>136</v>
      </c>
      <c r="P273" s="4">
        <v>81</v>
      </c>
      <c r="Q273" s="4">
        <v>159</v>
      </c>
      <c r="R273" s="4" t="s">
        <v>187</v>
      </c>
      <c r="S273" s="4" t="s">
        <v>187</v>
      </c>
      <c r="T273" s="4" t="s">
        <v>187</v>
      </c>
      <c r="Y273" s="4"/>
      <c r="Z273" s="4"/>
    </row>
    <row r="274" spans="1:26" x14ac:dyDescent="0.2">
      <c r="A274" s="2" t="s">
        <v>35</v>
      </c>
      <c r="B274" s="4">
        <v>72131</v>
      </c>
      <c r="C274" s="2" t="s">
        <v>2381</v>
      </c>
      <c r="D274" s="2" t="s">
        <v>1265</v>
      </c>
      <c r="E274" s="63" t="s">
        <v>178</v>
      </c>
      <c r="F274" s="2" t="s">
        <v>8</v>
      </c>
      <c r="G274" s="34">
        <v>-3.8037000000000001</v>
      </c>
      <c r="H274" s="34">
        <v>0.90259999999999996</v>
      </c>
      <c r="I274" t="s">
        <v>1877</v>
      </c>
      <c r="J274" s="4" t="s">
        <v>1262</v>
      </c>
      <c r="K274" s="4" t="s">
        <v>187</v>
      </c>
      <c r="L274" s="4" t="b">
        <v>0</v>
      </c>
      <c r="M274" s="4">
        <v>301.00900000000001</v>
      </c>
      <c r="N274" s="4">
        <v>192</v>
      </c>
      <c r="O274" s="4">
        <v>66</v>
      </c>
      <c r="P274" s="4">
        <v>55</v>
      </c>
      <c r="Q274" s="4">
        <v>71</v>
      </c>
      <c r="R274" s="4" t="s">
        <v>187</v>
      </c>
      <c r="S274" s="4" t="s">
        <v>187</v>
      </c>
      <c r="T274" s="4" t="s">
        <v>187</v>
      </c>
    </row>
    <row r="275" spans="1:26" x14ac:dyDescent="0.2">
      <c r="A275" s="2" t="s">
        <v>35</v>
      </c>
      <c r="B275" s="4">
        <v>74020</v>
      </c>
      <c r="C275" s="2" t="s">
        <v>2383</v>
      </c>
      <c r="D275" s="2" t="s">
        <v>1265</v>
      </c>
      <c r="E275" s="63" t="s">
        <v>178</v>
      </c>
      <c r="F275" s="2" t="s">
        <v>1432</v>
      </c>
      <c r="G275" s="34">
        <v>-1.3854</v>
      </c>
      <c r="H275" s="34">
        <v>0.3019</v>
      </c>
      <c r="I275" t="s">
        <v>1614</v>
      </c>
      <c r="J275" s="4" t="s">
        <v>1262</v>
      </c>
      <c r="K275" s="4" t="s">
        <v>1263</v>
      </c>
      <c r="L275" s="4" t="b">
        <v>0</v>
      </c>
      <c r="M275" s="4">
        <v>652.56299999999999</v>
      </c>
      <c r="N275" s="4">
        <v>427</v>
      </c>
      <c r="O275" s="4">
        <v>145</v>
      </c>
      <c r="P275" s="4">
        <v>81</v>
      </c>
      <c r="Q275" s="4">
        <v>201</v>
      </c>
      <c r="R275" s="4" t="s">
        <v>187</v>
      </c>
      <c r="S275" s="4" t="s">
        <v>187</v>
      </c>
      <c r="T275" s="4" t="s">
        <v>187</v>
      </c>
    </row>
    <row r="276" spans="1:26" x14ac:dyDescent="0.2">
      <c r="A276" s="2" t="s">
        <v>35</v>
      </c>
      <c r="B276" s="4">
        <v>81002</v>
      </c>
      <c r="C276" s="75" t="s">
        <v>2385</v>
      </c>
      <c r="D276" s="2" t="s">
        <v>131</v>
      </c>
      <c r="E276" s="63" t="s">
        <v>130</v>
      </c>
      <c r="F276" s="8" t="s">
        <v>1271</v>
      </c>
      <c r="G276" s="34">
        <v>-0.63859999999999995</v>
      </c>
      <c r="H276" s="34">
        <v>0.1555</v>
      </c>
      <c r="I276" t="s">
        <v>1814</v>
      </c>
      <c r="J276" s="4" t="s">
        <v>1262</v>
      </c>
      <c r="K276" s="4" t="s">
        <v>1262</v>
      </c>
      <c r="L276" s="4" t="b">
        <v>1</v>
      </c>
      <c r="M276" s="4">
        <v>3231.43</v>
      </c>
      <c r="N276" s="4">
        <v>2891</v>
      </c>
      <c r="O276" s="4">
        <v>932</v>
      </c>
      <c r="P276" s="4">
        <v>610</v>
      </c>
      <c r="Q276" s="4">
        <v>1277</v>
      </c>
      <c r="R276" s="4">
        <v>30</v>
      </c>
      <c r="S276" s="4">
        <v>42</v>
      </c>
      <c r="T276" s="4" t="s">
        <v>187</v>
      </c>
    </row>
    <row r="277" spans="1:26" x14ac:dyDescent="0.2">
      <c r="A277" s="2" t="s">
        <v>35</v>
      </c>
      <c r="B277" s="4">
        <v>86225</v>
      </c>
      <c r="C277" s="76" t="s">
        <v>2392</v>
      </c>
      <c r="D277" s="2" t="s">
        <v>170</v>
      </c>
      <c r="E277" s="63" t="s">
        <v>169</v>
      </c>
      <c r="F277" s="2" t="s">
        <v>16</v>
      </c>
      <c r="G277" s="34">
        <v>-1.7537</v>
      </c>
      <c r="H277" s="34">
        <v>0.40970000000000001</v>
      </c>
      <c r="I277" t="s">
        <v>1521</v>
      </c>
      <c r="J277" s="4" t="s">
        <v>1262</v>
      </c>
      <c r="K277" s="4" t="s">
        <v>187</v>
      </c>
      <c r="L277" s="4" t="b">
        <v>0</v>
      </c>
      <c r="M277" s="4">
        <v>406.88799999999998</v>
      </c>
      <c r="N277" s="4">
        <v>172</v>
      </c>
      <c r="O277" s="4">
        <v>46</v>
      </c>
      <c r="P277" s="4">
        <v>65</v>
      </c>
      <c r="Q277" s="4">
        <v>61</v>
      </c>
      <c r="R277" s="4" t="s">
        <v>187</v>
      </c>
      <c r="S277" s="4" t="s">
        <v>187</v>
      </c>
      <c r="T277" s="4" t="s">
        <v>187</v>
      </c>
    </row>
    <row r="278" spans="1:26" x14ac:dyDescent="0.2">
      <c r="A278" s="2" t="s">
        <v>35</v>
      </c>
      <c r="B278" s="4">
        <v>86225</v>
      </c>
      <c r="C278" s="76" t="s">
        <v>2392</v>
      </c>
      <c r="D278" s="2" t="s">
        <v>170</v>
      </c>
      <c r="E278" s="63" t="s">
        <v>169</v>
      </c>
      <c r="F278" s="8" t="s">
        <v>1402</v>
      </c>
      <c r="G278" s="34">
        <v>-1.1856</v>
      </c>
      <c r="H278" s="34">
        <v>0.28270000000000001</v>
      </c>
      <c r="I278" t="s">
        <v>1752</v>
      </c>
      <c r="J278" s="4" t="s">
        <v>1262</v>
      </c>
      <c r="K278" s="4" t="s">
        <v>187</v>
      </c>
      <c r="L278" s="4" t="b">
        <v>0</v>
      </c>
      <c r="M278" s="4">
        <v>406.88799999999998</v>
      </c>
      <c r="N278" s="4">
        <v>172</v>
      </c>
      <c r="O278" s="4">
        <v>46</v>
      </c>
      <c r="P278" s="4">
        <v>65</v>
      </c>
      <c r="Q278" s="4">
        <v>61</v>
      </c>
      <c r="R278" s="4" t="s">
        <v>187</v>
      </c>
      <c r="S278" s="4" t="s">
        <v>187</v>
      </c>
      <c r="T278" s="4" t="s">
        <v>187</v>
      </c>
    </row>
    <row r="279" spans="1:26" x14ac:dyDescent="0.2">
      <c r="A279" s="2" t="s">
        <v>35</v>
      </c>
      <c r="B279" s="4">
        <v>86225</v>
      </c>
      <c r="C279" s="76" t="s">
        <v>2392</v>
      </c>
      <c r="D279" s="2" t="s">
        <v>170</v>
      </c>
      <c r="E279" s="63" t="s">
        <v>169</v>
      </c>
      <c r="F279" s="2" t="s">
        <v>1433</v>
      </c>
      <c r="G279" s="34">
        <v>-3.4060999999999999</v>
      </c>
      <c r="H279" s="34">
        <v>0.81430000000000002</v>
      </c>
      <c r="I279" t="s">
        <v>1658</v>
      </c>
      <c r="J279" s="4" t="s">
        <v>1262</v>
      </c>
      <c r="K279" s="4" t="s">
        <v>187</v>
      </c>
      <c r="L279" s="4" t="b">
        <v>0</v>
      </c>
      <c r="M279" s="4">
        <v>406.88799999999998</v>
      </c>
      <c r="N279" s="4">
        <v>172</v>
      </c>
      <c r="O279" s="4">
        <v>46</v>
      </c>
      <c r="P279" s="4">
        <v>65</v>
      </c>
      <c r="Q279" s="4">
        <v>61</v>
      </c>
      <c r="R279" s="4" t="s">
        <v>187</v>
      </c>
      <c r="S279" s="4" t="s">
        <v>187</v>
      </c>
      <c r="T279" s="4" t="s">
        <v>187</v>
      </c>
    </row>
    <row r="280" spans="1:26" x14ac:dyDescent="0.2">
      <c r="A280" s="2" t="s">
        <v>35</v>
      </c>
      <c r="B280" s="4">
        <v>86225</v>
      </c>
      <c r="C280" s="76" t="s">
        <v>2392</v>
      </c>
      <c r="D280" s="2" t="s">
        <v>170</v>
      </c>
      <c r="E280" s="63" t="s">
        <v>169</v>
      </c>
      <c r="F280" s="8" t="s">
        <v>1401</v>
      </c>
      <c r="G280" s="34">
        <v>-1.5783</v>
      </c>
      <c r="H280" s="34">
        <v>0.3856</v>
      </c>
      <c r="I280" t="s">
        <v>1817</v>
      </c>
      <c r="J280" s="4" t="s">
        <v>1262</v>
      </c>
      <c r="K280" s="4" t="s">
        <v>187</v>
      </c>
      <c r="L280" s="4" t="b">
        <v>0</v>
      </c>
      <c r="M280" s="4">
        <v>406.88799999999998</v>
      </c>
      <c r="N280" s="4">
        <v>172</v>
      </c>
      <c r="O280" s="4">
        <v>46</v>
      </c>
      <c r="P280" s="4">
        <v>65</v>
      </c>
      <c r="Q280" s="4">
        <v>61</v>
      </c>
      <c r="R280" s="4" t="s">
        <v>187</v>
      </c>
      <c r="S280" s="4" t="s">
        <v>187</v>
      </c>
      <c r="T280" s="4" t="s">
        <v>187</v>
      </c>
    </row>
    <row r="281" spans="1:26" x14ac:dyDescent="0.2">
      <c r="A281" s="2" t="s">
        <v>35</v>
      </c>
      <c r="B281" s="4">
        <v>86225</v>
      </c>
      <c r="C281" s="76" t="s">
        <v>2392</v>
      </c>
      <c r="D281" s="2" t="s">
        <v>170</v>
      </c>
      <c r="E281" s="63" t="s">
        <v>169</v>
      </c>
      <c r="F281" s="8" t="s">
        <v>1400</v>
      </c>
      <c r="G281" s="34">
        <v>-1.23</v>
      </c>
      <c r="H281" s="34">
        <v>0.2712</v>
      </c>
      <c r="I281" t="s">
        <v>1637</v>
      </c>
      <c r="J281" s="4" t="s">
        <v>1262</v>
      </c>
      <c r="K281" s="4" t="s">
        <v>1262</v>
      </c>
      <c r="L281" s="4" t="b">
        <v>1</v>
      </c>
      <c r="M281" s="4">
        <v>406.88799999999998</v>
      </c>
      <c r="N281" s="4">
        <v>172</v>
      </c>
      <c r="O281" s="4">
        <v>46</v>
      </c>
      <c r="P281" s="4">
        <v>65</v>
      </c>
      <c r="Q281" s="4">
        <v>61</v>
      </c>
      <c r="R281" s="4" t="s">
        <v>187</v>
      </c>
      <c r="S281" s="4" t="s">
        <v>187</v>
      </c>
      <c r="T281" s="4" t="s">
        <v>187</v>
      </c>
    </row>
    <row r="282" spans="1:26" x14ac:dyDescent="0.2">
      <c r="A282" s="2" t="s">
        <v>35</v>
      </c>
      <c r="B282" s="4">
        <v>100030</v>
      </c>
      <c r="C282" s="75" t="s">
        <v>2398</v>
      </c>
      <c r="D282" s="2" t="s">
        <v>160</v>
      </c>
      <c r="E282" s="63" t="s">
        <v>159</v>
      </c>
      <c r="F282" s="2" t="s">
        <v>10</v>
      </c>
      <c r="G282" s="34">
        <v>-1.7115</v>
      </c>
      <c r="H282" s="34">
        <v>0.4113</v>
      </c>
      <c r="I282" t="s">
        <v>1651</v>
      </c>
      <c r="J282" s="4" t="s">
        <v>1262</v>
      </c>
      <c r="K282" s="4" t="s">
        <v>1262</v>
      </c>
      <c r="L282" s="4" t="b">
        <v>1</v>
      </c>
      <c r="M282" s="4">
        <v>214.38800000000001</v>
      </c>
      <c r="N282" s="4">
        <v>152</v>
      </c>
      <c r="O282" s="4">
        <v>45</v>
      </c>
      <c r="P282" s="4">
        <v>51</v>
      </c>
      <c r="Q282" s="4">
        <v>56</v>
      </c>
      <c r="R282" s="4" t="s">
        <v>187</v>
      </c>
      <c r="S282" s="4" t="s">
        <v>187</v>
      </c>
      <c r="T282" s="4" t="s">
        <v>187</v>
      </c>
    </row>
    <row r="283" spans="1:26" s="1" customFormat="1" x14ac:dyDescent="0.2">
      <c r="A283" s="2" t="s">
        <v>35</v>
      </c>
      <c r="B283" s="4">
        <v>100515</v>
      </c>
      <c r="C283" s="2" t="s">
        <v>2401</v>
      </c>
      <c r="D283" s="2" t="s">
        <v>93</v>
      </c>
      <c r="E283" s="63" t="s">
        <v>92</v>
      </c>
      <c r="F283" s="2" t="s">
        <v>10</v>
      </c>
      <c r="G283" s="34">
        <v>-2.5164</v>
      </c>
      <c r="H283" s="34">
        <v>0.58730000000000004</v>
      </c>
      <c r="I283" t="s">
        <v>1680</v>
      </c>
      <c r="J283" s="4" t="s">
        <v>1262</v>
      </c>
      <c r="K283" s="4" t="s">
        <v>1262</v>
      </c>
      <c r="L283" s="4" t="b">
        <v>1</v>
      </c>
      <c r="M283" s="4">
        <v>219.29900000000001</v>
      </c>
      <c r="N283" s="4">
        <v>99</v>
      </c>
      <c r="O283" s="4">
        <v>12</v>
      </c>
      <c r="P283" s="4">
        <v>51</v>
      </c>
      <c r="Q283" s="4">
        <v>36</v>
      </c>
      <c r="R283" s="4" t="s">
        <v>187</v>
      </c>
      <c r="S283" s="4" t="s">
        <v>187</v>
      </c>
      <c r="T283" s="4" t="s">
        <v>187</v>
      </c>
      <c r="U283" s="4"/>
      <c r="V283" s="4"/>
      <c r="W283" s="4"/>
      <c r="X283" s="4"/>
      <c r="Y283" s="2"/>
      <c r="Z283" s="2"/>
    </row>
    <row r="284" spans="1:26" x14ac:dyDescent="0.2">
      <c r="A284" s="2" t="s">
        <v>35</v>
      </c>
      <c r="B284" s="4">
        <v>100515</v>
      </c>
      <c r="C284" s="2" t="s">
        <v>2401</v>
      </c>
      <c r="D284" s="2" t="s">
        <v>97</v>
      </c>
      <c r="E284" s="63" t="s">
        <v>96</v>
      </c>
      <c r="F284" s="2" t="s">
        <v>1407</v>
      </c>
      <c r="G284" s="34">
        <v>1.8209</v>
      </c>
      <c r="H284" s="34">
        <v>0.42480000000000001</v>
      </c>
      <c r="I284" t="s">
        <v>1680</v>
      </c>
      <c r="J284" s="4" t="s">
        <v>1263</v>
      </c>
      <c r="K284" s="4" t="s">
        <v>1262</v>
      </c>
      <c r="L284" s="4" t="b">
        <v>0</v>
      </c>
      <c r="M284" s="4">
        <v>219.29900000000001</v>
      </c>
      <c r="N284" s="4">
        <v>99</v>
      </c>
      <c r="O284" s="4">
        <v>12</v>
      </c>
      <c r="P284" s="4">
        <v>51</v>
      </c>
      <c r="Q284" s="4">
        <v>36</v>
      </c>
      <c r="R284" s="4" t="s">
        <v>187</v>
      </c>
      <c r="S284" s="4" t="s">
        <v>187</v>
      </c>
      <c r="T284" s="4" t="s">
        <v>187</v>
      </c>
    </row>
    <row r="285" spans="1:26" x14ac:dyDescent="0.2">
      <c r="A285" s="2" t="s">
        <v>35</v>
      </c>
      <c r="B285" s="4">
        <v>600016</v>
      </c>
      <c r="C285" s="2" t="s">
        <v>2406</v>
      </c>
      <c r="D285" s="2" t="s">
        <v>93</v>
      </c>
      <c r="E285" s="63" t="s">
        <v>92</v>
      </c>
      <c r="F285" s="2" t="s">
        <v>1419</v>
      </c>
      <c r="G285" s="34">
        <v>-3.1815000000000002</v>
      </c>
      <c r="H285" s="34">
        <v>0.73939999999999995</v>
      </c>
      <c r="I285" t="s">
        <v>1630</v>
      </c>
      <c r="J285" s="4" t="s">
        <v>1262</v>
      </c>
      <c r="K285" s="4" t="s">
        <v>1262</v>
      </c>
      <c r="L285" s="4" t="b">
        <v>1</v>
      </c>
      <c r="M285" s="4">
        <v>222.84700000000001</v>
      </c>
      <c r="N285" s="4">
        <v>207</v>
      </c>
      <c r="O285" s="4">
        <v>56</v>
      </c>
      <c r="P285" s="4">
        <v>87</v>
      </c>
      <c r="Q285" s="4">
        <v>64</v>
      </c>
      <c r="R285" s="4" t="s">
        <v>187</v>
      </c>
      <c r="S285" s="4" t="s">
        <v>187</v>
      </c>
      <c r="T285" s="4" t="s">
        <v>187</v>
      </c>
    </row>
    <row r="286" spans="1:26" x14ac:dyDescent="0.2">
      <c r="A286" s="2" t="s">
        <v>35</v>
      </c>
      <c r="B286" s="4">
        <v>600016</v>
      </c>
      <c r="C286" s="2" t="s">
        <v>2406</v>
      </c>
      <c r="D286" s="2" t="s">
        <v>93</v>
      </c>
      <c r="E286" s="63" t="s">
        <v>92</v>
      </c>
      <c r="F286" s="8" t="s">
        <v>1402</v>
      </c>
      <c r="G286" s="34">
        <v>-2.5651000000000002</v>
      </c>
      <c r="H286" s="34">
        <v>0.6</v>
      </c>
      <c r="I286" t="s">
        <v>1521</v>
      </c>
      <c r="J286" s="4" t="s">
        <v>1262</v>
      </c>
      <c r="K286" s="4" t="s">
        <v>1262</v>
      </c>
      <c r="L286" s="4" t="b">
        <v>1</v>
      </c>
      <c r="M286" s="4">
        <v>222.84700000000001</v>
      </c>
      <c r="N286" s="4">
        <v>207</v>
      </c>
      <c r="O286" s="4">
        <v>56</v>
      </c>
      <c r="P286" s="4">
        <v>87</v>
      </c>
      <c r="Q286" s="4">
        <v>64</v>
      </c>
      <c r="R286" s="4" t="s">
        <v>187</v>
      </c>
      <c r="S286" s="4" t="s">
        <v>187</v>
      </c>
      <c r="T286" s="4" t="s">
        <v>187</v>
      </c>
    </row>
    <row r="287" spans="1:26" x14ac:dyDescent="0.2">
      <c r="A287" s="2" t="s">
        <v>35</v>
      </c>
      <c r="B287" s="4">
        <v>600016</v>
      </c>
      <c r="C287" s="2" t="s">
        <v>2406</v>
      </c>
      <c r="D287" s="2" t="s">
        <v>93</v>
      </c>
      <c r="E287" s="63" t="s">
        <v>92</v>
      </c>
      <c r="F287" s="2" t="s">
        <v>10</v>
      </c>
      <c r="G287" s="34">
        <v>-2.1589999999999998</v>
      </c>
      <c r="H287" s="34">
        <v>0.51680000000000004</v>
      </c>
      <c r="I287" t="s">
        <v>1658</v>
      </c>
      <c r="J287" s="4" t="s">
        <v>1262</v>
      </c>
      <c r="K287" s="4" t="s">
        <v>1262</v>
      </c>
      <c r="L287" s="4" t="b">
        <v>1</v>
      </c>
      <c r="M287" s="4">
        <v>222.84700000000001</v>
      </c>
      <c r="N287" s="4">
        <v>207</v>
      </c>
      <c r="O287" s="4">
        <v>56</v>
      </c>
      <c r="P287" s="4">
        <v>87</v>
      </c>
      <c r="Q287" s="4">
        <v>64</v>
      </c>
      <c r="R287" s="4" t="s">
        <v>187</v>
      </c>
      <c r="S287" s="4" t="s">
        <v>187</v>
      </c>
      <c r="T287" s="4" t="s">
        <v>187</v>
      </c>
    </row>
    <row r="288" spans="1:26" x14ac:dyDescent="0.2">
      <c r="A288" s="2" t="s">
        <v>35</v>
      </c>
      <c r="B288" s="4">
        <v>600016</v>
      </c>
      <c r="C288" s="2" t="s">
        <v>2406</v>
      </c>
      <c r="D288" s="2" t="s">
        <v>101</v>
      </c>
      <c r="E288" s="63" t="s">
        <v>100</v>
      </c>
      <c r="F288" s="8" t="s">
        <v>1405</v>
      </c>
      <c r="G288" s="34">
        <v>-2.0630000000000002</v>
      </c>
      <c r="H288" s="34">
        <v>0.46910000000000002</v>
      </c>
      <c r="I288" t="s">
        <v>1629</v>
      </c>
      <c r="J288" s="4" t="s">
        <v>1262</v>
      </c>
      <c r="K288" s="4" t="s">
        <v>1262</v>
      </c>
      <c r="L288" s="4" t="b">
        <v>1</v>
      </c>
      <c r="M288" s="4">
        <v>222.84700000000001</v>
      </c>
      <c r="N288" s="4">
        <v>207</v>
      </c>
      <c r="O288" s="4">
        <v>56</v>
      </c>
      <c r="P288" s="4">
        <v>87</v>
      </c>
      <c r="Q288" s="4">
        <v>64</v>
      </c>
      <c r="R288" s="4" t="s">
        <v>187</v>
      </c>
      <c r="S288" s="4" t="s">
        <v>187</v>
      </c>
      <c r="T288" s="4" t="s">
        <v>187</v>
      </c>
    </row>
    <row r="289" spans="1:20" x14ac:dyDescent="0.2">
      <c r="A289" s="2" t="s">
        <v>35</v>
      </c>
      <c r="B289" s="4">
        <v>600016</v>
      </c>
      <c r="C289" s="2" t="s">
        <v>2406</v>
      </c>
      <c r="D289" s="2" t="s">
        <v>101</v>
      </c>
      <c r="E289" s="63" t="s">
        <v>100</v>
      </c>
      <c r="F289" s="2" t="s">
        <v>13</v>
      </c>
      <c r="G289" s="34">
        <v>-2.4523000000000001</v>
      </c>
      <c r="H289" s="34">
        <v>0.57210000000000005</v>
      </c>
      <c r="I289" t="s">
        <v>1680</v>
      </c>
      <c r="J289" s="4" t="s">
        <v>1262</v>
      </c>
      <c r="K289" s="4" t="s">
        <v>1263</v>
      </c>
      <c r="L289" s="4" t="b">
        <v>0</v>
      </c>
      <c r="M289" s="4">
        <v>222.84700000000001</v>
      </c>
      <c r="N289" s="4">
        <v>207</v>
      </c>
      <c r="O289" s="4">
        <v>56</v>
      </c>
      <c r="P289" s="4">
        <v>87</v>
      </c>
      <c r="Q289" s="4">
        <v>64</v>
      </c>
      <c r="R289" s="4" t="s">
        <v>187</v>
      </c>
      <c r="S289" s="4" t="s">
        <v>187</v>
      </c>
      <c r="T289" s="4" t="s">
        <v>187</v>
      </c>
    </row>
    <row r="290" spans="1:20" x14ac:dyDescent="0.2">
      <c r="A290" s="2" t="s">
        <v>35</v>
      </c>
      <c r="B290" s="4">
        <v>600016</v>
      </c>
      <c r="C290" s="2" t="s">
        <v>2406</v>
      </c>
      <c r="D290" s="2" t="s">
        <v>101</v>
      </c>
      <c r="E290" s="63" t="s">
        <v>100</v>
      </c>
      <c r="F290" s="2" t="s">
        <v>1427</v>
      </c>
      <c r="G290" s="34">
        <v>-2.1516999999999999</v>
      </c>
      <c r="H290" s="34">
        <v>0.51239999999999997</v>
      </c>
      <c r="I290" t="s">
        <v>1752</v>
      </c>
      <c r="J290" s="4" t="s">
        <v>1262</v>
      </c>
      <c r="K290" s="4" t="s">
        <v>1262</v>
      </c>
      <c r="L290" s="4" t="b">
        <v>1</v>
      </c>
      <c r="M290" s="4">
        <v>222.84700000000001</v>
      </c>
      <c r="N290" s="4">
        <v>207</v>
      </c>
      <c r="O290" s="4">
        <v>56</v>
      </c>
      <c r="P290" s="4">
        <v>87</v>
      </c>
      <c r="Q290" s="4">
        <v>64</v>
      </c>
      <c r="R290" s="4" t="s">
        <v>187</v>
      </c>
      <c r="S290" s="4" t="s">
        <v>187</v>
      </c>
      <c r="T290" s="4" t="s">
        <v>187</v>
      </c>
    </row>
    <row r="291" spans="1:20" x14ac:dyDescent="0.2">
      <c r="A291" s="2" t="s">
        <v>35</v>
      </c>
      <c r="B291" s="4">
        <v>600016</v>
      </c>
      <c r="C291" s="2" t="s">
        <v>2406</v>
      </c>
      <c r="D291" s="2" t="s">
        <v>101</v>
      </c>
      <c r="E291" s="63" t="s">
        <v>100</v>
      </c>
      <c r="F291" s="8" t="s">
        <v>1431</v>
      </c>
      <c r="G291" s="34">
        <v>-4.2468000000000004</v>
      </c>
      <c r="H291" s="34">
        <v>1.0125999999999999</v>
      </c>
      <c r="I291" t="s">
        <v>1752</v>
      </c>
      <c r="J291" s="4" t="s">
        <v>1262</v>
      </c>
      <c r="K291" s="4" t="s">
        <v>1262</v>
      </c>
      <c r="L291" s="4" t="b">
        <v>1</v>
      </c>
      <c r="M291" s="4">
        <v>222.84700000000001</v>
      </c>
      <c r="N291" s="4">
        <v>207</v>
      </c>
      <c r="O291" s="4">
        <v>56</v>
      </c>
      <c r="P291" s="4">
        <v>87</v>
      </c>
      <c r="Q291" s="4">
        <v>64</v>
      </c>
      <c r="R291" s="4" t="s">
        <v>187</v>
      </c>
      <c r="S291" s="4" t="s">
        <v>187</v>
      </c>
      <c r="T291" s="4" t="s">
        <v>187</v>
      </c>
    </row>
    <row r="292" spans="1:20" x14ac:dyDescent="0.2">
      <c r="A292" s="2" t="s">
        <v>35</v>
      </c>
      <c r="B292" s="4">
        <v>600016</v>
      </c>
      <c r="C292" s="2" t="s">
        <v>2406</v>
      </c>
      <c r="D292" s="2" t="s">
        <v>101</v>
      </c>
      <c r="E292" s="63" t="s">
        <v>100</v>
      </c>
      <c r="F292" s="2" t="s">
        <v>1423</v>
      </c>
      <c r="G292" s="34">
        <v>-3.0489999999999999</v>
      </c>
      <c r="H292" s="34">
        <v>0.72719999999999996</v>
      </c>
      <c r="I292" t="s">
        <v>1822</v>
      </c>
      <c r="J292" s="4" t="s">
        <v>1262</v>
      </c>
      <c r="K292" s="4" t="s">
        <v>1262</v>
      </c>
      <c r="L292" s="4" t="b">
        <v>1</v>
      </c>
      <c r="M292" s="4">
        <v>222.84700000000001</v>
      </c>
      <c r="N292" s="4">
        <v>207</v>
      </c>
      <c r="O292" s="4">
        <v>56</v>
      </c>
      <c r="P292" s="4">
        <v>87</v>
      </c>
      <c r="Q292" s="4">
        <v>64</v>
      </c>
      <c r="R292" s="4" t="s">
        <v>187</v>
      </c>
      <c r="S292" s="4" t="s">
        <v>187</v>
      </c>
      <c r="T292" s="4" t="s">
        <v>187</v>
      </c>
    </row>
    <row r="293" spans="1:20" x14ac:dyDescent="0.2">
      <c r="A293" s="2" t="s">
        <v>35</v>
      </c>
      <c r="B293" s="4">
        <v>600016</v>
      </c>
      <c r="C293" s="2" t="s">
        <v>2406</v>
      </c>
      <c r="D293" s="2" t="s">
        <v>101</v>
      </c>
      <c r="E293" s="63" t="s">
        <v>100</v>
      </c>
      <c r="F293" s="2" t="s">
        <v>1434</v>
      </c>
      <c r="G293" s="34">
        <v>-2.9418000000000002</v>
      </c>
      <c r="H293" s="34">
        <v>0.70179999999999998</v>
      </c>
      <c r="I293" t="s">
        <v>1822</v>
      </c>
      <c r="J293" s="4" t="s">
        <v>1262</v>
      </c>
      <c r="K293" s="4" t="s">
        <v>1262</v>
      </c>
      <c r="L293" s="4" t="b">
        <v>1</v>
      </c>
      <c r="M293" s="4">
        <v>222.84700000000001</v>
      </c>
      <c r="N293" s="4">
        <v>207</v>
      </c>
      <c r="O293" s="4">
        <v>56</v>
      </c>
      <c r="P293" s="4">
        <v>87</v>
      </c>
      <c r="Q293" s="4">
        <v>64</v>
      </c>
      <c r="R293" s="4" t="s">
        <v>187</v>
      </c>
      <c r="S293" s="4" t="s">
        <v>187</v>
      </c>
      <c r="T293" s="4" t="s">
        <v>187</v>
      </c>
    </row>
    <row r="294" spans="1:20" x14ac:dyDescent="0.2">
      <c r="A294" s="2" t="s">
        <v>35</v>
      </c>
      <c r="B294" s="4">
        <v>600016</v>
      </c>
      <c r="C294" s="2" t="s">
        <v>2406</v>
      </c>
      <c r="D294" s="2" t="s">
        <v>101</v>
      </c>
      <c r="E294" s="63" t="s">
        <v>100</v>
      </c>
      <c r="F294" s="2" t="s">
        <v>8</v>
      </c>
      <c r="G294" s="34">
        <v>-2.3963000000000001</v>
      </c>
      <c r="H294" s="34">
        <v>0.57479999999999998</v>
      </c>
      <c r="I294" t="s">
        <v>1821</v>
      </c>
      <c r="J294" s="4" t="s">
        <v>1262</v>
      </c>
      <c r="K294" s="4" t="s">
        <v>1262</v>
      </c>
      <c r="L294" s="4" t="b">
        <v>1</v>
      </c>
      <c r="M294" s="4">
        <v>222.84700000000001</v>
      </c>
      <c r="N294" s="4">
        <v>207</v>
      </c>
      <c r="O294" s="4">
        <v>56</v>
      </c>
      <c r="P294" s="4">
        <v>87</v>
      </c>
      <c r="Q294" s="4">
        <v>64</v>
      </c>
      <c r="R294" s="4" t="s">
        <v>187</v>
      </c>
      <c r="S294" s="4" t="s">
        <v>187</v>
      </c>
      <c r="T294" s="4" t="s">
        <v>187</v>
      </c>
    </row>
    <row r="295" spans="1:20" x14ac:dyDescent="0.2">
      <c r="A295" s="2" t="s">
        <v>35</v>
      </c>
      <c r="B295" s="4">
        <v>600016</v>
      </c>
      <c r="C295" s="2" t="s">
        <v>2406</v>
      </c>
      <c r="D295" s="2" t="s">
        <v>101</v>
      </c>
      <c r="E295" s="63" t="s">
        <v>100</v>
      </c>
      <c r="F295" s="8" t="s">
        <v>1404</v>
      </c>
      <c r="G295" s="34">
        <v>-1.3626</v>
      </c>
      <c r="H295" s="34">
        <v>0.32879999999999998</v>
      </c>
      <c r="I295" t="s">
        <v>1823</v>
      </c>
      <c r="J295" s="4" t="s">
        <v>1262</v>
      </c>
      <c r="K295" s="4" t="s">
        <v>1262</v>
      </c>
      <c r="L295" s="4" t="b">
        <v>1</v>
      </c>
      <c r="M295" s="4">
        <v>222.84700000000001</v>
      </c>
      <c r="N295" s="4">
        <v>207</v>
      </c>
      <c r="O295" s="4">
        <v>56</v>
      </c>
      <c r="P295" s="4">
        <v>87</v>
      </c>
      <c r="Q295" s="4">
        <v>64</v>
      </c>
      <c r="R295" s="4" t="s">
        <v>187</v>
      </c>
      <c r="S295" s="4" t="s">
        <v>187</v>
      </c>
      <c r="T295" s="4" t="s">
        <v>187</v>
      </c>
    </row>
    <row r="296" spans="1:20" x14ac:dyDescent="0.2">
      <c r="A296" s="2" t="s">
        <v>35</v>
      </c>
      <c r="B296" s="4">
        <v>600016</v>
      </c>
      <c r="C296" s="2" t="s">
        <v>2406</v>
      </c>
      <c r="D296" s="2" t="s">
        <v>101</v>
      </c>
      <c r="E296" s="63" t="s">
        <v>100</v>
      </c>
      <c r="F296" s="8" t="s">
        <v>1271</v>
      </c>
      <c r="G296" s="34">
        <v>-2.7149000000000001</v>
      </c>
      <c r="H296" s="34">
        <v>0.65559999999999996</v>
      </c>
      <c r="I296" t="s">
        <v>1828</v>
      </c>
      <c r="J296" s="4" t="s">
        <v>1262</v>
      </c>
      <c r="K296" s="4" t="s">
        <v>1262</v>
      </c>
      <c r="L296" s="4" t="b">
        <v>1</v>
      </c>
      <c r="M296" s="4">
        <v>222.84700000000001</v>
      </c>
      <c r="N296" s="4">
        <v>207</v>
      </c>
      <c r="O296" s="4">
        <v>56</v>
      </c>
      <c r="P296" s="4">
        <v>87</v>
      </c>
      <c r="Q296" s="4">
        <v>64</v>
      </c>
      <c r="R296" s="4" t="s">
        <v>187</v>
      </c>
      <c r="S296" s="4" t="s">
        <v>187</v>
      </c>
      <c r="T296" s="4" t="s">
        <v>187</v>
      </c>
    </row>
    <row r="297" spans="1:20" x14ac:dyDescent="0.2">
      <c r="A297" s="2" t="s">
        <v>35</v>
      </c>
      <c r="B297" s="4">
        <v>600016</v>
      </c>
      <c r="C297" s="2" t="s">
        <v>2406</v>
      </c>
      <c r="D297" s="2" t="s">
        <v>101</v>
      </c>
      <c r="E297" s="63" t="s">
        <v>100</v>
      </c>
      <c r="F297" s="8" t="s">
        <v>1401</v>
      </c>
      <c r="G297" s="34">
        <v>-3.1787999999999998</v>
      </c>
      <c r="H297" s="34">
        <v>0.77029999999999998</v>
      </c>
      <c r="I297" t="s">
        <v>1753</v>
      </c>
      <c r="J297" s="4" t="s">
        <v>1262</v>
      </c>
      <c r="K297" s="4" t="s">
        <v>1262</v>
      </c>
      <c r="L297" s="4" t="b">
        <v>1</v>
      </c>
      <c r="M297" s="4">
        <v>222.84700000000001</v>
      </c>
      <c r="N297" s="4">
        <v>207</v>
      </c>
      <c r="O297" s="4">
        <v>56</v>
      </c>
      <c r="P297" s="4">
        <v>87</v>
      </c>
      <c r="Q297" s="4">
        <v>64</v>
      </c>
      <c r="R297" s="4" t="s">
        <v>187</v>
      </c>
      <c r="S297" s="4" t="s">
        <v>187</v>
      </c>
      <c r="T297" s="4" t="s">
        <v>187</v>
      </c>
    </row>
    <row r="298" spans="1:20" x14ac:dyDescent="0.2">
      <c r="A298" s="2" t="s">
        <v>35</v>
      </c>
      <c r="B298" s="4">
        <v>600016</v>
      </c>
      <c r="C298" s="2" t="s">
        <v>2406</v>
      </c>
      <c r="D298" s="2" t="s">
        <v>119</v>
      </c>
      <c r="E298" s="63" t="s">
        <v>118</v>
      </c>
      <c r="F298" s="2" t="s">
        <v>1436</v>
      </c>
      <c r="G298" s="34">
        <v>1.4047000000000001</v>
      </c>
      <c r="H298" s="34">
        <v>0.33439999999999998</v>
      </c>
      <c r="I298" t="s">
        <v>1752</v>
      </c>
      <c r="J298" s="4" t="s">
        <v>1263</v>
      </c>
      <c r="K298" s="4" t="s">
        <v>1263</v>
      </c>
      <c r="L298" s="4" t="b">
        <v>1</v>
      </c>
      <c r="M298" s="4">
        <v>222.84700000000001</v>
      </c>
      <c r="N298" s="4">
        <v>207</v>
      </c>
      <c r="O298" s="4">
        <v>56</v>
      </c>
      <c r="P298" s="4">
        <v>87</v>
      </c>
      <c r="Q298" s="4">
        <v>64</v>
      </c>
      <c r="R298" s="4" t="s">
        <v>187</v>
      </c>
      <c r="S298" s="4" t="s">
        <v>187</v>
      </c>
      <c r="T298" s="4" t="s">
        <v>187</v>
      </c>
    </row>
    <row r="299" spans="1:20" x14ac:dyDescent="0.2">
      <c r="A299" s="2" t="s">
        <v>35</v>
      </c>
      <c r="B299" s="4">
        <v>600016</v>
      </c>
      <c r="C299" s="2" t="s">
        <v>2406</v>
      </c>
      <c r="D299" s="2" t="s">
        <v>119</v>
      </c>
      <c r="E299" s="63" t="s">
        <v>118</v>
      </c>
      <c r="F299" s="2" t="s">
        <v>1406</v>
      </c>
      <c r="G299" s="34">
        <v>1.5251999999999999</v>
      </c>
      <c r="H299" s="34">
        <v>0.3644</v>
      </c>
      <c r="I299" t="s">
        <v>1822</v>
      </c>
      <c r="J299" s="4" t="s">
        <v>1263</v>
      </c>
      <c r="K299" s="4" t="s">
        <v>1263</v>
      </c>
      <c r="L299" s="4" t="b">
        <v>1</v>
      </c>
      <c r="M299" s="4">
        <v>222.84700000000001</v>
      </c>
      <c r="N299" s="4">
        <v>207</v>
      </c>
      <c r="O299" s="4">
        <v>56</v>
      </c>
      <c r="P299" s="4">
        <v>87</v>
      </c>
      <c r="Q299" s="4">
        <v>64</v>
      </c>
      <c r="R299" s="4" t="s">
        <v>187</v>
      </c>
      <c r="S299" s="4" t="s">
        <v>187</v>
      </c>
      <c r="T299" s="4" t="s">
        <v>187</v>
      </c>
    </row>
    <row r="300" spans="1:20" x14ac:dyDescent="0.2">
      <c r="A300" s="2" t="s">
        <v>35</v>
      </c>
      <c r="B300" s="4">
        <v>600016</v>
      </c>
      <c r="C300" s="2" t="s">
        <v>2406</v>
      </c>
      <c r="D300" s="2" t="s">
        <v>119</v>
      </c>
      <c r="E300" s="63" t="s">
        <v>118</v>
      </c>
      <c r="F300" s="2" t="s">
        <v>1410</v>
      </c>
      <c r="G300" s="34">
        <v>1.7367999999999999</v>
      </c>
      <c r="H300" s="34">
        <v>0.42420000000000002</v>
      </c>
      <c r="I300" t="s">
        <v>1774</v>
      </c>
      <c r="J300" s="4" t="s">
        <v>1263</v>
      </c>
      <c r="K300" s="4" t="s">
        <v>1263</v>
      </c>
      <c r="L300" s="4" t="b">
        <v>1</v>
      </c>
      <c r="M300" s="4">
        <v>222.84700000000001</v>
      </c>
      <c r="N300" s="4">
        <v>207</v>
      </c>
      <c r="O300" s="4">
        <v>56</v>
      </c>
      <c r="P300" s="4">
        <v>87</v>
      </c>
      <c r="Q300" s="4">
        <v>64</v>
      </c>
      <c r="R300" s="4" t="s">
        <v>187</v>
      </c>
      <c r="S300" s="4" t="s">
        <v>187</v>
      </c>
      <c r="T300" s="4" t="s">
        <v>187</v>
      </c>
    </row>
    <row r="301" spans="1:20" x14ac:dyDescent="0.2">
      <c r="A301" s="2" t="s">
        <v>35</v>
      </c>
      <c r="B301" s="4">
        <v>600016</v>
      </c>
      <c r="C301" s="2" t="s">
        <v>2406</v>
      </c>
      <c r="D301" s="2" t="s">
        <v>119</v>
      </c>
      <c r="E301" s="63" t="s">
        <v>118</v>
      </c>
      <c r="F301" s="2" t="s">
        <v>13</v>
      </c>
      <c r="G301" s="34">
        <v>4.6167999999999996</v>
      </c>
      <c r="H301" s="34">
        <v>1.1378999999999999</v>
      </c>
      <c r="I301" t="s">
        <v>1831</v>
      </c>
      <c r="J301" s="4" t="s">
        <v>1263</v>
      </c>
      <c r="K301" s="4" t="s">
        <v>1263</v>
      </c>
      <c r="L301" s="4" t="b">
        <v>1</v>
      </c>
      <c r="M301" s="4">
        <v>222.84700000000001</v>
      </c>
      <c r="N301" s="4">
        <v>207</v>
      </c>
      <c r="O301" s="4">
        <v>56</v>
      </c>
      <c r="P301" s="4">
        <v>87</v>
      </c>
      <c r="Q301" s="4">
        <v>64</v>
      </c>
      <c r="R301" s="4" t="s">
        <v>187</v>
      </c>
      <c r="S301" s="4" t="s">
        <v>187</v>
      </c>
      <c r="T301" s="4" t="s">
        <v>187</v>
      </c>
    </row>
    <row r="302" spans="1:20" x14ac:dyDescent="0.2">
      <c r="A302" s="2" t="s">
        <v>35</v>
      </c>
      <c r="B302" s="4">
        <v>600016</v>
      </c>
      <c r="C302" s="2" t="s">
        <v>2406</v>
      </c>
      <c r="D302" s="2" t="s">
        <v>119</v>
      </c>
      <c r="E302" s="63" t="s">
        <v>118</v>
      </c>
      <c r="F302" s="2" t="s">
        <v>1413</v>
      </c>
      <c r="G302" s="34">
        <v>4.3662999999999998</v>
      </c>
      <c r="H302" s="34">
        <v>0.95789999999999997</v>
      </c>
      <c r="I302" t="s">
        <v>2026</v>
      </c>
      <c r="J302" s="4" t="s">
        <v>1263</v>
      </c>
      <c r="K302" s="4" t="s">
        <v>1263</v>
      </c>
      <c r="L302" s="4" t="b">
        <v>1</v>
      </c>
      <c r="M302" s="4">
        <v>222.84700000000001</v>
      </c>
      <c r="N302" s="4">
        <v>207</v>
      </c>
      <c r="O302" s="4">
        <v>56</v>
      </c>
      <c r="P302" s="4">
        <v>87</v>
      </c>
      <c r="Q302" s="4">
        <v>64</v>
      </c>
      <c r="R302" s="4" t="s">
        <v>187</v>
      </c>
      <c r="S302" s="4" t="s">
        <v>187</v>
      </c>
      <c r="T302" s="4" t="s">
        <v>187</v>
      </c>
    </row>
    <row r="303" spans="1:20" x14ac:dyDescent="0.2">
      <c r="A303" s="2" t="s">
        <v>35</v>
      </c>
      <c r="B303" s="4">
        <v>600016</v>
      </c>
      <c r="C303" s="2" t="s">
        <v>2406</v>
      </c>
      <c r="D303" s="2" t="s">
        <v>119</v>
      </c>
      <c r="E303" s="63" t="s">
        <v>118</v>
      </c>
      <c r="F303" s="2" t="s">
        <v>1415</v>
      </c>
      <c r="G303" s="34">
        <v>3.2216999999999998</v>
      </c>
      <c r="H303" s="34">
        <v>0.7218</v>
      </c>
      <c r="I303" t="s">
        <v>2017</v>
      </c>
      <c r="J303" s="4" t="s">
        <v>1263</v>
      </c>
      <c r="K303" s="4" t="s">
        <v>1263</v>
      </c>
      <c r="L303" s="4" t="b">
        <v>1</v>
      </c>
      <c r="M303" s="4">
        <v>222.84700000000001</v>
      </c>
      <c r="N303" s="4">
        <v>207</v>
      </c>
      <c r="O303" s="4">
        <v>56</v>
      </c>
      <c r="P303" s="4">
        <v>87</v>
      </c>
      <c r="Q303" s="4">
        <v>64</v>
      </c>
      <c r="R303" s="4" t="s">
        <v>187</v>
      </c>
      <c r="S303" s="4" t="s">
        <v>187</v>
      </c>
      <c r="T303" s="4" t="s">
        <v>187</v>
      </c>
    </row>
    <row r="304" spans="1:20" x14ac:dyDescent="0.2">
      <c r="A304" s="2" t="s">
        <v>35</v>
      </c>
      <c r="B304" s="4">
        <v>600016</v>
      </c>
      <c r="C304" s="2" t="s">
        <v>2406</v>
      </c>
      <c r="D304" s="2" t="s">
        <v>99</v>
      </c>
      <c r="E304" s="63" t="s">
        <v>98</v>
      </c>
      <c r="F304" s="8" t="s">
        <v>1431</v>
      </c>
      <c r="G304" s="34">
        <v>-8.1954999999999991</v>
      </c>
      <c r="H304" s="34">
        <v>1.9510000000000001</v>
      </c>
      <c r="I304" t="s">
        <v>1752</v>
      </c>
      <c r="J304" s="4" t="s">
        <v>1262</v>
      </c>
      <c r="K304" s="4" t="s">
        <v>1262</v>
      </c>
      <c r="L304" s="4" t="b">
        <v>1</v>
      </c>
      <c r="M304" s="4">
        <v>222.84700000000001</v>
      </c>
      <c r="N304" s="4">
        <v>207</v>
      </c>
      <c r="O304" s="4">
        <v>56</v>
      </c>
      <c r="P304" s="4">
        <v>87</v>
      </c>
      <c r="Q304" s="4">
        <v>64</v>
      </c>
      <c r="R304" s="4" t="s">
        <v>187</v>
      </c>
      <c r="S304" s="4" t="s">
        <v>187</v>
      </c>
      <c r="T304" s="4" t="s">
        <v>187</v>
      </c>
    </row>
    <row r="305" spans="1:26" x14ac:dyDescent="0.2">
      <c r="A305" s="2" t="s">
        <v>35</v>
      </c>
      <c r="B305" s="4">
        <v>600016</v>
      </c>
      <c r="C305" s="2" t="s">
        <v>2406</v>
      </c>
      <c r="D305" s="2" t="s">
        <v>91</v>
      </c>
      <c r="E305" s="63" t="s">
        <v>90</v>
      </c>
      <c r="F305" s="2" t="s">
        <v>1399</v>
      </c>
      <c r="G305" s="34">
        <v>-12.087199999999999</v>
      </c>
      <c r="H305" s="34">
        <v>2.7778</v>
      </c>
      <c r="I305" t="s">
        <v>1506</v>
      </c>
      <c r="J305" s="4" t="s">
        <v>1262</v>
      </c>
      <c r="K305" s="4" t="s">
        <v>1262</v>
      </c>
      <c r="L305" s="4" t="b">
        <v>1</v>
      </c>
      <c r="M305" s="4">
        <v>222.84700000000001</v>
      </c>
      <c r="N305" s="4">
        <v>207</v>
      </c>
      <c r="O305" s="4">
        <v>56</v>
      </c>
      <c r="P305" s="4">
        <v>87</v>
      </c>
      <c r="Q305" s="4">
        <v>64</v>
      </c>
      <c r="R305" s="4" t="s">
        <v>187</v>
      </c>
      <c r="S305" s="4" t="s">
        <v>187</v>
      </c>
      <c r="T305" s="4" t="s">
        <v>187</v>
      </c>
    </row>
    <row r="306" spans="1:26" s="1" customFormat="1" x14ac:dyDescent="0.2">
      <c r="A306" s="2" t="s">
        <v>35</v>
      </c>
      <c r="B306" s="4">
        <v>600016</v>
      </c>
      <c r="C306" s="2" t="s">
        <v>2406</v>
      </c>
      <c r="D306" s="2" t="s">
        <v>91</v>
      </c>
      <c r="E306" s="63" t="s">
        <v>90</v>
      </c>
      <c r="F306" s="2" t="s">
        <v>1411</v>
      </c>
      <c r="G306" s="34">
        <v>-2.6899000000000002</v>
      </c>
      <c r="H306" s="34">
        <v>0.64690000000000003</v>
      </c>
      <c r="I306" t="s">
        <v>1651</v>
      </c>
      <c r="J306" s="4" t="s">
        <v>1262</v>
      </c>
      <c r="K306" s="4" t="s">
        <v>1262</v>
      </c>
      <c r="L306" s="4" t="b">
        <v>1</v>
      </c>
      <c r="M306" s="4">
        <v>222.84700000000001</v>
      </c>
      <c r="N306" s="4">
        <v>207</v>
      </c>
      <c r="O306" s="4">
        <v>56</v>
      </c>
      <c r="P306" s="4">
        <v>87</v>
      </c>
      <c r="Q306" s="4">
        <v>64</v>
      </c>
      <c r="R306" s="4" t="s">
        <v>187</v>
      </c>
      <c r="S306" s="4" t="s">
        <v>187</v>
      </c>
      <c r="T306" s="4" t="s">
        <v>187</v>
      </c>
      <c r="U306" s="4"/>
      <c r="V306" s="4"/>
      <c r="W306" s="4"/>
      <c r="X306" s="4"/>
      <c r="Y306" s="2"/>
      <c r="Z306" s="2"/>
    </row>
    <row r="307" spans="1:26" x14ac:dyDescent="0.2">
      <c r="A307" s="2" t="s">
        <v>35</v>
      </c>
      <c r="B307" s="4">
        <v>600016</v>
      </c>
      <c r="C307" s="2" t="s">
        <v>2406</v>
      </c>
      <c r="D307" s="2" t="s">
        <v>91</v>
      </c>
      <c r="E307" s="63" t="s">
        <v>90</v>
      </c>
      <c r="F307" s="2" t="s">
        <v>1425</v>
      </c>
      <c r="G307" s="34">
        <v>-2.5739999999999998</v>
      </c>
      <c r="H307" s="34">
        <v>0.62839999999999996</v>
      </c>
      <c r="I307" t="s">
        <v>1774</v>
      </c>
      <c r="J307" s="4" t="s">
        <v>1262</v>
      </c>
      <c r="K307" s="4" t="s">
        <v>1262</v>
      </c>
      <c r="L307" s="4" t="b">
        <v>1</v>
      </c>
      <c r="M307" s="4">
        <v>222.84700000000001</v>
      </c>
      <c r="N307" s="4">
        <v>207</v>
      </c>
      <c r="O307" s="4">
        <v>56</v>
      </c>
      <c r="P307" s="4">
        <v>87</v>
      </c>
      <c r="Q307" s="4">
        <v>64</v>
      </c>
      <c r="R307" s="4" t="s">
        <v>187</v>
      </c>
      <c r="S307" s="4" t="s">
        <v>187</v>
      </c>
      <c r="T307" s="4" t="s">
        <v>187</v>
      </c>
    </row>
    <row r="308" spans="1:26" x14ac:dyDescent="0.2">
      <c r="A308" s="2" t="s">
        <v>35</v>
      </c>
      <c r="B308" s="4">
        <v>600016</v>
      </c>
      <c r="C308" s="2" t="s">
        <v>2406</v>
      </c>
      <c r="D308" s="2" t="s">
        <v>97</v>
      </c>
      <c r="E308" s="63" t="s">
        <v>96</v>
      </c>
      <c r="F308" s="8" t="s">
        <v>1431</v>
      </c>
      <c r="G308" s="34">
        <v>3.7492000000000001</v>
      </c>
      <c r="H308" s="34">
        <v>0.89159999999999995</v>
      </c>
      <c r="I308" t="s">
        <v>1703</v>
      </c>
      <c r="J308" s="4" t="s">
        <v>1263</v>
      </c>
      <c r="K308" s="4" t="s">
        <v>1263</v>
      </c>
      <c r="L308" s="4" t="b">
        <v>1</v>
      </c>
      <c r="M308" s="4">
        <v>222.84700000000001</v>
      </c>
      <c r="N308" s="4">
        <v>207</v>
      </c>
      <c r="O308" s="4">
        <v>56</v>
      </c>
      <c r="P308" s="4">
        <v>87</v>
      </c>
      <c r="Q308" s="4">
        <v>64</v>
      </c>
      <c r="R308" s="4" t="s">
        <v>187</v>
      </c>
      <c r="S308" s="4" t="s">
        <v>187</v>
      </c>
      <c r="T308" s="4" t="s">
        <v>187</v>
      </c>
    </row>
    <row r="309" spans="1:26" x14ac:dyDescent="0.2">
      <c r="A309" s="2" t="s">
        <v>35</v>
      </c>
      <c r="B309" s="4">
        <v>600016</v>
      </c>
      <c r="C309" s="2" t="s">
        <v>2406</v>
      </c>
      <c r="D309" s="2" t="s">
        <v>1267</v>
      </c>
      <c r="E309" s="63" t="s">
        <v>173</v>
      </c>
      <c r="F309" s="8" t="s">
        <v>1271</v>
      </c>
      <c r="G309" s="34">
        <v>-4.8615000000000004</v>
      </c>
      <c r="H309" s="34">
        <v>1.1242000000000001</v>
      </c>
      <c r="I309" t="s">
        <v>1583</v>
      </c>
      <c r="J309" s="4" t="s">
        <v>1262</v>
      </c>
      <c r="K309" s="4" t="s">
        <v>1262</v>
      </c>
      <c r="L309" s="4" t="b">
        <v>1</v>
      </c>
      <c r="M309" s="4">
        <v>222.84700000000001</v>
      </c>
      <c r="N309" s="4">
        <v>207</v>
      </c>
      <c r="O309" s="4">
        <v>56</v>
      </c>
      <c r="P309" s="4">
        <v>87</v>
      </c>
      <c r="Q309" s="4">
        <v>64</v>
      </c>
      <c r="R309" s="4" t="s">
        <v>187</v>
      </c>
      <c r="S309" s="4" t="s">
        <v>187</v>
      </c>
      <c r="T309" s="4" t="s">
        <v>187</v>
      </c>
    </row>
    <row r="310" spans="1:26" x14ac:dyDescent="0.2">
      <c r="A310" s="2" t="s">
        <v>35</v>
      </c>
      <c r="B310" s="4">
        <v>600016</v>
      </c>
      <c r="C310" s="2" t="s">
        <v>2406</v>
      </c>
      <c r="D310" s="2" t="s">
        <v>1267</v>
      </c>
      <c r="E310" s="63" t="s">
        <v>173</v>
      </c>
      <c r="F310" s="2" t="s">
        <v>1426</v>
      </c>
      <c r="G310" s="34">
        <v>-3.0388000000000002</v>
      </c>
      <c r="H310" s="34">
        <v>0.73370000000000002</v>
      </c>
      <c r="I310" t="s">
        <v>1823</v>
      </c>
      <c r="J310" s="4" t="s">
        <v>1262</v>
      </c>
      <c r="K310" s="4" t="s">
        <v>187</v>
      </c>
      <c r="L310" s="4" t="b">
        <v>0</v>
      </c>
      <c r="M310" s="4">
        <v>222.84700000000001</v>
      </c>
      <c r="N310" s="4">
        <v>207</v>
      </c>
      <c r="O310" s="4">
        <v>56</v>
      </c>
      <c r="P310" s="4">
        <v>87</v>
      </c>
      <c r="Q310" s="4">
        <v>64</v>
      </c>
      <c r="R310" s="4" t="s">
        <v>187</v>
      </c>
      <c r="S310" s="4" t="s">
        <v>187</v>
      </c>
      <c r="T310" s="4" t="s">
        <v>187</v>
      </c>
    </row>
    <row r="311" spans="1:26" x14ac:dyDescent="0.2">
      <c r="A311" s="2" t="s">
        <v>35</v>
      </c>
      <c r="B311" s="4">
        <v>600016</v>
      </c>
      <c r="C311" s="2" t="s">
        <v>2406</v>
      </c>
      <c r="D311" s="2" t="s">
        <v>1267</v>
      </c>
      <c r="E311" s="63" t="s">
        <v>173</v>
      </c>
      <c r="F311" s="2" t="s">
        <v>13</v>
      </c>
      <c r="G311" s="34">
        <v>-3.4318</v>
      </c>
      <c r="H311" s="34">
        <v>0.83079999999999998</v>
      </c>
      <c r="I311" t="s">
        <v>2025</v>
      </c>
      <c r="J311" s="4" t="s">
        <v>1262</v>
      </c>
      <c r="K311" s="4" t="s">
        <v>187</v>
      </c>
      <c r="L311" s="4" t="b">
        <v>0</v>
      </c>
      <c r="M311" s="4">
        <v>222.84700000000001</v>
      </c>
      <c r="N311" s="4">
        <v>207</v>
      </c>
      <c r="O311" s="4">
        <v>56</v>
      </c>
      <c r="P311" s="4">
        <v>87</v>
      </c>
      <c r="Q311" s="4">
        <v>64</v>
      </c>
      <c r="R311" s="4" t="s">
        <v>187</v>
      </c>
      <c r="S311" s="4" t="s">
        <v>187</v>
      </c>
      <c r="T311" s="4" t="s">
        <v>187</v>
      </c>
    </row>
    <row r="312" spans="1:26" x14ac:dyDescent="0.2">
      <c r="A312" s="2" t="s">
        <v>35</v>
      </c>
      <c r="B312" s="4">
        <v>600016</v>
      </c>
      <c r="C312" s="2" t="s">
        <v>2406</v>
      </c>
      <c r="D312" s="2" t="s">
        <v>1267</v>
      </c>
      <c r="E312" s="63" t="s">
        <v>173</v>
      </c>
      <c r="F312" s="2" t="s">
        <v>1427</v>
      </c>
      <c r="G312" s="34">
        <v>-5.0991</v>
      </c>
      <c r="H312" s="34">
        <v>1.2504</v>
      </c>
      <c r="I312" t="s">
        <v>1827</v>
      </c>
      <c r="J312" s="4" t="s">
        <v>1262</v>
      </c>
      <c r="K312" s="4" t="s">
        <v>1262</v>
      </c>
      <c r="L312" s="4" t="b">
        <v>1</v>
      </c>
      <c r="M312" s="4">
        <v>222.84700000000001</v>
      </c>
      <c r="N312" s="4">
        <v>207</v>
      </c>
      <c r="O312" s="4">
        <v>56</v>
      </c>
      <c r="P312" s="4">
        <v>87</v>
      </c>
      <c r="Q312" s="4">
        <v>64</v>
      </c>
      <c r="R312" s="4" t="s">
        <v>187</v>
      </c>
      <c r="S312" s="4" t="s">
        <v>187</v>
      </c>
      <c r="T312" s="4" t="s">
        <v>187</v>
      </c>
    </row>
    <row r="313" spans="1:26" x14ac:dyDescent="0.2">
      <c r="A313" s="2" t="s">
        <v>35</v>
      </c>
      <c r="B313" s="4">
        <v>600016</v>
      </c>
      <c r="C313" s="2" t="s">
        <v>2406</v>
      </c>
      <c r="D313" s="2" t="s">
        <v>1267</v>
      </c>
      <c r="E313" s="63" t="s">
        <v>173</v>
      </c>
      <c r="F313" s="2" t="s">
        <v>14</v>
      </c>
      <c r="G313" s="34">
        <v>-5.7984999999999998</v>
      </c>
      <c r="H313" s="34">
        <v>1.43</v>
      </c>
      <c r="I313" t="s">
        <v>1831</v>
      </c>
      <c r="J313" s="4" t="s">
        <v>1262</v>
      </c>
      <c r="K313" s="4" t="s">
        <v>1262</v>
      </c>
      <c r="L313" s="4" t="b">
        <v>1</v>
      </c>
      <c r="M313" s="4">
        <v>222.84700000000001</v>
      </c>
      <c r="N313" s="4">
        <v>207</v>
      </c>
      <c r="O313" s="4">
        <v>56</v>
      </c>
      <c r="P313" s="4">
        <v>87</v>
      </c>
      <c r="Q313" s="4">
        <v>64</v>
      </c>
      <c r="R313" s="4" t="s">
        <v>187</v>
      </c>
      <c r="S313" s="4" t="s">
        <v>187</v>
      </c>
      <c r="T313" s="4" t="s">
        <v>187</v>
      </c>
    </row>
    <row r="314" spans="1:26" x14ac:dyDescent="0.2">
      <c r="A314" s="2" t="s">
        <v>35</v>
      </c>
      <c r="B314" s="4">
        <v>600016</v>
      </c>
      <c r="C314" s="2" t="s">
        <v>2406</v>
      </c>
      <c r="D314" s="2" t="s">
        <v>105</v>
      </c>
      <c r="E314" s="63" t="s">
        <v>104</v>
      </c>
      <c r="F314" s="2" t="s">
        <v>8</v>
      </c>
      <c r="G314" s="34">
        <v>2.0388999999999999</v>
      </c>
      <c r="H314" s="34">
        <v>0.502</v>
      </c>
      <c r="I314" t="s">
        <v>1840</v>
      </c>
      <c r="J314" s="4" t="s">
        <v>1263</v>
      </c>
      <c r="K314" s="4" t="s">
        <v>1263</v>
      </c>
      <c r="L314" s="4" t="b">
        <v>1</v>
      </c>
      <c r="M314" s="4">
        <v>222.84700000000001</v>
      </c>
      <c r="N314" s="4">
        <v>207</v>
      </c>
      <c r="O314" s="4">
        <v>56</v>
      </c>
      <c r="P314" s="4">
        <v>87</v>
      </c>
      <c r="Q314" s="4">
        <v>64</v>
      </c>
      <c r="R314" s="4" t="s">
        <v>187</v>
      </c>
      <c r="S314" s="4" t="s">
        <v>187</v>
      </c>
      <c r="T314" s="4" t="s">
        <v>187</v>
      </c>
    </row>
    <row r="315" spans="1:26" x14ac:dyDescent="0.2">
      <c r="A315" s="2" t="s">
        <v>35</v>
      </c>
      <c r="B315" s="4">
        <v>600016</v>
      </c>
      <c r="C315" s="2" t="s">
        <v>2406</v>
      </c>
      <c r="D315" s="2" t="s">
        <v>89</v>
      </c>
      <c r="E315" s="63" t="s">
        <v>88</v>
      </c>
      <c r="F315" s="2" t="s">
        <v>1435</v>
      </c>
      <c r="G315" s="34">
        <v>1.3227</v>
      </c>
      <c r="H315" s="34">
        <v>0.31769999999999998</v>
      </c>
      <c r="I315" t="s">
        <v>1821</v>
      </c>
      <c r="J315" s="4" t="s">
        <v>1263</v>
      </c>
      <c r="K315" s="4" t="s">
        <v>1263</v>
      </c>
      <c r="L315" s="4" t="b">
        <v>1</v>
      </c>
      <c r="M315" s="4">
        <v>222.84700000000001</v>
      </c>
      <c r="N315" s="4">
        <v>207</v>
      </c>
      <c r="O315" s="4">
        <v>56</v>
      </c>
      <c r="P315" s="4">
        <v>87</v>
      </c>
      <c r="Q315" s="4">
        <v>64</v>
      </c>
      <c r="R315" s="4" t="s">
        <v>187</v>
      </c>
      <c r="S315" s="4" t="s">
        <v>187</v>
      </c>
      <c r="T315" s="4" t="s">
        <v>187</v>
      </c>
    </row>
    <row r="316" spans="1:26" x14ac:dyDescent="0.2">
      <c r="A316" s="2" t="s">
        <v>35</v>
      </c>
      <c r="B316" s="4">
        <v>600016</v>
      </c>
      <c r="C316" s="2" t="s">
        <v>2406</v>
      </c>
      <c r="D316" s="2" t="s">
        <v>89</v>
      </c>
      <c r="E316" s="63" t="s">
        <v>88</v>
      </c>
      <c r="F316" s="8" t="s">
        <v>1404</v>
      </c>
      <c r="G316" s="34">
        <v>1.2889999999999999</v>
      </c>
      <c r="H316" s="34">
        <v>0.3105</v>
      </c>
      <c r="I316" t="s">
        <v>1816</v>
      </c>
      <c r="J316" s="4" t="s">
        <v>1263</v>
      </c>
      <c r="K316" s="4" t="s">
        <v>1263</v>
      </c>
      <c r="L316" s="4" t="b">
        <v>1</v>
      </c>
      <c r="M316" s="4">
        <v>222.84700000000001</v>
      </c>
      <c r="N316" s="4">
        <v>207</v>
      </c>
      <c r="O316" s="4">
        <v>56</v>
      </c>
      <c r="P316" s="4">
        <v>87</v>
      </c>
      <c r="Q316" s="4">
        <v>64</v>
      </c>
      <c r="R316" s="4" t="s">
        <v>187</v>
      </c>
      <c r="S316" s="4" t="s">
        <v>187</v>
      </c>
      <c r="T316" s="4" t="s">
        <v>187</v>
      </c>
    </row>
    <row r="317" spans="1:26" x14ac:dyDescent="0.2">
      <c r="A317" s="2" t="s">
        <v>35</v>
      </c>
      <c r="B317" s="4">
        <v>600016</v>
      </c>
      <c r="C317" s="2" t="s">
        <v>2406</v>
      </c>
      <c r="D317" s="2" t="s">
        <v>89</v>
      </c>
      <c r="E317" s="63" t="s">
        <v>88</v>
      </c>
      <c r="F317" s="2" t="s">
        <v>1406</v>
      </c>
      <c r="G317" s="34">
        <v>1.6797</v>
      </c>
      <c r="H317" s="34">
        <v>0.40550000000000003</v>
      </c>
      <c r="I317" t="s">
        <v>1823</v>
      </c>
      <c r="J317" s="4" t="s">
        <v>1263</v>
      </c>
      <c r="K317" s="4" t="s">
        <v>1263</v>
      </c>
      <c r="L317" s="4" t="b">
        <v>1</v>
      </c>
      <c r="M317" s="4">
        <v>222.84700000000001</v>
      </c>
      <c r="N317" s="4">
        <v>207</v>
      </c>
      <c r="O317" s="4">
        <v>56</v>
      </c>
      <c r="P317" s="4">
        <v>87</v>
      </c>
      <c r="Q317" s="4">
        <v>64</v>
      </c>
      <c r="R317" s="4" t="s">
        <v>187</v>
      </c>
      <c r="S317" s="4" t="s">
        <v>187</v>
      </c>
      <c r="T317" s="4" t="s">
        <v>187</v>
      </c>
    </row>
    <row r="318" spans="1:26" x14ac:dyDescent="0.2">
      <c r="A318" s="2" t="s">
        <v>35</v>
      </c>
      <c r="B318" s="4">
        <v>600016</v>
      </c>
      <c r="C318" s="2" t="s">
        <v>2406</v>
      </c>
      <c r="D318" s="2" t="s">
        <v>89</v>
      </c>
      <c r="E318" s="63" t="s">
        <v>88</v>
      </c>
      <c r="F318" s="8" t="s">
        <v>1271</v>
      </c>
      <c r="G318" s="34">
        <v>1.2304999999999999</v>
      </c>
      <c r="H318" s="34">
        <v>0.30109999999999998</v>
      </c>
      <c r="I318" t="s">
        <v>1720</v>
      </c>
      <c r="J318" s="4" t="s">
        <v>1263</v>
      </c>
      <c r="K318" s="4" t="s">
        <v>1263</v>
      </c>
      <c r="L318" s="4" t="b">
        <v>1</v>
      </c>
      <c r="M318" s="4">
        <v>222.84700000000001</v>
      </c>
      <c r="N318" s="4">
        <v>207</v>
      </c>
      <c r="O318" s="4">
        <v>56</v>
      </c>
      <c r="P318" s="4">
        <v>87</v>
      </c>
      <c r="Q318" s="4">
        <v>64</v>
      </c>
      <c r="R318" s="4" t="s">
        <v>187</v>
      </c>
      <c r="S318" s="4" t="s">
        <v>187</v>
      </c>
      <c r="T318" s="4" t="s">
        <v>187</v>
      </c>
    </row>
    <row r="319" spans="1:26" x14ac:dyDescent="0.2">
      <c r="A319" s="2" t="s">
        <v>35</v>
      </c>
      <c r="B319" s="4">
        <v>600016</v>
      </c>
      <c r="C319" s="2" t="s">
        <v>2406</v>
      </c>
      <c r="D319" s="2" t="s">
        <v>89</v>
      </c>
      <c r="E319" s="63" t="s">
        <v>88</v>
      </c>
      <c r="F319" s="2" t="s">
        <v>1419</v>
      </c>
      <c r="G319" s="34">
        <v>1.2721</v>
      </c>
      <c r="H319" s="34">
        <v>0.31230000000000002</v>
      </c>
      <c r="I319" t="s">
        <v>1876</v>
      </c>
      <c r="J319" s="4" t="s">
        <v>1263</v>
      </c>
      <c r="K319" s="4" t="s">
        <v>1263</v>
      </c>
      <c r="L319" s="4" t="b">
        <v>1</v>
      </c>
      <c r="M319" s="4">
        <v>222.84700000000001</v>
      </c>
      <c r="N319" s="4">
        <v>207</v>
      </c>
      <c r="O319" s="4">
        <v>56</v>
      </c>
      <c r="P319" s="4">
        <v>87</v>
      </c>
      <c r="Q319" s="4">
        <v>64</v>
      </c>
      <c r="R319" s="4" t="s">
        <v>187</v>
      </c>
      <c r="S319" s="4" t="s">
        <v>187</v>
      </c>
      <c r="T319" s="4" t="s">
        <v>187</v>
      </c>
    </row>
    <row r="320" spans="1:26" x14ac:dyDescent="0.2">
      <c r="A320" s="2" t="s">
        <v>35</v>
      </c>
      <c r="B320" s="4">
        <v>600016</v>
      </c>
      <c r="C320" s="2" t="s">
        <v>2406</v>
      </c>
      <c r="D320" s="2" t="s">
        <v>89</v>
      </c>
      <c r="E320" s="63" t="s">
        <v>88</v>
      </c>
      <c r="F320" s="8" t="s">
        <v>1402</v>
      </c>
      <c r="G320" s="34">
        <v>2.2606999999999999</v>
      </c>
      <c r="H320" s="34">
        <v>0.55530000000000002</v>
      </c>
      <c r="I320" t="s">
        <v>1905</v>
      </c>
      <c r="J320" s="4" t="s">
        <v>1263</v>
      </c>
      <c r="K320" s="4" t="s">
        <v>1263</v>
      </c>
      <c r="L320" s="4" t="b">
        <v>1</v>
      </c>
      <c r="M320" s="4">
        <v>222.84700000000001</v>
      </c>
      <c r="N320" s="4">
        <v>207</v>
      </c>
      <c r="O320" s="4">
        <v>56</v>
      </c>
      <c r="P320" s="4">
        <v>87</v>
      </c>
      <c r="Q320" s="4">
        <v>64</v>
      </c>
      <c r="R320" s="4" t="s">
        <v>187</v>
      </c>
      <c r="S320" s="4" t="s">
        <v>187</v>
      </c>
      <c r="T320" s="4" t="s">
        <v>187</v>
      </c>
    </row>
    <row r="321" spans="1:26" x14ac:dyDescent="0.2">
      <c r="A321" s="2" t="s">
        <v>35</v>
      </c>
      <c r="B321" s="4">
        <v>600016</v>
      </c>
      <c r="C321" s="2" t="s">
        <v>2406</v>
      </c>
      <c r="D321" s="2" t="s">
        <v>89</v>
      </c>
      <c r="E321" s="63" t="s">
        <v>88</v>
      </c>
      <c r="F321" s="2" t="s">
        <v>1425</v>
      </c>
      <c r="G321" s="34">
        <v>0.96730000000000005</v>
      </c>
      <c r="H321" s="34">
        <v>0.2384</v>
      </c>
      <c r="I321" t="s">
        <v>1831</v>
      </c>
      <c r="J321" s="4" t="s">
        <v>1263</v>
      </c>
      <c r="K321" s="4" t="s">
        <v>1263</v>
      </c>
      <c r="L321" s="4" t="b">
        <v>1</v>
      </c>
      <c r="M321" s="4">
        <v>222.84700000000001</v>
      </c>
      <c r="N321" s="4">
        <v>207</v>
      </c>
      <c r="O321" s="4">
        <v>56</v>
      </c>
      <c r="P321" s="4">
        <v>87</v>
      </c>
      <c r="Q321" s="4">
        <v>64</v>
      </c>
      <c r="R321" s="4" t="s">
        <v>187</v>
      </c>
      <c r="S321" s="4" t="s">
        <v>187</v>
      </c>
      <c r="T321" s="4" t="s">
        <v>187</v>
      </c>
    </row>
    <row r="322" spans="1:26" x14ac:dyDescent="0.2">
      <c r="A322" s="2" t="s">
        <v>35</v>
      </c>
      <c r="B322" s="4">
        <v>600016</v>
      </c>
      <c r="C322" s="2" t="s">
        <v>2406</v>
      </c>
      <c r="D322" s="2" t="s">
        <v>89</v>
      </c>
      <c r="E322" s="63" t="s">
        <v>88</v>
      </c>
      <c r="F322" s="8" t="s">
        <v>1400</v>
      </c>
      <c r="G322" s="34">
        <v>0.90990000000000004</v>
      </c>
      <c r="H322" s="34">
        <v>0.22439999999999999</v>
      </c>
      <c r="I322" t="s">
        <v>1831</v>
      </c>
      <c r="J322" s="4" t="s">
        <v>1263</v>
      </c>
      <c r="K322" s="4" t="s">
        <v>1263</v>
      </c>
      <c r="L322" s="4" t="b">
        <v>1</v>
      </c>
      <c r="M322" s="4">
        <v>222.84700000000001</v>
      </c>
      <c r="N322" s="4">
        <v>207</v>
      </c>
      <c r="O322" s="4">
        <v>56</v>
      </c>
      <c r="P322" s="4">
        <v>87</v>
      </c>
      <c r="Q322" s="4">
        <v>64</v>
      </c>
      <c r="R322" s="4" t="s">
        <v>187</v>
      </c>
      <c r="S322" s="4" t="s">
        <v>187</v>
      </c>
      <c r="T322" s="4" t="s">
        <v>187</v>
      </c>
    </row>
    <row r="323" spans="1:26" x14ac:dyDescent="0.2">
      <c r="A323" s="2" t="s">
        <v>35</v>
      </c>
      <c r="B323" s="4" t="s">
        <v>2367</v>
      </c>
      <c r="C323" s="2" t="s">
        <v>2409</v>
      </c>
      <c r="D323" s="2" t="s">
        <v>1269</v>
      </c>
      <c r="E323" s="63" t="s">
        <v>176</v>
      </c>
      <c r="F323" s="2" t="s">
        <v>1417</v>
      </c>
      <c r="G323" s="34">
        <v>-2.8107000000000002</v>
      </c>
      <c r="H323" s="34">
        <v>0.68410000000000004</v>
      </c>
      <c r="I323" t="s">
        <v>1814</v>
      </c>
      <c r="J323" s="4" t="s">
        <v>1262</v>
      </c>
      <c r="K323" s="4" t="s">
        <v>1263</v>
      </c>
      <c r="L323" s="4" t="b">
        <v>0</v>
      </c>
      <c r="M323" s="4">
        <v>413.755</v>
      </c>
      <c r="N323" s="4">
        <v>233</v>
      </c>
      <c r="O323" s="4">
        <v>86</v>
      </c>
      <c r="P323" s="4">
        <v>42</v>
      </c>
      <c r="Q323" s="4">
        <v>105</v>
      </c>
      <c r="R323" s="4" t="s">
        <v>187</v>
      </c>
      <c r="S323" s="4" t="s">
        <v>187</v>
      </c>
      <c r="T323" s="4" t="s">
        <v>187</v>
      </c>
    </row>
    <row r="324" spans="1:26" x14ac:dyDescent="0.2">
      <c r="A324" s="2" t="s">
        <v>35</v>
      </c>
      <c r="B324" s="4" t="s">
        <v>2364</v>
      </c>
      <c r="C324" s="2" t="s">
        <v>2410</v>
      </c>
      <c r="D324" s="2" t="s">
        <v>168</v>
      </c>
      <c r="E324" s="63" t="s">
        <v>167</v>
      </c>
      <c r="F324" s="8" t="s">
        <v>1402</v>
      </c>
      <c r="G324" s="34">
        <v>2.2911000000000001</v>
      </c>
      <c r="H324" s="34">
        <v>0.52629999999999999</v>
      </c>
      <c r="I324" t="s">
        <v>1577</v>
      </c>
      <c r="J324" s="4" t="s">
        <v>1263</v>
      </c>
      <c r="K324" s="4" t="s">
        <v>1263</v>
      </c>
      <c r="L324" s="4" t="b">
        <v>1</v>
      </c>
      <c r="M324" s="4">
        <v>133.25899999999999</v>
      </c>
      <c r="N324" s="4">
        <v>94</v>
      </c>
      <c r="O324" s="4">
        <v>32</v>
      </c>
      <c r="P324" s="4">
        <v>14</v>
      </c>
      <c r="Q324" s="4">
        <v>48</v>
      </c>
      <c r="R324" s="4" t="s">
        <v>187</v>
      </c>
      <c r="S324" s="4" t="s">
        <v>187</v>
      </c>
      <c r="T324" s="4" t="s">
        <v>187</v>
      </c>
    </row>
    <row r="325" spans="1:26" x14ac:dyDescent="0.2">
      <c r="A325" s="2" t="s">
        <v>35</v>
      </c>
      <c r="B325" s="4" t="s">
        <v>2363</v>
      </c>
      <c r="C325" s="2" t="s">
        <v>2412</v>
      </c>
      <c r="D325" s="2" t="s">
        <v>84</v>
      </c>
      <c r="E325" s="63" t="s">
        <v>83</v>
      </c>
      <c r="F325" s="8" t="s">
        <v>1404</v>
      </c>
      <c r="G325" s="34">
        <v>-0.86160000000000003</v>
      </c>
      <c r="H325" s="34">
        <v>0.2117</v>
      </c>
      <c r="I325" t="s">
        <v>1905</v>
      </c>
      <c r="J325" s="4" t="s">
        <v>1262</v>
      </c>
      <c r="K325" s="4" t="s">
        <v>1262</v>
      </c>
      <c r="L325" s="4" t="b">
        <v>1</v>
      </c>
      <c r="M325" s="4">
        <v>2769.53</v>
      </c>
      <c r="N325" s="4">
        <v>2465</v>
      </c>
      <c r="O325" s="4">
        <v>700</v>
      </c>
      <c r="P325" s="4">
        <v>735</v>
      </c>
      <c r="Q325" s="4">
        <v>938</v>
      </c>
      <c r="R325" s="4">
        <v>32</v>
      </c>
      <c r="S325" s="4">
        <v>60</v>
      </c>
      <c r="T325" s="4" t="s">
        <v>187</v>
      </c>
    </row>
    <row r="326" spans="1:26" x14ac:dyDescent="0.2">
      <c r="A326" s="2" t="s">
        <v>35</v>
      </c>
      <c r="B326" s="4" t="s">
        <v>2368</v>
      </c>
      <c r="C326" s="2" t="s">
        <v>2423</v>
      </c>
      <c r="D326" s="2" t="s">
        <v>1268</v>
      </c>
      <c r="E326" s="63" t="s">
        <v>174</v>
      </c>
      <c r="F326" s="2" t="s">
        <v>1423</v>
      </c>
      <c r="G326" s="34">
        <v>-6.5838999999999999</v>
      </c>
      <c r="H326" s="34">
        <v>1.6122000000000001</v>
      </c>
      <c r="I326" t="s">
        <v>1720</v>
      </c>
      <c r="J326" s="4" t="s">
        <v>1262</v>
      </c>
      <c r="K326" s="4" t="s">
        <v>1263</v>
      </c>
      <c r="L326" s="4" t="b">
        <v>0</v>
      </c>
      <c r="M326" s="4">
        <v>120.322</v>
      </c>
      <c r="N326" s="4">
        <v>91</v>
      </c>
      <c r="O326" s="4">
        <v>16</v>
      </c>
      <c r="P326" s="4">
        <v>39</v>
      </c>
      <c r="Q326" s="4">
        <v>36</v>
      </c>
      <c r="R326" s="4" t="s">
        <v>187</v>
      </c>
      <c r="S326" s="4" t="s">
        <v>187</v>
      </c>
      <c r="T326" s="4" t="s">
        <v>187</v>
      </c>
    </row>
    <row r="327" spans="1:26" x14ac:dyDescent="0.2">
      <c r="A327" s="4" t="s">
        <v>73</v>
      </c>
      <c r="B327" s="4">
        <v>82670</v>
      </c>
      <c r="C327" s="4" t="s">
        <v>2388</v>
      </c>
      <c r="D327" s="4" t="s">
        <v>101</v>
      </c>
      <c r="E327" s="64" t="s">
        <v>100</v>
      </c>
      <c r="F327" s="2" t="s">
        <v>1421</v>
      </c>
      <c r="G327" s="34">
        <v>-0.70450000000000002</v>
      </c>
      <c r="H327" s="34">
        <v>0.1714</v>
      </c>
      <c r="I327" t="s">
        <v>1814</v>
      </c>
      <c r="J327" s="4" t="s">
        <v>1262</v>
      </c>
      <c r="K327" s="4" t="s">
        <v>1262</v>
      </c>
      <c r="L327" s="4" t="b">
        <v>1</v>
      </c>
      <c r="M327" s="4">
        <v>911.4</v>
      </c>
      <c r="N327" s="4">
        <v>463</v>
      </c>
      <c r="O327" s="4">
        <v>113</v>
      </c>
      <c r="P327" s="4">
        <v>195</v>
      </c>
      <c r="Q327" s="4">
        <v>143</v>
      </c>
      <c r="R327" s="4">
        <v>12</v>
      </c>
      <c r="S327" s="4" t="s">
        <v>187</v>
      </c>
      <c r="T327" s="4" t="s">
        <v>187</v>
      </c>
      <c r="Y327" s="4"/>
      <c r="Z327" s="4"/>
    </row>
    <row r="328" spans="1:26" x14ac:dyDescent="0.2">
      <c r="A328" s="4" t="s">
        <v>73</v>
      </c>
      <c r="B328" s="4">
        <v>82670</v>
      </c>
      <c r="C328" s="4" t="s">
        <v>2388</v>
      </c>
      <c r="D328" s="4" t="s">
        <v>89</v>
      </c>
      <c r="E328" s="64" t="s">
        <v>88</v>
      </c>
      <c r="F328" s="2" t="s">
        <v>1425</v>
      </c>
      <c r="G328" s="34">
        <v>0.45090000000000002</v>
      </c>
      <c r="H328" s="34">
        <v>0.10920000000000001</v>
      </c>
      <c r="I328" t="s">
        <v>1753</v>
      </c>
      <c r="J328" s="4" t="s">
        <v>1263</v>
      </c>
      <c r="K328" s="4" t="s">
        <v>1263</v>
      </c>
      <c r="L328" s="4" t="b">
        <v>1</v>
      </c>
      <c r="M328" s="4">
        <v>911.4</v>
      </c>
      <c r="N328" s="4">
        <v>463</v>
      </c>
      <c r="O328" s="4">
        <v>113</v>
      </c>
      <c r="P328" s="4">
        <v>195</v>
      </c>
      <c r="Q328" s="4">
        <v>143</v>
      </c>
      <c r="R328" s="4">
        <v>12</v>
      </c>
      <c r="S328" s="4" t="s">
        <v>187</v>
      </c>
      <c r="T328" s="4" t="s">
        <v>187</v>
      </c>
      <c r="Y328" s="4"/>
      <c r="Z328" s="4"/>
    </row>
    <row r="329" spans="1:26" x14ac:dyDescent="0.2">
      <c r="A329" s="4" t="s">
        <v>73</v>
      </c>
      <c r="B329" s="4">
        <v>83036</v>
      </c>
      <c r="C329" s="4" t="s">
        <v>2389</v>
      </c>
      <c r="D329" s="4" t="s">
        <v>113</v>
      </c>
      <c r="E329" s="64" t="s">
        <v>112</v>
      </c>
      <c r="F329" s="2" t="s">
        <v>1429</v>
      </c>
      <c r="G329" s="34">
        <v>1.2143999999999999</v>
      </c>
      <c r="H329" s="34">
        <v>0.29470000000000002</v>
      </c>
      <c r="I329" t="s">
        <v>1663</v>
      </c>
      <c r="J329" s="4" t="s">
        <v>1263</v>
      </c>
      <c r="K329" s="4" t="s">
        <v>1262</v>
      </c>
      <c r="L329" s="4" t="b">
        <v>0</v>
      </c>
      <c r="M329" s="4">
        <v>5685.94</v>
      </c>
      <c r="N329" s="4">
        <v>7901</v>
      </c>
      <c r="O329" s="4">
        <v>2483</v>
      </c>
      <c r="P329" s="4">
        <v>1757</v>
      </c>
      <c r="Q329" s="4">
        <v>3334</v>
      </c>
      <c r="R329" s="4">
        <v>180</v>
      </c>
      <c r="S329" s="4">
        <v>147</v>
      </c>
      <c r="T329" s="4" t="s">
        <v>187</v>
      </c>
      <c r="Y329" s="4"/>
      <c r="Z329" s="4"/>
    </row>
    <row r="330" spans="1:26" x14ac:dyDescent="0.2">
      <c r="A330" s="4" t="s">
        <v>73</v>
      </c>
      <c r="B330" s="4">
        <v>85008</v>
      </c>
      <c r="C330" s="4" t="s">
        <v>2391</v>
      </c>
      <c r="D330" s="4" t="s">
        <v>91</v>
      </c>
      <c r="E330" s="64" t="s">
        <v>90</v>
      </c>
      <c r="F330" s="2" t="s">
        <v>1436</v>
      </c>
      <c r="G330" s="34">
        <v>0.74890000000000001</v>
      </c>
      <c r="H330" s="34">
        <v>0.1794</v>
      </c>
      <c r="I330" t="s">
        <v>1820</v>
      </c>
      <c r="J330" s="4" t="s">
        <v>1263</v>
      </c>
      <c r="K330" s="4" t="s">
        <v>1263</v>
      </c>
      <c r="L330" s="4" t="b">
        <v>1</v>
      </c>
      <c r="M330" s="4">
        <v>3635.43</v>
      </c>
      <c r="N330" s="4">
        <v>2733</v>
      </c>
      <c r="O330" s="4">
        <v>1034</v>
      </c>
      <c r="P330" s="4">
        <v>447</v>
      </c>
      <c r="Q330" s="4">
        <v>1183</v>
      </c>
      <c r="R330" s="4">
        <v>38</v>
      </c>
      <c r="S330" s="4">
        <v>31</v>
      </c>
      <c r="T330" s="4" t="s">
        <v>187</v>
      </c>
      <c r="Y330" s="4"/>
      <c r="Z330" s="4"/>
    </row>
    <row r="331" spans="1:26" x14ac:dyDescent="0.2">
      <c r="A331" s="4" t="s">
        <v>73</v>
      </c>
      <c r="B331" s="4">
        <v>86403</v>
      </c>
      <c r="C331" s="76" t="s">
        <v>2393</v>
      </c>
      <c r="D331" s="4" t="s">
        <v>164</v>
      </c>
      <c r="E331" s="59" t="s">
        <v>163</v>
      </c>
      <c r="F331" s="4" t="s">
        <v>13</v>
      </c>
      <c r="G331" s="34">
        <v>-6.0589000000000004</v>
      </c>
      <c r="H331" s="34">
        <v>1.4015</v>
      </c>
      <c r="I331" t="s">
        <v>1583</v>
      </c>
      <c r="J331" s="4" t="s">
        <v>1262</v>
      </c>
      <c r="K331" s="4" t="s">
        <v>1262</v>
      </c>
      <c r="L331" s="4" t="b">
        <v>1</v>
      </c>
      <c r="M331" s="4">
        <v>473.34899999999999</v>
      </c>
      <c r="N331" s="4">
        <v>250</v>
      </c>
      <c r="O331" s="4">
        <v>89</v>
      </c>
      <c r="P331" s="4">
        <v>42</v>
      </c>
      <c r="Q331" s="4">
        <v>119</v>
      </c>
      <c r="R331" s="4" t="s">
        <v>187</v>
      </c>
      <c r="S331" s="4" t="s">
        <v>187</v>
      </c>
      <c r="T331" s="4" t="s">
        <v>187</v>
      </c>
      <c r="Y331" s="4"/>
      <c r="Z331" s="4"/>
    </row>
    <row r="332" spans="1:26" x14ac:dyDescent="0.2">
      <c r="A332" s="4" t="s">
        <v>73</v>
      </c>
      <c r="B332" s="4">
        <v>100064</v>
      </c>
      <c r="C332" s="4" t="s">
        <v>2399</v>
      </c>
      <c r="D332" s="4" t="s">
        <v>95</v>
      </c>
      <c r="E332" s="64" t="s">
        <v>94</v>
      </c>
      <c r="F332" s="2" t="s">
        <v>1399</v>
      </c>
      <c r="G332" s="34">
        <v>19.149999999999999</v>
      </c>
      <c r="H332" s="34">
        <v>4.5471000000000004</v>
      </c>
      <c r="I332" t="s">
        <v>1877</v>
      </c>
      <c r="J332" s="4" t="s">
        <v>1263</v>
      </c>
      <c r="K332" s="4" t="s">
        <v>1263</v>
      </c>
      <c r="L332" s="4" t="b">
        <v>1</v>
      </c>
      <c r="M332" s="4">
        <v>147.92400000000001</v>
      </c>
      <c r="N332" s="4">
        <v>67</v>
      </c>
      <c r="O332" s="4">
        <v>26</v>
      </c>
      <c r="P332" s="4" t="s">
        <v>187</v>
      </c>
      <c r="Q332" s="4">
        <v>41</v>
      </c>
      <c r="R332" s="4" t="s">
        <v>187</v>
      </c>
      <c r="S332" s="4" t="s">
        <v>187</v>
      </c>
      <c r="T332" s="4" t="s">
        <v>187</v>
      </c>
      <c r="Y332" s="4"/>
      <c r="Z332" s="4"/>
    </row>
    <row r="333" spans="1:26" x14ac:dyDescent="0.2">
      <c r="A333" s="4" t="s">
        <v>73</v>
      </c>
      <c r="B333" s="4">
        <v>100515</v>
      </c>
      <c r="C333" s="2" t="s">
        <v>2401</v>
      </c>
      <c r="D333" s="4" t="s">
        <v>148</v>
      </c>
      <c r="E333" s="59" t="s">
        <v>147</v>
      </c>
      <c r="F333" s="8" t="s">
        <v>1271</v>
      </c>
      <c r="G333" s="34">
        <v>-2.3481999999999998</v>
      </c>
      <c r="H333" s="34">
        <v>0.56579999999999997</v>
      </c>
      <c r="I333" t="s">
        <v>1816</v>
      </c>
      <c r="J333" s="4" t="s">
        <v>1262</v>
      </c>
      <c r="K333" s="4" t="s">
        <v>1262</v>
      </c>
      <c r="L333" s="4" t="b">
        <v>1</v>
      </c>
      <c r="M333" s="4">
        <v>374.57299999999998</v>
      </c>
      <c r="N333" s="4">
        <v>163</v>
      </c>
      <c r="O333" s="4">
        <v>34</v>
      </c>
      <c r="P333" s="4">
        <v>63</v>
      </c>
      <c r="Q333" s="4">
        <v>66</v>
      </c>
      <c r="R333" s="4" t="s">
        <v>187</v>
      </c>
      <c r="S333" s="4" t="s">
        <v>187</v>
      </c>
      <c r="T333" s="4" t="s">
        <v>187</v>
      </c>
      <c r="Y333" s="4"/>
      <c r="Z333" s="4"/>
    </row>
    <row r="334" spans="1:26" x14ac:dyDescent="0.2">
      <c r="A334" s="4" t="s">
        <v>73</v>
      </c>
      <c r="B334" s="4">
        <v>102915</v>
      </c>
      <c r="C334" s="4" t="s">
        <v>2405</v>
      </c>
      <c r="D334" s="4" t="s">
        <v>142</v>
      </c>
      <c r="E334" s="64" t="s">
        <v>900</v>
      </c>
      <c r="F334" s="8" t="s">
        <v>1404</v>
      </c>
      <c r="G334" s="34">
        <v>7.0495000000000001</v>
      </c>
      <c r="H334" s="34">
        <v>1.7001999999999999</v>
      </c>
      <c r="I334" t="s">
        <v>1823</v>
      </c>
      <c r="J334" s="4" t="s">
        <v>1263</v>
      </c>
      <c r="K334" s="4" t="s">
        <v>187</v>
      </c>
      <c r="L334" s="4" t="b">
        <v>0</v>
      </c>
      <c r="M334" s="4">
        <v>393.93</v>
      </c>
      <c r="N334" s="4">
        <v>158</v>
      </c>
      <c r="O334" s="4">
        <v>55</v>
      </c>
      <c r="P334" s="4">
        <v>57</v>
      </c>
      <c r="Q334" s="4">
        <v>46</v>
      </c>
      <c r="R334" s="4" t="s">
        <v>187</v>
      </c>
      <c r="S334" s="4" t="s">
        <v>187</v>
      </c>
      <c r="T334" s="4" t="s">
        <v>187</v>
      </c>
      <c r="Y334" s="4"/>
      <c r="Z334" s="4"/>
    </row>
    <row r="335" spans="1:26" x14ac:dyDescent="0.2">
      <c r="A335" s="4" t="s">
        <v>2588</v>
      </c>
      <c r="B335" s="4">
        <v>51701</v>
      </c>
      <c r="C335" s="4" t="s">
        <v>2372</v>
      </c>
      <c r="D335" s="4" t="s">
        <v>109</v>
      </c>
      <c r="E335" s="64" t="s">
        <v>108</v>
      </c>
      <c r="F335" s="8" t="s">
        <v>1405</v>
      </c>
      <c r="G335" s="34">
        <v>-1.9036</v>
      </c>
      <c r="H335" s="34">
        <v>0.39329999999999998</v>
      </c>
      <c r="I335" t="s">
        <v>2016</v>
      </c>
      <c r="J335" s="4" t="s">
        <v>1262</v>
      </c>
      <c r="K335" s="4" t="s">
        <v>1263</v>
      </c>
      <c r="L335" s="4" t="b">
        <v>0</v>
      </c>
      <c r="M335" s="4">
        <v>406.83699999999999</v>
      </c>
      <c r="N335" s="4">
        <v>157</v>
      </c>
      <c r="O335" s="4">
        <v>39</v>
      </c>
      <c r="P335" s="4">
        <v>44</v>
      </c>
      <c r="Q335" s="4">
        <v>74</v>
      </c>
      <c r="R335" s="4" t="s">
        <v>187</v>
      </c>
      <c r="S335" s="4" t="s">
        <v>187</v>
      </c>
      <c r="T335" s="4" t="s">
        <v>187</v>
      </c>
      <c r="Y335" s="4"/>
      <c r="Z335" s="4"/>
    </row>
    <row r="336" spans="1:26" x14ac:dyDescent="0.2">
      <c r="A336" s="4" t="s">
        <v>2588</v>
      </c>
      <c r="B336" s="4">
        <v>51701</v>
      </c>
      <c r="C336" s="4" t="s">
        <v>2372</v>
      </c>
      <c r="D336" s="4" t="s">
        <v>109</v>
      </c>
      <c r="E336" s="64" t="s">
        <v>108</v>
      </c>
      <c r="F336" s="2" t="s">
        <v>1406</v>
      </c>
      <c r="G336" s="34">
        <v>-2.2488999999999999</v>
      </c>
      <c r="H336" s="34">
        <v>0.52690000000000003</v>
      </c>
      <c r="I336" t="s">
        <v>1875</v>
      </c>
      <c r="J336" s="4" t="s">
        <v>1262</v>
      </c>
      <c r="K336" s="4" t="s">
        <v>1263</v>
      </c>
      <c r="L336" s="4" t="b">
        <v>0</v>
      </c>
      <c r="M336" s="4">
        <v>406.83699999999999</v>
      </c>
      <c r="N336" s="4">
        <v>157</v>
      </c>
      <c r="O336" s="4">
        <v>39</v>
      </c>
      <c r="P336" s="4">
        <v>44</v>
      </c>
      <c r="Q336" s="4">
        <v>74</v>
      </c>
      <c r="R336" s="4" t="s">
        <v>187</v>
      </c>
      <c r="S336" s="4" t="s">
        <v>187</v>
      </c>
      <c r="T336" s="4" t="s">
        <v>187</v>
      </c>
      <c r="Y336" s="4"/>
      <c r="Z336" s="4"/>
    </row>
    <row r="337" spans="1:26" x14ac:dyDescent="0.2">
      <c r="A337" s="4" t="s">
        <v>2588</v>
      </c>
      <c r="B337" s="4">
        <v>51701</v>
      </c>
      <c r="C337" s="4" t="s">
        <v>2372</v>
      </c>
      <c r="D337" s="4" t="s">
        <v>109</v>
      </c>
      <c r="E337" s="64" t="s">
        <v>108</v>
      </c>
      <c r="F337" s="2" t="s">
        <v>1435</v>
      </c>
      <c r="G337" s="34">
        <v>-7.3223000000000003</v>
      </c>
      <c r="H337" s="34">
        <v>1.5488</v>
      </c>
      <c r="I337" t="s">
        <v>1565</v>
      </c>
      <c r="J337" s="4" t="s">
        <v>1262</v>
      </c>
      <c r="K337" s="4" t="s">
        <v>1263</v>
      </c>
      <c r="L337" s="4" t="b">
        <v>0</v>
      </c>
      <c r="M337" s="4">
        <v>406.83699999999999</v>
      </c>
      <c r="N337" s="4">
        <v>157</v>
      </c>
      <c r="O337" s="4">
        <v>39</v>
      </c>
      <c r="P337" s="4">
        <v>44</v>
      </c>
      <c r="Q337" s="4">
        <v>74</v>
      </c>
      <c r="R337" s="4" t="s">
        <v>187</v>
      </c>
      <c r="S337" s="4" t="s">
        <v>187</v>
      </c>
      <c r="T337" s="4" t="s">
        <v>187</v>
      </c>
      <c r="Y337" s="4"/>
      <c r="Z337" s="4"/>
    </row>
    <row r="338" spans="1:26" x14ac:dyDescent="0.2">
      <c r="A338" s="4" t="s">
        <v>2588</v>
      </c>
      <c r="B338" s="4">
        <v>51701</v>
      </c>
      <c r="C338" s="4" t="s">
        <v>2372</v>
      </c>
      <c r="D338" s="4" t="s">
        <v>109</v>
      </c>
      <c r="E338" s="64" t="s">
        <v>108</v>
      </c>
      <c r="F338" s="8" t="s">
        <v>1404</v>
      </c>
      <c r="G338" s="34">
        <v>-1.4408000000000001</v>
      </c>
      <c r="H338" s="34">
        <v>0.31919999999999998</v>
      </c>
      <c r="I338" t="s">
        <v>2298</v>
      </c>
      <c r="J338" s="4" t="s">
        <v>1262</v>
      </c>
      <c r="K338" s="4" t="s">
        <v>1263</v>
      </c>
      <c r="L338" s="4" t="b">
        <v>0</v>
      </c>
      <c r="M338" s="4">
        <v>406.83699999999999</v>
      </c>
      <c r="N338" s="4">
        <v>157</v>
      </c>
      <c r="O338" s="4">
        <v>39</v>
      </c>
      <c r="P338" s="4">
        <v>44</v>
      </c>
      <c r="Q338" s="4">
        <v>74</v>
      </c>
      <c r="R338" s="4" t="s">
        <v>187</v>
      </c>
      <c r="S338" s="4" t="s">
        <v>187</v>
      </c>
      <c r="T338" s="4" t="s">
        <v>187</v>
      </c>
      <c r="Y338" s="4"/>
      <c r="Z338" s="4"/>
    </row>
    <row r="339" spans="1:26" x14ac:dyDescent="0.2">
      <c r="A339" s="4" t="s">
        <v>2588</v>
      </c>
      <c r="B339" s="4">
        <v>51701</v>
      </c>
      <c r="C339" s="4" t="s">
        <v>2372</v>
      </c>
      <c r="D339" s="4" t="s">
        <v>89</v>
      </c>
      <c r="E339" s="64" t="s">
        <v>88</v>
      </c>
      <c r="F339" s="4" t="s">
        <v>16</v>
      </c>
      <c r="G339" s="34">
        <v>-4.3494000000000002</v>
      </c>
      <c r="H339" s="34">
        <v>0.93369999999999997</v>
      </c>
      <c r="I339" t="s">
        <v>1644</v>
      </c>
      <c r="J339" s="4" t="s">
        <v>1262</v>
      </c>
      <c r="K339" s="4" t="s">
        <v>1263</v>
      </c>
      <c r="L339" s="4" t="b">
        <v>0</v>
      </c>
      <c r="M339" s="4">
        <v>406.83699999999999</v>
      </c>
      <c r="N339" s="4">
        <v>157</v>
      </c>
      <c r="O339" s="4">
        <v>39</v>
      </c>
      <c r="P339" s="4">
        <v>44</v>
      </c>
      <c r="Q339" s="4">
        <v>74</v>
      </c>
      <c r="R339" s="4" t="s">
        <v>187</v>
      </c>
      <c r="S339" s="4" t="s">
        <v>187</v>
      </c>
      <c r="T339" s="4" t="s">
        <v>187</v>
      </c>
      <c r="Y339" s="4"/>
      <c r="Z339" s="4"/>
    </row>
    <row r="340" spans="1:26" x14ac:dyDescent="0.2">
      <c r="A340" s="4" t="s">
        <v>2588</v>
      </c>
      <c r="B340" s="4">
        <v>78806</v>
      </c>
      <c r="C340" s="75" t="s">
        <v>2384</v>
      </c>
      <c r="D340" s="4" t="s">
        <v>125</v>
      </c>
      <c r="E340" s="64" t="s">
        <v>124</v>
      </c>
      <c r="F340" s="2" t="s">
        <v>1432</v>
      </c>
      <c r="G340" s="34">
        <v>4.8125999999999998</v>
      </c>
      <c r="H340" s="34">
        <v>1.1394</v>
      </c>
      <c r="I340" t="s">
        <v>1748</v>
      </c>
      <c r="J340" s="4" t="s">
        <v>1263</v>
      </c>
      <c r="K340" s="4" t="s">
        <v>1263</v>
      </c>
      <c r="L340" s="4" t="b">
        <v>1</v>
      </c>
      <c r="M340" s="4">
        <v>187.47900000000001</v>
      </c>
      <c r="N340" s="4">
        <v>142</v>
      </c>
      <c r="O340" s="4">
        <v>63</v>
      </c>
      <c r="P340" s="31">
        <v>41</v>
      </c>
      <c r="Q340" s="4">
        <v>38</v>
      </c>
      <c r="R340" s="4" t="s">
        <v>187</v>
      </c>
      <c r="S340" s="4" t="s">
        <v>187</v>
      </c>
      <c r="T340" s="4" t="s">
        <v>187</v>
      </c>
      <c r="V340" s="29"/>
      <c r="Y340" s="4"/>
      <c r="Z340" s="4"/>
    </row>
    <row r="341" spans="1:26" x14ac:dyDescent="0.2">
      <c r="A341" s="4" t="s">
        <v>2588</v>
      </c>
      <c r="B341" s="4">
        <v>87340</v>
      </c>
      <c r="C341" s="2" t="s">
        <v>2395</v>
      </c>
      <c r="D341" s="2" t="s">
        <v>1268</v>
      </c>
      <c r="E341" s="63" t="s">
        <v>174</v>
      </c>
      <c r="F341" s="8" t="s">
        <v>1404</v>
      </c>
      <c r="G341" s="34">
        <v>0.49349999999999999</v>
      </c>
      <c r="H341" s="34">
        <v>0.11550000000000001</v>
      </c>
      <c r="I341" t="s">
        <v>1521</v>
      </c>
      <c r="J341" s="4" t="s">
        <v>1263</v>
      </c>
      <c r="K341" s="4" t="s">
        <v>1263</v>
      </c>
      <c r="L341" s="4" t="b">
        <v>1</v>
      </c>
      <c r="M341" s="4">
        <v>9017.27</v>
      </c>
      <c r="N341" s="4">
        <v>4840</v>
      </c>
      <c r="O341" s="4">
        <v>1741</v>
      </c>
      <c r="P341" s="4">
        <v>837</v>
      </c>
      <c r="Q341" s="4">
        <v>2061</v>
      </c>
      <c r="R341" s="4">
        <v>124</v>
      </c>
      <c r="S341" s="4">
        <v>77</v>
      </c>
      <c r="T341" s="4" t="s">
        <v>187</v>
      </c>
    </row>
    <row r="342" spans="1:26" x14ac:dyDescent="0.2">
      <c r="A342" s="4" t="s">
        <v>2588</v>
      </c>
      <c r="B342" s="4">
        <v>96372</v>
      </c>
      <c r="C342" s="75" t="s">
        <v>2378</v>
      </c>
      <c r="D342" s="4" t="s">
        <v>91</v>
      </c>
      <c r="E342" s="64" t="s">
        <v>90</v>
      </c>
      <c r="F342" s="2" t="s">
        <v>1411</v>
      </c>
      <c r="G342" s="34">
        <v>-1.3897999999999999</v>
      </c>
      <c r="H342" s="34">
        <v>0.33100000000000002</v>
      </c>
      <c r="I342" t="s">
        <v>1752</v>
      </c>
      <c r="J342" s="4" t="s">
        <v>1262</v>
      </c>
      <c r="K342" s="4" t="s">
        <v>1262</v>
      </c>
      <c r="L342" s="4" t="b">
        <v>1</v>
      </c>
      <c r="M342" s="4">
        <v>829.55600000000004</v>
      </c>
      <c r="N342" s="4">
        <v>529</v>
      </c>
      <c r="O342" s="4">
        <v>146</v>
      </c>
      <c r="P342" s="4">
        <v>196</v>
      </c>
      <c r="Q342" s="4">
        <v>187</v>
      </c>
      <c r="R342" s="4" t="s">
        <v>187</v>
      </c>
      <c r="S342" s="4" t="s">
        <v>187</v>
      </c>
      <c r="T342" s="4" t="s">
        <v>187</v>
      </c>
      <c r="Y342" s="4"/>
      <c r="Z342" s="4"/>
    </row>
    <row r="343" spans="1:26" x14ac:dyDescent="0.2">
      <c r="A343" s="4" t="s">
        <v>2588</v>
      </c>
      <c r="B343" s="4">
        <v>96372</v>
      </c>
      <c r="C343" s="75" t="s">
        <v>2378</v>
      </c>
      <c r="D343" s="4" t="s">
        <v>144</v>
      </c>
      <c r="E343" s="64" t="s">
        <v>143</v>
      </c>
      <c r="F343" s="2" t="s">
        <v>1427</v>
      </c>
      <c r="G343" s="34">
        <v>-1.6538999999999999</v>
      </c>
      <c r="H343" s="34">
        <v>0.38440000000000002</v>
      </c>
      <c r="I343" t="s">
        <v>1630</v>
      </c>
      <c r="J343" s="4" t="s">
        <v>1262</v>
      </c>
      <c r="K343" s="4" t="s">
        <v>1262</v>
      </c>
      <c r="L343" s="4" t="b">
        <v>1</v>
      </c>
      <c r="M343" s="4">
        <v>829.55600000000004</v>
      </c>
      <c r="N343" s="4">
        <v>529</v>
      </c>
      <c r="O343" s="4">
        <v>146</v>
      </c>
      <c r="P343" s="4">
        <v>196</v>
      </c>
      <c r="Q343" s="4">
        <v>187</v>
      </c>
      <c r="R343" s="4" t="s">
        <v>187</v>
      </c>
      <c r="S343" s="4" t="s">
        <v>187</v>
      </c>
      <c r="T343" s="4" t="s">
        <v>187</v>
      </c>
      <c r="Y343" s="4"/>
      <c r="Z343" s="4"/>
    </row>
    <row r="344" spans="1:26" x14ac:dyDescent="0.2">
      <c r="A344" s="4" t="s">
        <v>2588</v>
      </c>
      <c r="B344" s="4">
        <v>96372</v>
      </c>
      <c r="C344" s="75" t="s">
        <v>2378</v>
      </c>
      <c r="D344" s="4" t="s">
        <v>115</v>
      </c>
      <c r="E344" s="64" t="s">
        <v>114</v>
      </c>
      <c r="F344" s="4" t="s">
        <v>8</v>
      </c>
      <c r="G344" s="34">
        <v>-1.0345</v>
      </c>
      <c r="H344" s="34">
        <v>0.24049999999999999</v>
      </c>
      <c r="I344" t="s">
        <v>1630</v>
      </c>
      <c r="J344" s="4" t="s">
        <v>1262</v>
      </c>
      <c r="K344" s="4" t="s">
        <v>1262</v>
      </c>
      <c r="L344" s="4" t="b">
        <v>1</v>
      </c>
      <c r="M344" s="4">
        <v>829.55600000000004</v>
      </c>
      <c r="N344" s="4">
        <v>529</v>
      </c>
      <c r="O344" s="4">
        <v>146</v>
      </c>
      <c r="P344" s="4">
        <v>196</v>
      </c>
      <c r="Q344" s="4">
        <v>187</v>
      </c>
      <c r="R344" s="4" t="s">
        <v>187</v>
      </c>
      <c r="S344" s="4" t="s">
        <v>187</v>
      </c>
      <c r="T344" s="4" t="s">
        <v>187</v>
      </c>
      <c r="Y344" s="4"/>
      <c r="Z344" s="4"/>
    </row>
    <row r="345" spans="1:26" x14ac:dyDescent="0.2">
      <c r="A345" s="4" t="s">
        <v>2588</v>
      </c>
      <c r="B345" s="4">
        <v>97112</v>
      </c>
      <c r="C345" s="75" t="s">
        <v>2379</v>
      </c>
      <c r="D345" s="4" t="s">
        <v>131</v>
      </c>
      <c r="E345" s="64" t="s">
        <v>130</v>
      </c>
      <c r="F345" s="2" t="s">
        <v>1415</v>
      </c>
      <c r="G345" s="34">
        <v>-1.1926000000000001</v>
      </c>
      <c r="H345" s="34">
        <v>0.28120000000000001</v>
      </c>
      <c r="I345" t="s">
        <v>1687</v>
      </c>
      <c r="J345" s="4" t="s">
        <v>1262</v>
      </c>
      <c r="K345" s="4" t="s">
        <v>1262</v>
      </c>
      <c r="L345" s="4" t="b">
        <v>1</v>
      </c>
      <c r="M345" s="4">
        <v>982.61199999999997</v>
      </c>
      <c r="N345" s="4">
        <v>951</v>
      </c>
      <c r="O345" s="4">
        <v>347</v>
      </c>
      <c r="P345" s="4">
        <v>209</v>
      </c>
      <c r="Q345" s="4">
        <v>395</v>
      </c>
      <c r="R345" s="4" t="s">
        <v>187</v>
      </c>
      <c r="S345" s="4" t="s">
        <v>187</v>
      </c>
      <c r="T345" s="4" t="s">
        <v>187</v>
      </c>
      <c r="Y345" s="4"/>
      <c r="Z345" s="4"/>
    </row>
    <row r="346" spans="1:26" x14ac:dyDescent="0.2">
      <c r="A346" s="4" t="s">
        <v>2588</v>
      </c>
      <c r="B346" s="4">
        <v>100696</v>
      </c>
      <c r="C346" s="4" t="s">
        <v>2402</v>
      </c>
      <c r="D346" s="4" t="s">
        <v>158</v>
      </c>
      <c r="E346" s="64" t="s">
        <v>157</v>
      </c>
      <c r="F346" s="2" t="s">
        <v>1417</v>
      </c>
      <c r="G346" s="34">
        <v>0.96619999999999995</v>
      </c>
      <c r="H346" s="34">
        <v>0.22509999999999999</v>
      </c>
      <c r="I346" t="s">
        <v>1680</v>
      </c>
      <c r="J346" s="4" t="s">
        <v>1263</v>
      </c>
      <c r="K346" s="4" t="s">
        <v>1263</v>
      </c>
      <c r="L346" s="4" t="b">
        <v>1</v>
      </c>
      <c r="M346" s="4">
        <v>311.64100000000002</v>
      </c>
      <c r="N346" s="4">
        <v>335</v>
      </c>
      <c r="O346" s="4">
        <v>135</v>
      </c>
      <c r="P346" s="4">
        <v>51</v>
      </c>
      <c r="Q346" s="4">
        <v>149</v>
      </c>
      <c r="R346" s="4" t="s">
        <v>187</v>
      </c>
      <c r="S346" s="4" t="s">
        <v>187</v>
      </c>
      <c r="T346" s="4" t="s">
        <v>187</v>
      </c>
      <c r="Y346" s="4"/>
      <c r="Z346" s="4"/>
    </row>
    <row r="347" spans="1:26" x14ac:dyDescent="0.2">
      <c r="A347" s="4" t="s">
        <v>2588</v>
      </c>
      <c r="B347" s="4">
        <v>102915</v>
      </c>
      <c r="C347" s="4" t="s">
        <v>2405</v>
      </c>
      <c r="D347" s="4" t="s">
        <v>142</v>
      </c>
      <c r="E347" s="64" t="s">
        <v>900</v>
      </c>
      <c r="F347" s="8" t="s">
        <v>1404</v>
      </c>
      <c r="G347" s="34">
        <v>5.3670999999999998</v>
      </c>
      <c r="H347" s="34">
        <v>1.1362000000000001</v>
      </c>
      <c r="I347" t="s">
        <v>1565</v>
      </c>
      <c r="J347" s="4" t="s">
        <v>1263</v>
      </c>
      <c r="K347" s="4" t="s">
        <v>187</v>
      </c>
      <c r="L347" s="4" t="b">
        <v>0</v>
      </c>
      <c r="M347" s="4">
        <v>815.68600000000004</v>
      </c>
      <c r="N347" s="4">
        <v>327</v>
      </c>
      <c r="O347" s="4">
        <v>108</v>
      </c>
      <c r="P347" s="4">
        <v>124</v>
      </c>
      <c r="Q347" s="4">
        <v>95</v>
      </c>
      <c r="R347" s="4" t="s">
        <v>187</v>
      </c>
      <c r="S347" s="4" t="s">
        <v>187</v>
      </c>
      <c r="T347" s="4" t="s">
        <v>187</v>
      </c>
      <c r="Y347" s="4"/>
      <c r="Z347" s="4"/>
    </row>
    <row r="348" spans="1:26" x14ac:dyDescent="0.2">
      <c r="A348" s="4" t="s">
        <v>2588</v>
      </c>
      <c r="B348" s="4">
        <v>600536</v>
      </c>
      <c r="C348" s="4" t="s">
        <v>2407</v>
      </c>
      <c r="D348" s="4" t="s">
        <v>105</v>
      </c>
      <c r="E348" s="64" t="s">
        <v>104</v>
      </c>
      <c r="F348" s="4" t="s">
        <v>8</v>
      </c>
      <c r="G348" s="34">
        <v>-0.55220000000000002</v>
      </c>
      <c r="H348" s="34">
        <v>0.13220000000000001</v>
      </c>
      <c r="I348" t="s">
        <v>1658</v>
      </c>
      <c r="J348" s="4" t="s">
        <v>1262</v>
      </c>
      <c r="K348" s="4" t="s">
        <v>1263</v>
      </c>
      <c r="L348" s="4" t="b">
        <v>0</v>
      </c>
      <c r="M348" s="4">
        <v>2676.45</v>
      </c>
      <c r="N348" s="4">
        <v>1785</v>
      </c>
      <c r="O348" s="4">
        <v>663</v>
      </c>
      <c r="P348" s="4">
        <v>166</v>
      </c>
      <c r="Q348" s="4">
        <v>932</v>
      </c>
      <c r="R348" s="4">
        <v>24</v>
      </c>
      <c r="S348" s="4" t="s">
        <v>187</v>
      </c>
      <c r="T348" s="4" t="s">
        <v>187</v>
      </c>
      <c r="Y348" s="4"/>
      <c r="Z348" s="4"/>
    </row>
    <row r="349" spans="1:26" x14ac:dyDescent="0.2">
      <c r="A349" s="4" t="s">
        <v>2588</v>
      </c>
      <c r="B349" s="4" t="s">
        <v>1214</v>
      </c>
      <c r="C349" s="4" t="s">
        <v>2380</v>
      </c>
      <c r="D349" s="4" t="s">
        <v>164</v>
      </c>
      <c r="E349" s="64" t="s">
        <v>163</v>
      </c>
      <c r="F349" s="4" t="s">
        <v>13</v>
      </c>
      <c r="G349" s="34">
        <v>-2.6093999999999999</v>
      </c>
      <c r="H349" s="34">
        <v>0.625</v>
      </c>
      <c r="I349" t="s">
        <v>1820</v>
      </c>
      <c r="J349" s="4" t="s">
        <v>1262</v>
      </c>
      <c r="K349" s="4" t="s">
        <v>1262</v>
      </c>
      <c r="L349" s="4" t="b">
        <v>1</v>
      </c>
      <c r="M349" s="4">
        <v>1502.37</v>
      </c>
      <c r="N349" s="4">
        <v>583</v>
      </c>
      <c r="O349" s="4">
        <v>158</v>
      </c>
      <c r="P349" s="4">
        <v>192</v>
      </c>
      <c r="Q349" s="4">
        <v>233</v>
      </c>
      <c r="R349" s="4" t="s">
        <v>187</v>
      </c>
      <c r="S349" s="4" t="s">
        <v>187</v>
      </c>
      <c r="T349" s="4" t="s">
        <v>187</v>
      </c>
      <c r="Y349" s="4"/>
      <c r="Z349" s="4"/>
    </row>
    <row r="350" spans="1:26" x14ac:dyDescent="0.2">
      <c r="A350" s="4" t="s">
        <v>2588</v>
      </c>
      <c r="B350" s="4" t="s">
        <v>1206</v>
      </c>
      <c r="C350" s="4" t="s">
        <v>2417</v>
      </c>
      <c r="D350" s="4" t="s">
        <v>93</v>
      </c>
      <c r="E350" s="64" t="s">
        <v>92</v>
      </c>
      <c r="F350" s="2" t="s">
        <v>1428</v>
      </c>
      <c r="G350" s="34">
        <v>-1.3039000000000001</v>
      </c>
      <c r="H350" s="34">
        <v>0.29360000000000003</v>
      </c>
      <c r="I350" t="s">
        <v>1878</v>
      </c>
      <c r="J350" s="4" t="s">
        <v>1262</v>
      </c>
      <c r="K350" s="4" t="s">
        <v>187</v>
      </c>
      <c r="L350" s="4" t="b">
        <v>0</v>
      </c>
      <c r="M350" s="4">
        <v>5894.52</v>
      </c>
      <c r="N350" s="4">
        <v>5582</v>
      </c>
      <c r="O350" s="4">
        <v>1743</v>
      </c>
      <c r="P350" s="4">
        <v>1390</v>
      </c>
      <c r="Q350" s="4">
        <v>2249</v>
      </c>
      <c r="R350" s="4">
        <v>124</v>
      </c>
      <c r="S350" s="4">
        <v>76</v>
      </c>
      <c r="T350" s="4" t="s">
        <v>187</v>
      </c>
      <c r="Y350" s="4"/>
      <c r="Z350" s="4"/>
    </row>
    <row r="351" spans="1:26" x14ac:dyDescent="0.2">
      <c r="A351" s="4" t="s">
        <v>2588</v>
      </c>
      <c r="B351" s="4" t="s">
        <v>1206</v>
      </c>
      <c r="C351" s="4" t="s">
        <v>2417</v>
      </c>
      <c r="D351" s="4" t="s">
        <v>119</v>
      </c>
      <c r="E351" s="64" t="s">
        <v>118</v>
      </c>
      <c r="F351" s="2" t="s">
        <v>1412</v>
      </c>
      <c r="G351" s="34">
        <v>0.48270000000000002</v>
      </c>
      <c r="H351" s="34">
        <v>0.1124</v>
      </c>
      <c r="I351" t="s">
        <v>1680</v>
      </c>
      <c r="J351" s="4" t="s">
        <v>1263</v>
      </c>
      <c r="K351" s="4" t="s">
        <v>1263</v>
      </c>
      <c r="L351" s="4" t="b">
        <v>1</v>
      </c>
      <c r="M351" s="4">
        <v>5894.52</v>
      </c>
      <c r="N351" s="4">
        <v>5582</v>
      </c>
      <c r="O351" s="4">
        <v>1743</v>
      </c>
      <c r="P351" s="4">
        <v>1390</v>
      </c>
      <c r="Q351" s="4">
        <v>2249</v>
      </c>
      <c r="R351" s="4">
        <v>124</v>
      </c>
      <c r="S351" s="4">
        <v>76</v>
      </c>
      <c r="T351" s="4" t="s">
        <v>187</v>
      </c>
      <c r="Y351" s="4"/>
      <c r="Z351" s="4"/>
    </row>
    <row r="352" spans="1:26" x14ac:dyDescent="0.2">
      <c r="A352" s="4" t="s">
        <v>2588</v>
      </c>
      <c r="B352" s="4" t="s">
        <v>1206</v>
      </c>
      <c r="C352" s="4" t="s">
        <v>2417</v>
      </c>
      <c r="D352" s="4" t="s">
        <v>91</v>
      </c>
      <c r="E352" s="64" t="s">
        <v>90</v>
      </c>
      <c r="F352" s="2" t="s">
        <v>1421</v>
      </c>
      <c r="G352" s="34">
        <v>-0.34089999999999998</v>
      </c>
      <c r="H352" s="34">
        <v>7.6499999999999999E-2</v>
      </c>
      <c r="I352" t="s">
        <v>1499</v>
      </c>
      <c r="J352" s="4" t="s">
        <v>1262</v>
      </c>
      <c r="K352" s="4" t="s">
        <v>1262</v>
      </c>
      <c r="L352" s="4" t="b">
        <v>1</v>
      </c>
      <c r="M352" s="4">
        <v>5894.52</v>
      </c>
      <c r="N352" s="4">
        <v>5582</v>
      </c>
      <c r="O352" s="4">
        <v>1743</v>
      </c>
      <c r="P352" s="4">
        <v>1390</v>
      </c>
      <c r="Q352" s="4">
        <v>2249</v>
      </c>
      <c r="R352" s="4">
        <v>124</v>
      </c>
      <c r="S352" s="4">
        <v>76</v>
      </c>
      <c r="T352" s="4" t="s">
        <v>187</v>
      </c>
      <c r="Y352" s="4"/>
      <c r="Z352" s="4"/>
    </row>
    <row r="353" spans="1:26" x14ac:dyDescent="0.2">
      <c r="A353" s="4" t="s">
        <v>2588</v>
      </c>
      <c r="B353" s="4" t="s">
        <v>1206</v>
      </c>
      <c r="C353" s="4" t="s">
        <v>2417</v>
      </c>
      <c r="D353" s="4" t="s">
        <v>107</v>
      </c>
      <c r="E353" s="64" t="s">
        <v>106</v>
      </c>
      <c r="F353" s="2" t="s">
        <v>1412</v>
      </c>
      <c r="G353" s="34">
        <v>-0.2908</v>
      </c>
      <c r="H353" s="34">
        <v>6.59E-2</v>
      </c>
      <c r="I353" t="s">
        <v>1646</v>
      </c>
      <c r="J353" s="4" t="s">
        <v>1262</v>
      </c>
      <c r="K353" s="4" t="s">
        <v>1262</v>
      </c>
      <c r="L353" s="4" t="b">
        <v>1</v>
      </c>
      <c r="M353" s="4">
        <v>5894.52</v>
      </c>
      <c r="N353" s="4">
        <v>5582</v>
      </c>
      <c r="O353" s="4">
        <v>1743</v>
      </c>
      <c r="P353" s="4">
        <v>1390</v>
      </c>
      <c r="Q353" s="4">
        <v>2249</v>
      </c>
      <c r="R353" s="4">
        <v>124</v>
      </c>
      <c r="S353" s="4">
        <v>76</v>
      </c>
      <c r="T353" s="4" t="s">
        <v>187</v>
      </c>
      <c r="Y353" s="4"/>
      <c r="Z353" s="4"/>
    </row>
    <row r="354" spans="1:26" x14ac:dyDescent="0.2">
      <c r="A354" s="4" t="s">
        <v>2588</v>
      </c>
      <c r="B354" s="4" t="s">
        <v>1206</v>
      </c>
      <c r="C354" s="4" t="s">
        <v>2417</v>
      </c>
      <c r="D354" s="4" t="s">
        <v>107</v>
      </c>
      <c r="E354" s="64" t="s">
        <v>106</v>
      </c>
      <c r="F354" s="2" t="s">
        <v>1436</v>
      </c>
      <c r="G354" s="34">
        <v>-0.21629999999999999</v>
      </c>
      <c r="H354" s="34">
        <v>4.9299999999999997E-2</v>
      </c>
      <c r="I354" t="s">
        <v>1629</v>
      </c>
      <c r="J354" s="4" t="s">
        <v>1262</v>
      </c>
      <c r="K354" s="4" t="s">
        <v>1262</v>
      </c>
      <c r="L354" s="4" t="b">
        <v>1</v>
      </c>
      <c r="M354" s="4">
        <v>5894.52</v>
      </c>
      <c r="N354" s="4">
        <v>5582</v>
      </c>
      <c r="O354" s="4">
        <v>1743</v>
      </c>
      <c r="P354" s="4">
        <v>1390</v>
      </c>
      <c r="Q354" s="4">
        <v>2249</v>
      </c>
      <c r="R354" s="4">
        <v>124</v>
      </c>
      <c r="S354" s="4">
        <v>76</v>
      </c>
      <c r="T354" s="4" t="s">
        <v>187</v>
      </c>
      <c r="Y354" s="4"/>
      <c r="Z354" s="4"/>
    </row>
    <row r="355" spans="1:26" x14ac:dyDescent="0.2">
      <c r="A355" s="4" t="s">
        <v>2588</v>
      </c>
      <c r="B355" s="4" t="s">
        <v>1206</v>
      </c>
      <c r="C355" s="4" t="s">
        <v>2417</v>
      </c>
      <c r="D355" s="4" t="s">
        <v>107</v>
      </c>
      <c r="E355" s="64" t="s">
        <v>106</v>
      </c>
      <c r="F355" s="4" t="s">
        <v>8</v>
      </c>
      <c r="G355" s="34">
        <v>-0.31469999999999998</v>
      </c>
      <c r="H355" s="34">
        <v>7.1599999999999997E-2</v>
      </c>
      <c r="I355" t="s">
        <v>1629</v>
      </c>
      <c r="J355" s="4" t="s">
        <v>1262</v>
      </c>
      <c r="K355" s="4" t="s">
        <v>1262</v>
      </c>
      <c r="L355" s="4" t="b">
        <v>1</v>
      </c>
      <c r="M355" s="4">
        <v>5894.52</v>
      </c>
      <c r="N355" s="4">
        <v>5582</v>
      </c>
      <c r="O355" s="4">
        <v>1743</v>
      </c>
      <c r="P355" s="4">
        <v>1390</v>
      </c>
      <c r="Q355" s="4">
        <v>2249</v>
      </c>
      <c r="R355" s="4">
        <v>124</v>
      </c>
      <c r="S355" s="4">
        <v>76</v>
      </c>
      <c r="T355" s="4" t="s">
        <v>187</v>
      </c>
      <c r="Y355" s="4"/>
      <c r="Z355" s="4"/>
    </row>
    <row r="356" spans="1:26" x14ac:dyDescent="0.2">
      <c r="A356" s="4" t="s">
        <v>2588</v>
      </c>
      <c r="B356" s="4" t="s">
        <v>1206</v>
      </c>
      <c r="C356" s="4" t="s">
        <v>2417</v>
      </c>
      <c r="D356" s="4" t="s">
        <v>107</v>
      </c>
      <c r="E356" s="64" t="s">
        <v>106</v>
      </c>
      <c r="F356" s="8" t="s">
        <v>1431</v>
      </c>
      <c r="G356" s="34">
        <v>-0.24099999999999999</v>
      </c>
      <c r="H356" s="34">
        <v>5.4800000000000001E-2</v>
      </c>
      <c r="I356" t="s">
        <v>1629</v>
      </c>
      <c r="J356" s="4" t="s">
        <v>1262</v>
      </c>
      <c r="K356" s="4" t="s">
        <v>1262</v>
      </c>
      <c r="L356" s="4" t="b">
        <v>1</v>
      </c>
      <c r="M356" s="4">
        <v>5894.52</v>
      </c>
      <c r="N356" s="4">
        <v>5582</v>
      </c>
      <c r="O356" s="4">
        <v>1743</v>
      </c>
      <c r="P356" s="4">
        <v>1390</v>
      </c>
      <c r="Q356" s="4">
        <v>2249</v>
      </c>
      <c r="R356" s="4">
        <v>124</v>
      </c>
      <c r="S356" s="4">
        <v>76</v>
      </c>
      <c r="T356" s="4" t="s">
        <v>187</v>
      </c>
      <c r="Y356" s="4"/>
      <c r="Z356" s="4"/>
    </row>
    <row r="357" spans="1:26" x14ac:dyDescent="0.2">
      <c r="A357" s="4" t="s">
        <v>2588</v>
      </c>
      <c r="B357" s="4" t="s">
        <v>1206</v>
      </c>
      <c r="C357" s="4" t="s">
        <v>2417</v>
      </c>
      <c r="D357" s="4" t="s">
        <v>107</v>
      </c>
      <c r="E357" s="64" t="s">
        <v>106</v>
      </c>
      <c r="F357" s="2" t="s">
        <v>1407</v>
      </c>
      <c r="G357" s="34">
        <v>-0.28749999999999998</v>
      </c>
      <c r="H357" s="34">
        <v>6.5500000000000003E-2</v>
      </c>
      <c r="I357" t="s">
        <v>1519</v>
      </c>
      <c r="J357" s="4" t="s">
        <v>1262</v>
      </c>
      <c r="K357" s="4" t="s">
        <v>1262</v>
      </c>
      <c r="L357" s="4" t="b">
        <v>1</v>
      </c>
      <c r="M357" s="4">
        <v>5894.52</v>
      </c>
      <c r="N357" s="4">
        <v>5582</v>
      </c>
      <c r="O357" s="4">
        <v>1743</v>
      </c>
      <c r="P357" s="4">
        <v>1390</v>
      </c>
      <c r="Q357" s="4">
        <v>2249</v>
      </c>
      <c r="R357" s="4">
        <v>124</v>
      </c>
      <c r="S357" s="4">
        <v>76</v>
      </c>
      <c r="T357" s="4" t="s">
        <v>187</v>
      </c>
      <c r="Y357" s="4"/>
      <c r="Z357" s="4"/>
    </row>
    <row r="358" spans="1:26" x14ac:dyDescent="0.2">
      <c r="A358" s="4" t="s">
        <v>2588</v>
      </c>
      <c r="B358" s="4" t="s">
        <v>1206</v>
      </c>
      <c r="C358" s="4" t="s">
        <v>2417</v>
      </c>
      <c r="D358" s="4" t="s">
        <v>107</v>
      </c>
      <c r="E358" s="64" t="s">
        <v>106</v>
      </c>
      <c r="F358" s="2" t="s">
        <v>1399</v>
      </c>
      <c r="G358" s="34">
        <v>-0.46089999999999998</v>
      </c>
      <c r="H358" s="34">
        <v>0.10539999999999999</v>
      </c>
      <c r="I358" t="s">
        <v>1519</v>
      </c>
      <c r="J358" s="4" t="s">
        <v>1262</v>
      </c>
      <c r="K358" s="4" t="s">
        <v>1262</v>
      </c>
      <c r="L358" s="4" t="b">
        <v>1</v>
      </c>
      <c r="M358" s="4">
        <v>5894.52</v>
      </c>
      <c r="N358" s="4">
        <v>5582</v>
      </c>
      <c r="O358" s="4">
        <v>1743</v>
      </c>
      <c r="P358" s="4">
        <v>1390</v>
      </c>
      <c r="Q358" s="4">
        <v>2249</v>
      </c>
      <c r="R358" s="4">
        <v>124</v>
      </c>
      <c r="S358" s="4">
        <v>76</v>
      </c>
      <c r="T358" s="4" t="s">
        <v>187</v>
      </c>
      <c r="Y358" s="4"/>
      <c r="Z358" s="4"/>
    </row>
    <row r="359" spans="1:26" x14ac:dyDescent="0.2">
      <c r="A359" s="4" t="s">
        <v>2588</v>
      </c>
      <c r="B359" s="4" t="s">
        <v>1206</v>
      </c>
      <c r="C359" s="4" t="s">
        <v>2417</v>
      </c>
      <c r="D359" s="4" t="s">
        <v>107</v>
      </c>
      <c r="E359" s="64" t="s">
        <v>106</v>
      </c>
      <c r="F359" s="4" t="s">
        <v>7</v>
      </c>
      <c r="G359" s="34">
        <v>-0.30630000000000002</v>
      </c>
      <c r="H359" s="34">
        <v>7.0099999999999996E-2</v>
      </c>
      <c r="I359" t="s">
        <v>1519</v>
      </c>
      <c r="J359" s="4" t="s">
        <v>1262</v>
      </c>
      <c r="K359" s="4" t="s">
        <v>1262</v>
      </c>
      <c r="L359" s="4" t="b">
        <v>1</v>
      </c>
      <c r="M359" s="4">
        <v>5894.52</v>
      </c>
      <c r="N359" s="4">
        <v>5582</v>
      </c>
      <c r="O359" s="4">
        <v>1743</v>
      </c>
      <c r="P359" s="4">
        <v>1390</v>
      </c>
      <c r="Q359" s="4">
        <v>2249</v>
      </c>
      <c r="R359" s="4">
        <v>124</v>
      </c>
      <c r="S359" s="4">
        <v>76</v>
      </c>
      <c r="T359" s="4" t="s">
        <v>187</v>
      </c>
      <c r="Y359" s="4"/>
      <c r="Z359" s="4"/>
    </row>
    <row r="360" spans="1:26" x14ac:dyDescent="0.2">
      <c r="A360" s="4" t="s">
        <v>2588</v>
      </c>
      <c r="B360" s="4" t="s">
        <v>1206</v>
      </c>
      <c r="C360" s="4" t="s">
        <v>2417</v>
      </c>
      <c r="D360" s="4" t="s">
        <v>107</v>
      </c>
      <c r="E360" s="64" t="s">
        <v>106</v>
      </c>
      <c r="F360" s="2" t="s">
        <v>1424</v>
      </c>
      <c r="G360" s="34">
        <v>-0.29799999999999999</v>
      </c>
      <c r="H360" s="34">
        <v>6.8699999999999997E-2</v>
      </c>
      <c r="I360" t="s">
        <v>1506</v>
      </c>
      <c r="J360" s="4" t="s">
        <v>1262</v>
      </c>
      <c r="K360" s="4" t="s">
        <v>1262</v>
      </c>
      <c r="L360" s="4" t="b">
        <v>1</v>
      </c>
      <c r="M360" s="4">
        <v>5894.52</v>
      </c>
      <c r="N360" s="4">
        <v>5582</v>
      </c>
      <c r="O360" s="4">
        <v>1743</v>
      </c>
      <c r="P360" s="4">
        <v>1390</v>
      </c>
      <c r="Q360" s="4">
        <v>2249</v>
      </c>
      <c r="R360" s="4">
        <v>124</v>
      </c>
      <c r="S360" s="4">
        <v>76</v>
      </c>
      <c r="T360" s="4" t="s">
        <v>187</v>
      </c>
      <c r="Y360" s="4"/>
      <c r="Z360" s="4"/>
    </row>
    <row r="361" spans="1:26" x14ac:dyDescent="0.2">
      <c r="A361" s="4" t="s">
        <v>2588</v>
      </c>
      <c r="B361" s="4" t="s">
        <v>1206</v>
      </c>
      <c r="C361" s="4" t="s">
        <v>2417</v>
      </c>
      <c r="D361" s="4" t="s">
        <v>107</v>
      </c>
      <c r="E361" s="64" t="s">
        <v>106</v>
      </c>
      <c r="F361" s="8" t="s">
        <v>1401</v>
      </c>
      <c r="G361" s="34">
        <v>-0.30940000000000001</v>
      </c>
      <c r="H361" s="34">
        <v>7.1300000000000002E-2</v>
      </c>
      <c r="I361" t="s">
        <v>1506</v>
      </c>
      <c r="J361" s="4" t="s">
        <v>1262</v>
      </c>
      <c r="K361" s="4" t="s">
        <v>1262</v>
      </c>
      <c r="L361" s="4" t="b">
        <v>1</v>
      </c>
      <c r="M361" s="4">
        <v>5894.52</v>
      </c>
      <c r="N361" s="4">
        <v>5582</v>
      </c>
      <c r="O361" s="4">
        <v>1743</v>
      </c>
      <c r="P361" s="4">
        <v>1390</v>
      </c>
      <c r="Q361" s="4">
        <v>2249</v>
      </c>
      <c r="R361" s="4">
        <v>124</v>
      </c>
      <c r="S361" s="4">
        <v>76</v>
      </c>
      <c r="T361" s="4" t="s">
        <v>187</v>
      </c>
      <c r="Y361" s="4"/>
      <c r="Z361" s="4"/>
    </row>
    <row r="362" spans="1:26" x14ac:dyDescent="0.2">
      <c r="A362" s="4" t="s">
        <v>2588</v>
      </c>
      <c r="B362" s="4" t="s">
        <v>1206</v>
      </c>
      <c r="C362" s="4" t="s">
        <v>2417</v>
      </c>
      <c r="D362" s="4" t="s">
        <v>107</v>
      </c>
      <c r="E362" s="64" t="s">
        <v>106</v>
      </c>
      <c r="F362" s="2" t="s">
        <v>1421</v>
      </c>
      <c r="G362" s="34">
        <v>-0.20710000000000001</v>
      </c>
      <c r="H362" s="34">
        <v>4.7899999999999998E-2</v>
      </c>
      <c r="I362" t="s">
        <v>1508</v>
      </c>
      <c r="J362" s="4" t="s">
        <v>1262</v>
      </c>
      <c r="K362" s="4" t="s">
        <v>1262</v>
      </c>
      <c r="L362" s="4" t="b">
        <v>1</v>
      </c>
      <c r="M362" s="4">
        <v>5894.52</v>
      </c>
      <c r="N362" s="4">
        <v>5582</v>
      </c>
      <c r="O362" s="4">
        <v>1743</v>
      </c>
      <c r="P362" s="4">
        <v>1390</v>
      </c>
      <c r="Q362" s="4">
        <v>2249</v>
      </c>
      <c r="R362" s="4">
        <v>124</v>
      </c>
      <c r="S362" s="4">
        <v>76</v>
      </c>
      <c r="T362" s="4" t="s">
        <v>187</v>
      </c>
      <c r="Y362" s="4"/>
      <c r="Z362" s="4"/>
    </row>
    <row r="363" spans="1:26" x14ac:dyDescent="0.2">
      <c r="A363" s="4" t="s">
        <v>2588</v>
      </c>
      <c r="B363" s="4" t="s">
        <v>1206</v>
      </c>
      <c r="C363" s="4" t="s">
        <v>2417</v>
      </c>
      <c r="D363" s="4" t="s">
        <v>107</v>
      </c>
      <c r="E363" s="64" t="s">
        <v>106</v>
      </c>
      <c r="F363" s="8" t="s">
        <v>1271</v>
      </c>
      <c r="G363" s="34">
        <v>-0.3014</v>
      </c>
      <c r="H363" s="34">
        <v>6.9800000000000001E-2</v>
      </c>
      <c r="I363" t="s">
        <v>1508</v>
      </c>
      <c r="J363" s="4" t="s">
        <v>1262</v>
      </c>
      <c r="K363" s="4" t="s">
        <v>1262</v>
      </c>
      <c r="L363" s="4" t="b">
        <v>1</v>
      </c>
      <c r="M363" s="4">
        <v>5894.52</v>
      </c>
      <c r="N363" s="4">
        <v>5582</v>
      </c>
      <c r="O363" s="4">
        <v>1743</v>
      </c>
      <c r="P363" s="4">
        <v>1390</v>
      </c>
      <c r="Q363" s="4">
        <v>2249</v>
      </c>
      <c r="R363" s="4">
        <v>124</v>
      </c>
      <c r="S363" s="4">
        <v>76</v>
      </c>
      <c r="T363" s="4" t="s">
        <v>187</v>
      </c>
      <c r="Y363" s="4"/>
      <c r="Z363" s="4"/>
    </row>
    <row r="364" spans="1:26" x14ac:dyDescent="0.2">
      <c r="A364" s="4" t="s">
        <v>2588</v>
      </c>
      <c r="B364" s="4" t="s">
        <v>1206</v>
      </c>
      <c r="C364" s="4" t="s">
        <v>2417</v>
      </c>
      <c r="D364" s="4" t="s">
        <v>107</v>
      </c>
      <c r="E364" s="64" t="s">
        <v>106</v>
      </c>
      <c r="F364" s="2" t="s">
        <v>1410</v>
      </c>
      <c r="G364" s="34">
        <v>-0.28089999999999998</v>
      </c>
      <c r="H364" s="34">
        <v>6.5299999999999997E-2</v>
      </c>
      <c r="I364" t="s">
        <v>1630</v>
      </c>
      <c r="J364" s="4" t="s">
        <v>1262</v>
      </c>
      <c r="K364" s="4" t="s">
        <v>1262</v>
      </c>
      <c r="L364" s="4" t="b">
        <v>1</v>
      </c>
      <c r="M364" s="4">
        <v>5894.52</v>
      </c>
      <c r="N364" s="4">
        <v>5582</v>
      </c>
      <c r="O364" s="4">
        <v>1743</v>
      </c>
      <c r="P364" s="4">
        <v>1390</v>
      </c>
      <c r="Q364" s="4">
        <v>2249</v>
      </c>
      <c r="R364" s="4">
        <v>124</v>
      </c>
      <c r="S364" s="4">
        <v>76</v>
      </c>
      <c r="T364" s="4" t="s">
        <v>187</v>
      </c>
      <c r="Y364" s="4"/>
      <c r="Z364" s="4"/>
    </row>
    <row r="365" spans="1:26" x14ac:dyDescent="0.2">
      <c r="A365" s="4" t="s">
        <v>2588</v>
      </c>
      <c r="B365" s="4" t="s">
        <v>1206</v>
      </c>
      <c r="C365" s="4" t="s">
        <v>2417</v>
      </c>
      <c r="D365" s="4" t="s">
        <v>107</v>
      </c>
      <c r="E365" s="64" t="s">
        <v>106</v>
      </c>
      <c r="F365" s="2" t="s">
        <v>1425</v>
      </c>
      <c r="G365" s="34">
        <v>-0.255</v>
      </c>
      <c r="H365" s="34">
        <v>5.9299999999999999E-2</v>
      </c>
      <c r="I365" t="s">
        <v>1630</v>
      </c>
      <c r="J365" s="4" t="s">
        <v>1262</v>
      </c>
      <c r="K365" s="4" t="s">
        <v>1262</v>
      </c>
      <c r="L365" s="4" t="b">
        <v>1</v>
      </c>
      <c r="M365" s="4">
        <v>5894.52</v>
      </c>
      <c r="N365" s="4">
        <v>5582</v>
      </c>
      <c r="O365" s="4">
        <v>1743</v>
      </c>
      <c r="P365" s="4">
        <v>1390</v>
      </c>
      <c r="Q365" s="4">
        <v>2249</v>
      </c>
      <c r="R365" s="4">
        <v>124</v>
      </c>
      <c r="S365" s="4">
        <v>76</v>
      </c>
      <c r="T365" s="4" t="s">
        <v>187</v>
      </c>
      <c r="Y365" s="4"/>
      <c r="Z365" s="4"/>
    </row>
    <row r="366" spans="1:26" x14ac:dyDescent="0.2">
      <c r="A366" s="4" t="s">
        <v>2588</v>
      </c>
      <c r="B366" s="4" t="s">
        <v>1206</v>
      </c>
      <c r="C366" s="4" t="s">
        <v>2417</v>
      </c>
      <c r="D366" s="4" t="s">
        <v>107</v>
      </c>
      <c r="E366" s="64" t="s">
        <v>106</v>
      </c>
      <c r="F366" s="2" t="s">
        <v>1426</v>
      </c>
      <c r="G366" s="34">
        <v>-0.24260000000000001</v>
      </c>
      <c r="H366" s="34">
        <v>5.7099999999999998E-2</v>
      </c>
      <c r="I366" t="s">
        <v>1648</v>
      </c>
      <c r="J366" s="4" t="s">
        <v>1262</v>
      </c>
      <c r="K366" s="4" t="s">
        <v>1262</v>
      </c>
      <c r="L366" s="4" t="b">
        <v>1</v>
      </c>
      <c r="M366" s="4">
        <v>5894.52</v>
      </c>
      <c r="N366" s="4">
        <v>5582</v>
      </c>
      <c r="O366" s="4">
        <v>1743</v>
      </c>
      <c r="P366" s="4">
        <v>1390</v>
      </c>
      <c r="Q366" s="4">
        <v>2249</v>
      </c>
      <c r="R366" s="4">
        <v>124</v>
      </c>
      <c r="S366" s="4">
        <v>76</v>
      </c>
      <c r="T366" s="4" t="s">
        <v>187</v>
      </c>
      <c r="Y366" s="4"/>
      <c r="Z366" s="4"/>
    </row>
    <row r="367" spans="1:26" x14ac:dyDescent="0.2">
      <c r="A367" s="4" t="s">
        <v>2588</v>
      </c>
      <c r="B367" s="4" t="s">
        <v>1206</v>
      </c>
      <c r="C367" s="4" t="s">
        <v>2417</v>
      </c>
      <c r="D367" s="4" t="s">
        <v>107</v>
      </c>
      <c r="E367" s="64" t="s">
        <v>106</v>
      </c>
      <c r="F367" s="8" t="s">
        <v>1400</v>
      </c>
      <c r="G367" s="34">
        <v>-0.33689999999999998</v>
      </c>
      <c r="H367" s="34">
        <v>7.9399999999999998E-2</v>
      </c>
      <c r="I367" t="s">
        <v>1687</v>
      </c>
      <c r="J367" s="4" t="s">
        <v>1262</v>
      </c>
      <c r="K367" s="4" t="s">
        <v>1262</v>
      </c>
      <c r="L367" s="4" t="b">
        <v>1</v>
      </c>
      <c r="M367" s="4">
        <v>5894.52</v>
      </c>
      <c r="N367" s="4">
        <v>5582</v>
      </c>
      <c r="O367" s="4">
        <v>1743</v>
      </c>
      <c r="P367" s="4">
        <v>1390</v>
      </c>
      <c r="Q367" s="4">
        <v>2249</v>
      </c>
      <c r="R367" s="4">
        <v>124</v>
      </c>
      <c r="S367" s="4">
        <v>76</v>
      </c>
      <c r="T367" s="4" t="s">
        <v>187</v>
      </c>
      <c r="Y367" s="4"/>
      <c r="Z367" s="4"/>
    </row>
    <row r="368" spans="1:26" x14ac:dyDescent="0.2">
      <c r="A368" s="4" t="s">
        <v>2588</v>
      </c>
      <c r="B368" s="4" t="s">
        <v>1206</v>
      </c>
      <c r="C368" s="4" t="s">
        <v>2417</v>
      </c>
      <c r="D368" s="4" t="s">
        <v>107</v>
      </c>
      <c r="E368" s="64" t="s">
        <v>106</v>
      </c>
      <c r="F368" s="4" t="s">
        <v>10</v>
      </c>
      <c r="G368" s="34">
        <v>-0.29980000000000001</v>
      </c>
      <c r="H368" s="34">
        <v>6.4000000000000001E-2</v>
      </c>
      <c r="I368" t="s">
        <v>1551</v>
      </c>
      <c r="J368" s="4" t="s">
        <v>1262</v>
      </c>
      <c r="K368" s="4" t="s">
        <v>1262</v>
      </c>
      <c r="L368" s="4" t="b">
        <v>1</v>
      </c>
      <c r="M368" s="4">
        <v>5894.52</v>
      </c>
      <c r="N368" s="4">
        <v>5582</v>
      </c>
      <c r="O368" s="4">
        <v>1743</v>
      </c>
      <c r="P368" s="4">
        <v>1390</v>
      </c>
      <c r="Q368" s="4">
        <v>2249</v>
      </c>
      <c r="R368" s="4">
        <v>124</v>
      </c>
      <c r="S368" s="4">
        <v>76</v>
      </c>
      <c r="T368" s="4" t="s">
        <v>187</v>
      </c>
      <c r="Y368" s="4"/>
      <c r="Z368" s="4"/>
    </row>
    <row r="369" spans="1:26" x14ac:dyDescent="0.2">
      <c r="A369" s="4" t="s">
        <v>2588</v>
      </c>
      <c r="B369" s="4" t="s">
        <v>1206</v>
      </c>
      <c r="C369" s="4" t="s">
        <v>2417</v>
      </c>
      <c r="D369" s="4" t="s">
        <v>107</v>
      </c>
      <c r="E369" s="64" t="s">
        <v>106</v>
      </c>
      <c r="F369" s="8" t="s">
        <v>1405</v>
      </c>
      <c r="G369" s="34">
        <v>-0.25700000000000001</v>
      </c>
      <c r="H369" s="34">
        <v>6.1400000000000003E-2</v>
      </c>
      <c r="I369" t="s">
        <v>1658</v>
      </c>
      <c r="J369" s="4" t="s">
        <v>1262</v>
      </c>
      <c r="K369" s="4" t="s">
        <v>1262</v>
      </c>
      <c r="L369" s="4" t="b">
        <v>1</v>
      </c>
      <c r="M369" s="4">
        <v>5894.52</v>
      </c>
      <c r="N369" s="4">
        <v>5582</v>
      </c>
      <c r="O369" s="4">
        <v>1743</v>
      </c>
      <c r="P369" s="4">
        <v>1390</v>
      </c>
      <c r="Q369" s="4">
        <v>2249</v>
      </c>
      <c r="R369" s="4">
        <v>124</v>
      </c>
      <c r="S369" s="4">
        <v>76</v>
      </c>
      <c r="T369" s="4" t="s">
        <v>187</v>
      </c>
      <c r="Y369" s="4"/>
      <c r="Z369" s="4"/>
    </row>
    <row r="370" spans="1:26" x14ac:dyDescent="0.2">
      <c r="A370" s="4" t="s">
        <v>2588</v>
      </c>
      <c r="B370" s="4" t="s">
        <v>1206</v>
      </c>
      <c r="C370" s="4" t="s">
        <v>2417</v>
      </c>
      <c r="D370" s="4" t="s">
        <v>107</v>
      </c>
      <c r="E370" s="64" t="s">
        <v>106</v>
      </c>
      <c r="F370" s="2" t="s">
        <v>1413</v>
      </c>
      <c r="G370" s="34">
        <v>-0.24110000000000001</v>
      </c>
      <c r="H370" s="34">
        <v>5.7799999999999997E-2</v>
      </c>
      <c r="I370" t="s">
        <v>1821</v>
      </c>
      <c r="J370" s="4" t="s">
        <v>1262</v>
      </c>
      <c r="K370" s="4" t="s">
        <v>1262</v>
      </c>
      <c r="L370" s="4" t="b">
        <v>1</v>
      </c>
      <c r="M370" s="4">
        <v>5894.52</v>
      </c>
      <c r="N370" s="4">
        <v>5582</v>
      </c>
      <c r="O370" s="4">
        <v>1743</v>
      </c>
      <c r="P370" s="4">
        <v>1390</v>
      </c>
      <c r="Q370" s="4">
        <v>2249</v>
      </c>
      <c r="R370" s="4">
        <v>124</v>
      </c>
      <c r="S370" s="4">
        <v>76</v>
      </c>
      <c r="T370" s="4" t="s">
        <v>187</v>
      </c>
      <c r="Y370" s="4"/>
      <c r="Z370" s="4"/>
    </row>
    <row r="371" spans="1:26" x14ac:dyDescent="0.2">
      <c r="A371" s="4" t="s">
        <v>2588</v>
      </c>
      <c r="B371" s="4" t="s">
        <v>1206</v>
      </c>
      <c r="C371" s="4" t="s">
        <v>2417</v>
      </c>
      <c r="D371" s="4" t="s">
        <v>107</v>
      </c>
      <c r="E371" s="64" t="s">
        <v>106</v>
      </c>
      <c r="F371" s="4" t="s">
        <v>14</v>
      </c>
      <c r="G371" s="34">
        <v>-0.376</v>
      </c>
      <c r="H371" s="34">
        <v>8.3000000000000004E-2</v>
      </c>
      <c r="I371" t="s">
        <v>1637</v>
      </c>
      <c r="J371" s="4" t="s">
        <v>1262</v>
      </c>
      <c r="K371" s="4" t="s">
        <v>1262</v>
      </c>
      <c r="L371" s="4" t="b">
        <v>1</v>
      </c>
      <c r="M371" s="4">
        <v>5894.52</v>
      </c>
      <c r="N371" s="4">
        <v>5582</v>
      </c>
      <c r="O371" s="4">
        <v>1743</v>
      </c>
      <c r="P371" s="4">
        <v>1390</v>
      </c>
      <c r="Q371" s="4">
        <v>2249</v>
      </c>
      <c r="R371" s="4">
        <v>124</v>
      </c>
      <c r="S371" s="4">
        <v>76</v>
      </c>
      <c r="T371" s="4" t="s">
        <v>187</v>
      </c>
      <c r="Y371" s="4"/>
      <c r="Z371" s="4"/>
    </row>
    <row r="372" spans="1:26" x14ac:dyDescent="0.2">
      <c r="A372" s="4" t="s">
        <v>2588</v>
      </c>
      <c r="B372" s="4" t="s">
        <v>1206</v>
      </c>
      <c r="C372" s="4" t="s">
        <v>2417</v>
      </c>
      <c r="D372" s="4" t="s">
        <v>107</v>
      </c>
      <c r="E372" s="64" t="s">
        <v>106</v>
      </c>
      <c r="F372" s="2" t="s">
        <v>1428</v>
      </c>
      <c r="G372" s="34">
        <v>-0.36180000000000001</v>
      </c>
      <c r="H372" s="34">
        <v>8.0299999999999996E-2</v>
      </c>
      <c r="I372" t="s">
        <v>2202</v>
      </c>
      <c r="J372" s="4" t="s">
        <v>1262</v>
      </c>
      <c r="K372" s="4" t="s">
        <v>1262</v>
      </c>
      <c r="L372" s="4" t="b">
        <v>1</v>
      </c>
      <c r="M372" s="4">
        <v>5894.52</v>
      </c>
      <c r="N372" s="4">
        <v>5582</v>
      </c>
      <c r="O372" s="4">
        <v>1743</v>
      </c>
      <c r="P372" s="4">
        <v>1390</v>
      </c>
      <c r="Q372" s="4">
        <v>2249</v>
      </c>
      <c r="R372" s="4">
        <v>124</v>
      </c>
      <c r="S372" s="4">
        <v>76</v>
      </c>
      <c r="T372" s="4" t="s">
        <v>187</v>
      </c>
      <c r="Y372" s="4"/>
      <c r="Z372" s="4"/>
    </row>
    <row r="373" spans="1:26" x14ac:dyDescent="0.2">
      <c r="A373" s="4" t="s">
        <v>2588</v>
      </c>
      <c r="B373" s="4" t="s">
        <v>1206</v>
      </c>
      <c r="C373" s="4" t="s">
        <v>2417</v>
      </c>
      <c r="D373" s="4" t="s">
        <v>107</v>
      </c>
      <c r="E373" s="64" t="s">
        <v>106</v>
      </c>
      <c r="F373" s="2" t="s">
        <v>1435</v>
      </c>
      <c r="G373" s="34">
        <v>-0.45729999999999998</v>
      </c>
      <c r="H373" s="34">
        <v>0.1017</v>
      </c>
      <c r="I373" t="s">
        <v>2030</v>
      </c>
      <c r="J373" s="4" t="s">
        <v>1262</v>
      </c>
      <c r="K373" s="4" t="s">
        <v>1262</v>
      </c>
      <c r="L373" s="4" t="b">
        <v>1</v>
      </c>
      <c r="M373" s="4">
        <v>5894.52</v>
      </c>
      <c r="N373" s="4">
        <v>5582</v>
      </c>
      <c r="O373" s="4">
        <v>1743</v>
      </c>
      <c r="P373" s="4">
        <v>1390</v>
      </c>
      <c r="Q373" s="4">
        <v>2249</v>
      </c>
      <c r="R373" s="4">
        <v>124</v>
      </c>
      <c r="S373" s="4">
        <v>76</v>
      </c>
      <c r="T373" s="4" t="s">
        <v>187</v>
      </c>
      <c r="Y373" s="4"/>
      <c r="Z373" s="4"/>
    </row>
    <row r="374" spans="1:26" x14ac:dyDescent="0.2">
      <c r="A374" s="4" t="s">
        <v>2588</v>
      </c>
      <c r="B374" s="4" t="s">
        <v>1206</v>
      </c>
      <c r="C374" s="4" t="s">
        <v>2417</v>
      </c>
      <c r="D374" s="4" t="s">
        <v>107</v>
      </c>
      <c r="E374" s="64" t="s">
        <v>106</v>
      </c>
      <c r="F374" s="4" t="s">
        <v>16</v>
      </c>
      <c r="G374" s="34">
        <v>-0.3054</v>
      </c>
      <c r="H374" s="34">
        <v>6.8099999999999994E-2</v>
      </c>
      <c r="I374" t="s">
        <v>1544</v>
      </c>
      <c r="J374" s="4" t="s">
        <v>1262</v>
      </c>
      <c r="K374" s="4" t="s">
        <v>1262</v>
      </c>
      <c r="L374" s="4" t="b">
        <v>1</v>
      </c>
      <c r="M374" s="4">
        <v>5894.52</v>
      </c>
      <c r="N374" s="4">
        <v>5582</v>
      </c>
      <c r="O374" s="4">
        <v>1743</v>
      </c>
      <c r="P374" s="4">
        <v>1390</v>
      </c>
      <c r="Q374" s="4">
        <v>2249</v>
      </c>
      <c r="R374" s="4">
        <v>124</v>
      </c>
      <c r="S374" s="4">
        <v>76</v>
      </c>
      <c r="T374" s="4" t="s">
        <v>187</v>
      </c>
      <c r="Y374" s="4"/>
      <c r="Z374" s="4"/>
    </row>
    <row r="375" spans="1:26" x14ac:dyDescent="0.2">
      <c r="A375" s="4" t="s">
        <v>2588</v>
      </c>
      <c r="B375" s="4" t="s">
        <v>1206</v>
      </c>
      <c r="C375" s="4" t="s">
        <v>2417</v>
      </c>
      <c r="D375" s="4" t="s">
        <v>107</v>
      </c>
      <c r="E375" s="64" t="s">
        <v>106</v>
      </c>
      <c r="F375" s="2" t="s">
        <v>1415</v>
      </c>
      <c r="G375" s="34">
        <v>-0.33040000000000003</v>
      </c>
      <c r="H375" s="34">
        <v>7.3800000000000004E-2</v>
      </c>
      <c r="I375" t="s">
        <v>1690</v>
      </c>
      <c r="J375" s="4" t="s">
        <v>1262</v>
      </c>
      <c r="K375" s="4" t="s">
        <v>1262</v>
      </c>
      <c r="L375" s="4" t="b">
        <v>1</v>
      </c>
      <c r="M375" s="4">
        <v>5894.52</v>
      </c>
      <c r="N375" s="4">
        <v>5582</v>
      </c>
      <c r="O375" s="4">
        <v>1743</v>
      </c>
      <c r="P375" s="4">
        <v>1390</v>
      </c>
      <c r="Q375" s="4">
        <v>2249</v>
      </c>
      <c r="R375" s="4">
        <v>124</v>
      </c>
      <c r="S375" s="4">
        <v>76</v>
      </c>
      <c r="T375" s="4" t="s">
        <v>187</v>
      </c>
      <c r="Y375" s="4"/>
      <c r="Z375" s="4"/>
    </row>
    <row r="376" spans="1:26" x14ac:dyDescent="0.2">
      <c r="A376" s="4" t="s">
        <v>2588</v>
      </c>
      <c r="B376" s="4" t="s">
        <v>1206</v>
      </c>
      <c r="C376" s="4" t="s">
        <v>2417</v>
      </c>
      <c r="D376" s="4" t="s">
        <v>107</v>
      </c>
      <c r="E376" s="64" t="s">
        <v>106</v>
      </c>
      <c r="F376" s="2" t="s">
        <v>1414</v>
      </c>
      <c r="G376" s="34">
        <v>-0.41889999999999999</v>
      </c>
      <c r="H376" s="34">
        <v>9.3600000000000003E-2</v>
      </c>
      <c r="I376" t="s">
        <v>2067</v>
      </c>
      <c r="J376" s="4" t="s">
        <v>1262</v>
      </c>
      <c r="K376" s="4" t="s">
        <v>1262</v>
      </c>
      <c r="L376" s="4" t="b">
        <v>1</v>
      </c>
      <c r="M376" s="4">
        <v>5894.52</v>
      </c>
      <c r="N376" s="4">
        <v>5582</v>
      </c>
      <c r="O376" s="4">
        <v>1743</v>
      </c>
      <c r="P376" s="4">
        <v>1390</v>
      </c>
      <c r="Q376" s="4">
        <v>2249</v>
      </c>
      <c r="R376" s="4">
        <v>124</v>
      </c>
      <c r="S376" s="4">
        <v>76</v>
      </c>
      <c r="T376" s="4" t="s">
        <v>187</v>
      </c>
      <c r="Y376" s="4"/>
      <c r="Z376" s="4"/>
    </row>
    <row r="377" spans="1:26" x14ac:dyDescent="0.2">
      <c r="A377" s="4" t="s">
        <v>2588</v>
      </c>
      <c r="B377" s="4" t="s">
        <v>1206</v>
      </c>
      <c r="C377" s="4" t="s">
        <v>2417</v>
      </c>
      <c r="D377" s="4" t="s">
        <v>107</v>
      </c>
      <c r="E377" s="64" t="s">
        <v>106</v>
      </c>
      <c r="F377" s="4" t="s">
        <v>13</v>
      </c>
      <c r="G377" s="34">
        <v>-0.36509999999999998</v>
      </c>
      <c r="H377" s="34">
        <v>8.1699999999999995E-2</v>
      </c>
      <c r="I377" t="s">
        <v>1576</v>
      </c>
      <c r="J377" s="4" t="s">
        <v>1262</v>
      </c>
      <c r="K377" s="4" t="s">
        <v>1262</v>
      </c>
      <c r="L377" s="4" t="b">
        <v>1</v>
      </c>
      <c r="M377" s="4">
        <v>5894.52</v>
      </c>
      <c r="N377" s="4">
        <v>5582</v>
      </c>
      <c r="O377" s="4">
        <v>1743</v>
      </c>
      <c r="P377" s="4">
        <v>1390</v>
      </c>
      <c r="Q377" s="4">
        <v>2249</v>
      </c>
      <c r="R377" s="4">
        <v>124</v>
      </c>
      <c r="S377" s="4">
        <v>76</v>
      </c>
      <c r="T377" s="4" t="s">
        <v>187</v>
      </c>
      <c r="Y377" s="4"/>
      <c r="Z377" s="4"/>
    </row>
    <row r="378" spans="1:26" x14ac:dyDescent="0.2">
      <c r="A378" s="4" t="s">
        <v>2588</v>
      </c>
      <c r="B378" s="4" t="s">
        <v>1206</v>
      </c>
      <c r="C378" s="4" t="s">
        <v>2417</v>
      </c>
      <c r="D378" s="4" t="s">
        <v>107</v>
      </c>
      <c r="E378" s="64" t="s">
        <v>106</v>
      </c>
      <c r="F378" s="4" t="s">
        <v>11</v>
      </c>
      <c r="G378" s="34">
        <v>-0.43740000000000001</v>
      </c>
      <c r="H378" s="34">
        <v>9.8000000000000004E-2</v>
      </c>
      <c r="I378" t="s">
        <v>2040</v>
      </c>
      <c r="J378" s="4" t="s">
        <v>1262</v>
      </c>
      <c r="K378" s="4" t="s">
        <v>1262</v>
      </c>
      <c r="L378" s="4" t="b">
        <v>1</v>
      </c>
      <c r="M378" s="4">
        <v>5894.52</v>
      </c>
      <c r="N378" s="4">
        <v>5582</v>
      </c>
      <c r="O378" s="4">
        <v>1743</v>
      </c>
      <c r="P378" s="4">
        <v>1390</v>
      </c>
      <c r="Q378" s="4">
        <v>2249</v>
      </c>
      <c r="R378" s="4">
        <v>124</v>
      </c>
      <c r="S378" s="4">
        <v>76</v>
      </c>
      <c r="T378" s="4" t="s">
        <v>187</v>
      </c>
      <c r="Y378" s="4"/>
      <c r="Z378" s="4"/>
    </row>
    <row r="379" spans="1:26" x14ac:dyDescent="0.2">
      <c r="A379" s="4" t="s">
        <v>2588</v>
      </c>
      <c r="B379" s="4" t="s">
        <v>1206</v>
      </c>
      <c r="C379" s="4" t="s">
        <v>2417</v>
      </c>
      <c r="D379" s="4" t="s">
        <v>117</v>
      </c>
      <c r="E379" s="64" t="s">
        <v>116</v>
      </c>
      <c r="F379" s="2" t="s">
        <v>1413</v>
      </c>
      <c r="G379" s="34">
        <v>0.50570000000000004</v>
      </c>
      <c r="H379" s="34">
        <v>0.11550000000000001</v>
      </c>
      <c r="I379" t="s">
        <v>1519</v>
      </c>
      <c r="J379" s="4" t="s">
        <v>1263</v>
      </c>
      <c r="K379" s="4" t="s">
        <v>1263</v>
      </c>
      <c r="L379" s="4" t="b">
        <v>1</v>
      </c>
      <c r="M379" s="4">
        <v>5894.52</v>
      </c>
      <c r="N379" s="4">
        <v>5582</v>
      </c>
      <c r="O379" s="4">
        <v>1743</v>
      </c>
      <c r="P379" s="4">
        <v>1390</v>
      </c>
      <c r="Q379" s="4">
        <v>2249</v>
      </c>
      <c r="R379" s="4">
        <v>124</v>
      </c>
      <c r="S379" s="4">
        <v>76</v>
      </c>
      <c r="T379" s="4" t="s">
        <v>187</v>
      </c>
      <c r="Y379" s="4"/>
      <c r="Z379" s="4"/>
    </row>
    <row r="380" spans="1:26" x14ac:dyDescent="0.2">
      <c r="A380" s="4" t="s">
        <v>2588</v>
      </c>
      <c r="B380" s="4" t="s">
        <v>1206</v>
      </c>
      <c r="C380" s="4" t="s">
        <v>2417</v>
      </c>
      <c r="D380" s="4" t="s">
        <v>89</v>
      </c>
      <c r="E380" s="64" t="s">
        <v>88</v>
      </c>
      <c r="F380" s="2" t="s">
        <v>1412</v>
      </c>
      <c r="G380" s="34">
        <v>0.37180000000000002</v>
      </c>
      <c r="H380" s="34">
        <v>8.43E-2</v>
      </c>
      <c r="I380" t="s">
        <v>1646</v>
      </c>
      <c r="J380" s="4" t="s">
        <v>1263</v>
      </c>
      <c r="K380" s="4" t="s">
        <v>1263</v>
      </c>
      <c r="L380" s="4" t="b">
        <v>1</v>
      </c>
      <c r="M380" s="4">
        <v>5894.52</v>
      </c>
      <c r="N380" s="4">
        <v>5582</v>
      </c>
      <c r="O380" s="4">
        <v>1743</v>
      </c>
      <c r="P380" s="4">
        <v>1390</v>
      </c>
      <c r="Q380" s="4">
        <v>2249</v>
      </c>
      <c r="R380" s="4">
        <v>124</v>
      </c>
      <c r="S380" s="4">
        <v>76</v>
      </c>
      <c r="T380" s="4" t="s">
        <v>187</v>
      </c>
      <c r="Y380" s="4"/>
      <c r="Z380" s="4"/>
    </row>
    <row r="381" spans="1:26" x14ac:dyDescent="0.2">
      <c r="A381" s="4" t="s">
        <v>2588</v>
      </c>
      <c r="B381" s="4" t="s">
        <v>1206</v>
      </c>
      <c r="C381" s="4" t="s">
        <v>2417</v>
      </c>
      <c r="D381" s="4" t="s">
        <v>89</v>
      </c>
      <c r="E381" s="64" t="s">
        <v>88</v>
      </c>
      <c r="F381" s="2" t="s">
        <v>1418</v>
      </c>
      <c r="G381" s="34">
        <v>0.73829999999999996</v>
      </c>
      <c r="H381" s="34">
        <v>0.15970000000000001</v>
      </c>
      <c r="I381" t="s">
        <v>2182</v>
      </c>
      <c r="J381" s="4" t="s">
        <v>1263</v>
      </c>
      <c r="K381" s="4" t="s">
        <v>1263</v>
      </c>
      <c r="L381" s="4" t="b">
        <v>1</v>
      </c>
      <c r="M381" s="4">
        <v>5894.52</v>
      </c>
      <c r="N381" s="4">
        <v>5582</v>
      </c>
      <c r="O381" s="4">
        <v>1743</v>
      </c>
      <c r="P381" s="4">
        <v>1390</v>
      </c>
      <c r="Q381" s="4">
        <v>2249</v>
      </c>
      <c r="R381" s="4">
        <v>124</v>
      </c>
      <c r="S381" s="4">
        <v>76</v>
      </c>
      <c r="T381" s="4" t="s">
        <v>187</v>
      </c>
      <c r="Y381" s="4"/>
      <c r="Z381" s="4"/>
    </row>
    <row r="382" spans="1:26" x14ac:dyDescent="0.2">
      <c r="A382" s="4" t="s">
        <v>2588</v>
      </c>
      <c r="B382" s="4" t="s">
        <v>1206</v>
      </c>
      <c r="C382" s="4" t="s">
        <v>2417</v>
      </c>
      <c r="D382" s="4" t="s">
        <v>89</v>
      </c>
      <c r="E382" s="64" t="s">
        <v>88</v>
      </c>
      <c r="F382" s="2" t="s">
        <v>1416</v>
      </c>
      <c r="G382" s="34">
        <v>0.436</v>
      </c>
      <c r="H382" s="34">
        <v>9.74E-2</v>
      </c>
      <c r="I382" t="s">
        <v>2020</v>
      </c>
      <c r="J382" s="4" t="s">
        <v>1263</v>
      </c>
      <c r="K382" s="4" t="s">
        <v>1263</v>
      </c>
      <c r="L382" s="4" t="b">
        <v>1</v>
      </c>
      <c r="M382" s="4">
        <v>5894.52</v>
      </c>
      <c r="N382" s="4">
        <v>5582</v>
      </c>
      <c r="O382" s="4">
        <v>1743</v>
      </c>
      <c r="P382" s="4">
        <v>1390</v>
      </c>
      <c r="Q382" s="4">
        <v>2249</v>
      </c>
      <c r="R382" s="4">
        <v>124</v>
      </c>
      <c r="S382" s="4">
        <v>76</v>
      </c>
      <c r="T382" s="4" t="s">
        <v>187</v>
      </c>
      <c r="Y382" s="4"/>
      <c r="Z382" s="4"/>
    </row>
    <row r="383" spans="1:26" x14ac:dyDescent="0.2">
      <c r="A383" s="4" t="s">
        <v>2588</v>
      </c>
      <c r="B383" s="4" t="s">
        <v>1210</v>
      </c>
      <c r="C383" s="4" t="s">
        <v>2411</v>
      </c>
      <c r="D383" s="4" t="s">
        <v>135</v>
      </c>
      <c r="E383" s="64" t="s">
        <v>134</v>
      </c>
      <c r="F383" s="2" t="s">
        <v>1436</v>
      </c>
      <c r="G383" s="34">
        <v>0.98170000000000002</v>
      </c>
      <c r="H383" s="34">
        <v>0.2263</v>
      </c>
      <c r="I383" t="s">
        <v>1506</v>
      </c>
      <c r="J383" s="4" t="s">
        <v>1263</v>
      </c>
      <c r="K383" s="4" t="s">
        <v>1263</v>
      </c>
      <c r="L383" s="4" t="b">
        <v>1</v>
      </c>
      <c r="M383" s="4">
        <v>8768.16</v>
      </c>
      <c r="N383" s="4">
        <v>6587</v>
      </c>
      <c r="O383" s="4">
        <v>2040</v>
      </c>
      <c r="P383" s="4">
        <v>1586</v>
      </c>
      <c r="Q383" s="4">
        <v>2722</v>
      </c>
      <c r="R383" s="4">
        <v>101</v>
      </c>
      <c r="S383" s="4">
        <v>122</v>
      </c>
      <c r="T383" s="4">
        <v>16</v>
      </c>
      <c r="Y383" s="4"/>
      <c r="Z383" s="4"/>
    </row>
    <row r="384" spans="1:26" x14ac:dyDescent="0.2">
      <c r="A384" s="4" t="s">
        <v>2588</v>
      </c>
      <c r="B384" s="4" t="s">
        <v>1212</v>
      </c>
      <c r="C384" s="4" t="s">
        <v>2419</v>
      </c>
      <c r="D384" s="4" t="s">
        <v>97</v>
      </c>
      <c r="E384" s="64" t="s">
        <v>96</v>
      </c>
      <c r="F384" s="2" t="s">
        <v>1410</v>
      </c>
      <c r="G384" s="34">
        <v>1.3859999999999999</v>
      </c>
      <c r="H384" s="34">
        <v>0.32029999999999997</v>
      </c>
      <c r="I384" t="s">
        <v>1583</v>
      </c>
      <c r="J384" s="4" t="s">
        <v>1263</v>
      </c>
      <c r="K384" s="4" t="s">
        <v>1263</v>
      </c>
      <c r="L384" s="4" t="b">
        <v>1</v>
      </c>
      <c r="M384" s="4">
        <v>359.02499999999998</v>
      </c>
      <c r="N384" s="4">
        <v>216</v>
      </c>
      <c r="O384" s="4">
        <v>83</v>
      </c>
      <c r="P384" s="4">
        <v>50</v>
      </c>
      <c r="Q384" s="4">
        <v>83</v>
      </c>
      <c r="R384" s="4" t="s">
        <v>187</v>
      </c>
      <c r="S384" s="4" t="s">
        <v>187</v>
      </c>
      <c r="T384" s="4" t="s">
        <v>187</v>
      </c>
      <c r="Y384" s="4"/>
      <c r="Z384" s="4"/>
    </row>
    <row r="385" spans="1:26" x14ac:dyDescent="0.2">
      <c r="A385" s="4" t="s">
        <v>2588</v>
      </c>
      <c r="B385" s="4" t="s">
        <v>1207</v>
      </c>
      <c r="C385" s="4" t="s">
        <v>2420</v>
      </c>
      <c r="D385" s="4" t="s">
        <v>93</v>
      </c>
      <c r="E385" s="64" t="s">
        <v>92</v>
      </c>
      <c r="F385" s="2" t="s">
        <v>1428</v>
      </c>
      <c r="G385" s="34">
        <v>3.5971000000000002</v>
      </c>
      <c r="H385" s="34">
        <v>0.84699999999999998</v>
      </c>
      <c r="I385" t="s">
        <v>1687</v>
      </c>
      <c r="J385" s="4" t="s">
        <v>1263</v>
      </c>
      <c r="K385" s="4" t="s">
        <v>187</v>
      </c>
      <c r="L385" s="4" t="b">
        <v>0</v>
      </c>
      <c r="M385" s="4">
        <v>725.28700000000003</v>
      </c>
      <c r="N385" s="4">
        <v>411</v>
      </c>
      <c r="O385" s="4">
        <v>151</v>
      </c>
      <c r="P385" s="4">
        <v>113</v>
      </c>
      <c r="Q385" s="4">
        <v>147</v>
      </c>
      <c r="R385" s="4" t="s">
        <v>187</v>
      </c>
      <c r="S385" s="4" t="s">
        <v>187</v>
      </c>
      <c r="T385" s="4" t="s">
        <v>187</v>
      </c>
      <c r="Y385" s="4"/>
      <c r="Z385" s="4"/>
    </row>
    <row r="386" spans="1:26" x14ac:dyDescent="0.2">
      <c r="A386" s="4" t="s">
        <v>2588</v>
      </c>
      <c r="B386" s="4" t="s">
        <v>1207</v>
      </c>
      <c r="C386" s="4" t="s">
        <v>2420</v>
      </c>
      <c r="D386" s="4" t="s">
        <v>101</v>
      </c>
      <c r="E386" s="64" t="s">
        <v>100</v>
      </c>
      <c r="F386" s="8" t="s">
        <v>1403</v>
      </c>
      <c r="G386" s="34">
        <v>1.8234999999999999</v>
      </c>
      <c r="H386" s="34">
        <v>0.41699999999999998</v>
      </c>
      <c r="I386" t="s">
        <v>1519</v>
      </c>
      <c r="J386" s="4" t="s">
        <v>1263</v>
      </c>
      <c r="K386" s="4" t="s">
        <v>1263</v>
      </c>
      <c r="L386" s="4" t="b">
        <v>1</v>
      </c>
      <c r="M386" s="4">
        <v>725.28700000000003</v>
      </c>
      <c r="N386" s="4">
        <v>411</v>
      </c>
      <c r="O386" s="4">
        <v>151</v>
      </c>
      <c r="P386" s="4">
        <v>113</v>
      </c>
      <c r="Q386" s="4">
        <v>147</v>
      </c>
      <c r="R386" s="4" t="s">
        <v>187</v>
      </c>
      <c r="S386" s="4" t="s">
        <v>187</v>
      </c>
      <c r="T386" s="4" t="s">
        <v>187</v>
      </c>
      <c r="Y386" s="4"/>
      <c r="Z386" s="4"/>
    </row>
    <row r="387" spans="1:26" x14ac:dyDescent="0.2">
      <c r="A387" s="4" t="s">
        <v>2588</v>
      </c>
      <c r="B387" s="4" t="s">
        <v>1207</v>
      </c>
      <c r="C387" s="4" t="s">
        <v>2420</v>
      </c>
      <c r="D387" s="4" t="s">
        <v>101</v>
      </c>
      <c r="E387" s="64" t="s">
        <v>100</v>
      </c>
      <c r="F387" s="2" t="s">
        <v>1434</v>
      </c>
      <c r="G387" s="34">
        <v>1.472</v>
      </c>
      <c r="H387" s="34">
        <v>0.3367</v>
      </c>
      <c r="I387" t="s">
        <v>1519</v>
      </c>
      <c r="J387" s="4" t="s">
        <v>1263</v>
      </c>
      <c r="K387" s="4" t="s">
        <v>1262</v>
      </c>
      <c r="L387" s="4" t="b">
        <v>0</v>
      </c>
      <c r="M387" s="4">
        <v>725.28700000000003</v>
      </c>
      <c r="N387" s="4">
        <v>411</v>
      </c>
      <c r="O387" s="4">
        <v>151</v>
      </c>
      <c r="P387" s="4">
        <v>113</v>
      </c>
      <c r="Q387" s="4">
        <v>147</v>
      </c>
      <c r="R387" s="4" t="s">
        <v>187</v>
      </c>
      <c r="S387" s="4" t="s">
        <v>187</v>
      </c>
      <c r="T387" s="4" t="s">
        <v>187</v>
      </c>
      <c r="Y387" s="4"/>
      <c r="Z387" s="4"/>
    </row>
    <row r="388" spans="1:26" x14ac:dyDescent="0.2">
      <c r="A388" s="4" t="s">
        <v>2588</v>
      </c>
      <c r="B388" s="4" t="s">
        <v>1207</v>
      </c>
      <c r="C388" s="4" t="s">
        <v>2420</v>
      </c>
      <c r="D388" s="4" t="s">
        <v>101</v>
      </c>
      <c r="E388" s="64" t="s">
        <v>100</v>
      </c>
      <c r="F388" s="2" t="s">
        <v>1425</v>
      </c>
      <c r="G388" s="34">
        <v>1.8116000000000001</v>
      </c>
      <c r="H388" s="34">
        <v>0.41720000000000002</v>
      </c>
      <c r="I388" t="s">
        <v>1506</v>
      </c>
      <c r="J388" s="4" t="s">
        <v>1263</v>
      </c>
      <c r="K388" s="4" t="s">
        <v>1262</v>
      </c>
      <c r="L388" s="4" t="b">
        <v>0</v>
      </c>
      <c r="M388" s="4">
        <v>725.28700000000003</v>
      </c>
      <c r="N388" s="4">
        <v>411</v>
      </c>
      <c r="O388" s="4">
        <v>151</v>
      </c>
      <c r="P388" s="4">
        <v>113</v>
      </c>
      <c r="Q388" s="4">
        <v>147</v>
      </c>
      <c r="R388" s="4" t="s">
        <v>187</v>
      </c>
      <c r="S388" s="4" t="s">
        <v>187</v>
      </c>
      <c r="T388" s="4" t="s">
        <v>187</v>
      </c>
      <c r="Y388" s="4"/>
      <c r="Z388" s="4"/>
    </row>
    <row r="389" spans="1:26" x14ac:dyDescent="0.2">
      <c r="A389" s="4" t="s">
        <v>2588</v>
      </c>
      <c r="B389" s="4" t="s">
        <v>1207</v>
      </c>
      <c r="C389" s="4" t="s">
        <v>2420</v>
      </c>
      <c r="D389" s="4" t="s">
        <v>101</v>
      </c>
      <c r="E389" s="64" t="s">
        <v>100</v>
      </c>
      <c r="F389" s="8" t="s">
        <v>1401</v>
      </c>
      <c r="G389" s="34">
        <v>1.6820999999999999</v>
      </c>
      <c r="H389" s="34">
        <v>0.38669999999999999</v>
      </c>
      <c r="I389" t="s">
        <v>1506</v>
      </c>
      <c r="J389" s="4" t="s">
        <v>1263</v>
      </c>
      <c r="K389" s="4" t="s">
        <v>1262</v>
      </c>
      <c r="L389" s="4" t="b">
        <v>0</v>
      </c>
      <c r="M389" s="4">
        <v>725.28700000000003</v>
      </c>
      <c r="N389" s="4">
        <v>411</v>
      </c>
      <c r="O389" s="4">
        <v>151</v>
      </c>
      <c r="P389" s="4">
        <v>113</v>
      </c>
      <c r="Q389" s="4">
        <v>147</v>
      </c>
      <c r="R389" s="4" t="s">
        <v>187</v>
      </c>
      <c r="S389" s="4" t="s">
        <v>187</v>
      </c>
      <c r="T389" s="4" t="s">
        <v>187</v>
      </c>
      <c r="Y389" s="4"/>
      <c r="Z389" s="4"/>
    </row>
    <row r="390" spans="1:26" x14ac:dyDescent="0.2">
      <c r="A390" s="4" t="s">
        <v>2588</v>
      </c>
      <c r="B390" s="4" t="s">
        <v>1207</v>
      </c>
      <c r="C390" s="4" t="s">
        <v>2420</v>
      </c>
      <c r="D390" s="4" t="s">
        <v>101</v>
      </c>
      <c r="E390" s="64" t="s">
        <v>100</v>
      </c>
      <c r="F390" s="2" t="s">
        <v>1424</v>
      </c>
      <c r="G390" s="34">
        <v>0.99970000000000003</v>
      </c>
      <c r="H390" s="34">
        <v>0.23169999999999999</v>
      </c>
      <c r="I390" t="s">
        <v>1508</v>
      </c>
      <c r="J390" s="4" t="s">
        <v>1263</v>
      </c>
      <c r="K390" s="4" t="s">
        <v>1262</v>
      </c>
      <c r="L390" s="4" t="b">
        <v>0</v>
      </c>
      <c r="M390" s="4">
        <v>725.28700000000003</v>
      </c>
      <c r="N390" s="4">
        <v>411</v>
      </c>
      <c r="O390" s="4">
        <v>151</v>
      </c>
      <c r="P390" s="4">
        <v>113</v>
      </c>
      <c r="Q390" s="4">
        <v>147</v>
      </c>
      <c r="R390" s="4" t="s">
        <v>187</v>
      </c>
      <c r="S390" s="4" t="s">
        <v>187</v>
      </c>
      <c r="T390" s="4" t="s">
        <v>187</v>
      </c>
      <c r="Y390" s="4"/>
      <c r="Z390" s="4"/>
    </row>
    <row r="391" spans="1:26" x14ac:dyDescent="0.2">
      <c r="A391" s="4" t="s">
        <v>2588</v>
      </c>
      <c r="B391" s="4" t="s">
        <v>1207</v>
      </c>
      <c r="C391" s="4" t="s">
        <v>2420</v>
      </c>
      <c r="D391" s="4" t="s">
        <v>101</v>
      </c>
      <c r="E391" s="64" t="s">
        <v>100</v>
      </c>
      <c r="F391" s="8" t="s">
        <v>1431</v>
      </c>
      <c r="G391" s="34">
        <v>2.1315</v>
      </c>
      <c r="H391" s="34">
        <v>0.49580000000000002</v>
      </c>
      <c r="I391" t="s">
        <v>1630</v>
      </c>
      <c r="J391" s="4" t="s">
        <v>1263</v>
      </c>
      <c r="K391" s="4" t="s">
        <v>1262</v>
      </c>
      <c r="L391" s="4" t="b">
        <v>0</v>
      </c>
      <c r="M391" s="4">
        <v>725.28700000000003</v>
      </c>
      <c r="N391" s="4">
        <v>411</v>
      </c>
      <c r="O391" s="4">
        <v>151</v>
      </c>
      <c r="P391" s="4">
        <v>113</v>
      </c>
      <c r="Q391" s="4">
        <v>147</v>
      </c>
      <c r="R391" s="4" t="s">
        <v>187</v>
      </c>
      <c r="S391" s="4" t="s">
        <v>187</v>
      </c>
      <c r="T391" s="4" t="s">
        <v>187</v>
      </c>
      <c r="Y391" s="4"/>
      <c r="Z391" s="4"/>
    </row>
    <row r="392" spans="1:26" x14ac:dyDescent="0.2">
      <c r="A392" s="4" t="s">
        <v>2588</v>
      </c>
      <c r="B392" s="4" t="s">
        <v>1207</v>
      </c>
      <c r="C392" s="4" t="s">
        <v>2420</v>
      </c>
      <c r="D392" s="4" t="s">
        <v>101</v>
      </c>
      <c r="E392" s="64" t="s">
        <v>100</v>
      </c>
      <c r="F392" s="8" t="s">
        <v>1404</v>
      </c>
      <c r="G392" s="34">
        <v>0.66469999999999996</v>
      </c>
      <c r="H392" s="34">
        <v>0.15570000000000001</v>
      </c>
      <c r="I392" t="s">
        <v>1875</v>
      </c>
      <c r="J392" s="4" t="s">
        <v>1263</v>
      </c>
      <c r="K392" s="4" t="s">
        <v>1262</v>
      </c>
      <c r="L392" s="4" t="b">
        <v>0</v>
      </c>
      <c r="M392" s="4">
        <v>725.28700000000003</v>
      </c>
      <c r="N392" s="4">
        <v>411</v>
      </c>
      <c r="O392" s="4">
        <v>151</v>
      </c>
      <c r="P392" s="4">
        <v>113</v>
      </c>
      <c r="Q392" s="4">
        <v>147</v>
      </c>
      <c r="R392" s="4" t="s">
        <v>187</v>
      </c>
      <c r="S392" s="4" t="s">
        <v>187</v>
      </c>
      <c r="T392" s="4" t="s">
        <v>187</v>
      </c>
      <c r="Y392" s="4"/>
      <c r="Z392" s="4"/>
    </row>
    <row r="393" spans="1:26" x14ac:dyDescent="0.2">
      <c r="A393" s="4" t="s">
        <v>2588</v>
      </c>
      <c r="B393" s="4" t="s">
        <v>1207</v>
      </c>
      <c r="C393" s="4" t="s">
        <v>2420</v>
      </c>
      <c r="D393" s="4" t="s">
        <v>101</v>
      </c>
      <c r="E393" s="64" t="s">
        <v>100</v>
      </c>
      <c r="F393" s="2" t="s">
        <v>1423</v>
      </c>
      <c r="G393" s="34">
        <v>1.5820000000000001</v>
      </c>
      <c r="H393" s="34">
        <v>0.33289999999999997</v>
      </c>
      <c r="I393" t="s">
        <v>2177</v>
      </c>
      <c r="J393" s="4" t="s">
        <v>1263</v>
      </c>
      <c r="K393" s="4" t="s">
        <v>1262</v>
      </c>
      <c r="L393" s="4" t="b">
        <v>0</v>
      </c>
      <c r="M393" s="4">
        <v>725.28700000000003</v>
      </c>
      <c r="N393" s="4">
        <v>411</v>
      </c>
      <c r="O393" s="4">
        <v>151</v>
      </c>
      <c r="P393" s="4">
        <v>113</v>
      </c>
      <c r="Q393" s="4">
        <v>147</v>
      </c>
      <c r="R393" s="4" t="s">
        <v>187</v>
      </c>
      <c r="S393" s="4" t="s">
        <v>187</v>
      </c>
      <c r="T393" s="4" t="s">
        <v>187</v>
      </c>
      <c r="Y393" s="4"/>
      <c r="Z393" s="4"/>
    </row>
    <row r="394" spans="1:26" x14ac:dyDescent="0.2">
      <c r="A394" s="4" t="s">
        <v>2588</v>
      </c>
      <c r="B394" s="4" t="s">
        <v>1207</v>
      </c>
      <c r="C394" s="4" t="s">
        <v>2420</v>
      </c>
      <c r="D394" s="4" t="s">
        <v>101</v>
      </c>
      <c r="E394" s="64" t="s">
        <v>100</v>
      </c>
      <c r="F394" s="2" t="s">
        <v>1426</v>
      </c>
      <c r="G394" s="34">
        <v>1.2272000000000001</v>
      </c>
      <c r="H394" s="34">
        <v>0.27679999999999999</v>
      </c>
      <c r="I394" t="s">
        <v>1751</v>
      </c>
      <c r="J394" s="4" t="s">
        <v>1263</v>
      </c>
      <c r="K394" s="4" t="s">
        <v>1262</v>
      </c>
      <c r="L394" s="4" t="b">
        <v>0</v>
      </c>
      <c r="M394" s="4">
        <v>725.28700000000003</v>
      </c>
      <c r="N394" s="4">
        <v>411</v>
      </c>
      <c r="O394" s="4">
        <v>151</v>
      </c>
      <c r="P394" s="4">
        <v>113</v>
      </c>
      <c r="Q394" s="4">
        <v>147</v>
      </c>
      <c r="R394" s="4" t="s">
        <v>187</v>
      </c>
      <c r="S394" s="4" t="s">
        <v>187</v>
      </c>
      <c r="T394" s="4" t="s">
        <v>187</v>
      </c>
      <c r="Y394" s="4"/>
      <c r="Z394" s="4"/>
    </row>
    <row r="395" spans="1:26" x14ac:dyDescent="0.2">
      <c r="A395" s="4" t="s">
        <v>2588</v>
      </c>
      <c r="B395" s="4" t="s">
        <v>1207</v>
      </c>
      <c r="C395" s="4" t="s">
        <v>2420</v>
      </c>
      <c r="D395" s="4" t="s">
        <v>119</v>
      </c>
      <c r="E395" s="64" t="s">
        <v>118</v>
      </c>
      <c r="F395" s="2" t="s">
        <v>1413</v>
      </c>
      <c r="G395" s="34">
        <v>-1.8602000000000001</v>
      </c>
      <c r="H395" s="34">
        <v>0.42299999999999999</v>
      </c>
      <c r="I395" t="s">
        <v>1629</v>
      </c>
      <c r="J395" s="4" t="s">
        <v>1262</v>
      </c>
      <c r="K395" s="4" t="s">
        <v>1263</v>
      </c>
      <c r="L395" s="4" t="b">
        <v>0</v>
      </c>
      <c r="M395" s="4">
        <v>725.28700000000003</v>
      </c>
      <c r="N395" s="4">
        <v>411</v>
      </c>
      <c r="O395" s="4">
        <v>151</v>
      </c>
      <c r="P395" s="4">
        <v>113</v>
      </c>
      <c r="Q395" s="4">
        <v>147</v>
      </c>
      <c r="R395" s="4" t="s">
        <v>187</v>
      </c>
      <c r="S395" s="4" t="s">
        <v>187</v>
      </c>
      <c r="T395" s="4" t="s">
        <v>187</v>
      </c>
      <c r="Y395" s="4"/>
      <c r="Z395" s="4"/>
    </row>
    <row r="396" spans="1:26" x14ac:dyDescent="0.2">
      <c r="A396" s="4" t="s">
        <v>2588</v>
      </c>
      <c r="B396" s="4" t="s">
        <v>1207</v>
      </c>
      <c r="C396" s="4" t="s">
        <v>2420</v>
      </c>
      <c r="D396" s="4" t="s">
        <v>119</v>
      </c>
      <c r="E396" s="64" t="s">
        <v>118</v>
      </c>
      <c r="F396" s="2" t="s">
        <v>1412</v>
      </c>
      <c r="G396" s="34">
        <v>-1.4096</v>
      </c>
      <c r="H396" s="34">
        <v>0.32440000000000002</v>
      </c>
      <c r="I396" t="s">
        <v>1506</v>
      </c>
      <c r="J396" s="4" t="s">
        <v>1262</v>
      </c>
      <c r="K396" s="4" t="s">
        <v>1263</v>
      </c>
      <c r="L396" s="4" t="b">
        <v>0</v>
      </c>
      <c r="M396" s="4">
        <v>725.28700000000003</v>
      </c>
      <c r="N396" s="4">
        <v>411</v>
      </c>
      <c r="O396" s="4">
        <v>151</v>
      </c>
      <c r="P396" s="4">
        <v>113</v>
      </c>
      <c r="Q396" s="4">
        <v>147</v>
      </c>
      <c r="R396" s="4" t="s">
        <v>187</v>
      </c>
      <c r="S396" s="4" t="s">
        <v>187</v>
      </c>
      <c r="T396" s="4" t="s">
        <v>187</v>
      </c>
      <c r="Y396" s="4"/>
      <c r="Z396" s="4"/>
    </row>
    <row r="397" spans="1:26" x14ac:dyDescent="0.2">
      <c r="A397" s="4" t="s">
        <v>2588</v>
      </c>
      <c r="B397" s="4" t="s">
        <v>1207</v>
      </c>
      <c r="C397" s="4" t="s">
        <v>2420</v>
      </c>
      <c r="D397" s="4" t="s">
        <v>119</v>
      </c>
      <c r="E397" s="64" t="s">
        <v>118</v>
      </c>
      <c r="F397" s="2" t="s">
        <v>1436</v>
      </c>
      <c r="G397" s="34">
        <v>-0.7399</v>
      </c>
      <c r="H397" s="34">
        <v>0.17100000000000001</v>
      </c>
      <c r="I397" t="s">
        <v>1583</v>
      </c>
      <c r="J397" s="4" t="s">
        <v>1262</v>
      </c>
      <c r="K397" s="4" t="s">
        <v>1263</v>
      </c>
      <c r="L397" s="4" t="b">
        <v>0</v>
      </c>
      <c r="M397" s="4">
        <v>725.28700000000003</v>
      </c>
      <c r="N397" s="4">
        <v>411</v>
      </c>
      <c r="O397" s="4">
        <v>151</v>
      </c>
      <c r="P397" s="4">
        <v>113</v>
      </c>
      <c r="Q397" s="4">
        <v>147</v>
      </c>
      <c r="R397" s="4" t="s">
        <v>187</v>
      </c>
      <c r="S397" s="4" t="s">
        <v>187</v>
      </c>
      <c r="T397" s="4" t="s">
        <v>187</v>
      </c>
      <c r="Y397" s="4"/>
      <c r="Z397" s="4"/>
    </row>
    <row r="398" spans="1:26" x14ac:dyDescent="0.2">
      <c r="A398" s="4" t="s">
        <v>2588</v>
      </c>
      <c r="B398" s="4" t="s">
        <v>1207</v>
      </c>
      <c r="C398" s="4" t="s">
        <v>2420</v>
      </c>
      <c r="D398" s="4" t="s">
        <v>119</v>
      </c>
      <c r="E398" s="64" t="s">
        <v>118</v>
      </c>
      <c r="F398" s="4" t="s">
        <v>16</v>
      </c>
      <c r="G398" s="34">
        <v>-3.7814999999999999</v>
      </c>
      <c r="H398" s="34">
        <v>0.88870000000000005</v>
      </c>
      <c r="I398" t="s">
        <v>1648</v>
      </c>
      <c r="J398" s="4" t="s">
        <v>1262</v>
      </c>
      <c r="K398" s="4" t="s">
        <v>187</v>
      </c>
      <c r="L398" s="4" t="b">
        <v>0</v>
      </c>
      <c r="M398" s="4">
        <v>725.28700000000003</v>
      </c>
      <c r="N398" s="4">
        <v>411</v>
      </c>
      <c r="O398" s="4">
        <v>151</v>
      </c>
      <c r="P398" s="4">
        <v>113</v>
      </c>
      <c r="Q398" s="4">
        <v>147</v>
      </c>
      <c r="R398" s="4" t="s">
        <v>187</v>
      </c>
      <c r="S398" s="4" t="s">
        <v>187</v>
      </c>
      <c r="T398" s="4" t="s">
        <v>187</v>
      </c>
      <c r="Y398" s="4"/>
      <c r="Z398" s="4"/>
    </row>
    <row r="399" spans="1:26" x14ac:dyDescent="0.2">
      <c r="A399" s="4" t="s">
        <v>2588</v>
      </c>
      <c r="B399" s="4" t="s">
        <v>1207</v>
      </c>
      <c r="C399" s="4" t="s">
        <v>2420</v>
      </c>
      <c r="D399" s="2" t="s">
        <v>1267</v>
      </c>
      <c r="E399" s="63" t="s">
        <v>173</v>
      </c>
      <c r="F399" s="2" t="s">
        <v>1427</v>
      </c>
      <c r="G399" s="34">
        <v>2.7081</v>
      </c>
      <c r="H399" s="34">
        <v>0.62829999999999997</v>
      </c>
      <c r="I399" t="s">
        <v>1508</v>
      </c>
      <c r="J399" s="4" t="s">
        <v>1263</v>
      </c>
      <c r="K399" s="4" t="s">
        <v>1262</v>
      </c>
      <c r="L399" s="4" t="b">
        <v>0</v>
      </c>
      <c r="M399" s="4">
        <v>725.28700000000003</v>
      </c>
      <c r="N399" s="4">
        <v>411</v>
      </c>
      <c r="O399" s="4">
        <v>151</v>
      </c>
      <c r="P399" s="4">
        <v>113</v>
      </c>
      <c r="Q399" s="4">
        <v>147</v>
      </c>
      <c r="R399" s="4" t="s">
        <v>187</v>
      </c>
      <c r="S399" s="4" t="s">
        <v>187</v>
      </c>
      <c r="T399" s="4" t="s">
        <v>187</v>
      </c>
    </row>
    <row r="400" spans="1:26" x14ac:dyDescent="0.2">
      <c r="A400" s="4" t="s">
        <v>2588</v>
      </c>
      <c r="B400" s="4" t="s">
        <v>1207</v>
      </c>
      <c r="C400" s="4" t="s">
        <v>2420</v>
      </c>
      <c r="D400" s="2" t="s">
        <v>1267</v>
      </c>
      <c r="E400" s="63" t="s">
        <v>173</v>
      </c>
      <c r="F400" s="2" t="s">
        <v>13</v>
      </c>
      <c r="G400" s="34">
        <v>1.7656000000000001</v>
      </c>
      <c r="H400" s="34">
        <v>0.41110000000000002</v>
      </c>
      <c r="I400" t="s">
        <v>1630</v>
      </c>
      <c r="J400" s="4" t="s">
        <v>1263</v>
      </c>
      <c r="K400" s="4" t="s">
        <v>187</v>
      </c>
      <c r="L400" s="4" t="b">
        <v>0</v>
      </c>
      <c r="M400" s="4">
        <v>725.28700000000003</v>
      </c>
      <c r="N400" s="4">
        <v>411</v>
      </c>
      <c r="O400" s="4">
        <v>151</v>
      </c>
      <c r="P400" s="4">
        <v>113</v>
      </c>
      <c r="Q400" s="4">
        <v>147</v>
      </c>
      <c r="R400" s="4" t="s">
        <v>187</v>
      </c>
      <c r="S400" s="4" t="s">
        <v>187</v>
      </c>
      <c r="T400" s="4" t="s">
        <v>187</v>
      </c>
    </row>
    <row r="401" spans="1:26" x14ac:dyDescent="0.2">
      <c r="A401" s="4" t="s">
        <v>2588</v>
      </c>
      <c r="B401" s="4" t="s">
        <v>1207</v>
      </c>
      <c r="C401" s="4" t="s">
        <v>2420</v>
      </c>
      <c r="D401" s="2" t="s">
        <v>1267</v>
      </c>
      <c r="E401" s="63" t="s">
        <v>173</v>
      </c>
      <c r="F401" s="2" t="s">
        <v>14</v>
      </c>
      <c r="G401" s="34">
        <v>3.11</v>
      </c>
      <c r="H401" s="34">
        <v>0.72240000000000004</v>
      </c>
      <c r="I401" t="s">
        <v>1630</v>
      </c>
      <c r="J401" s="4" t="s">
        <v>1263</v>
      </c>
      <c r="K401" s="4" t="s">
        <v>1262</v>
      </c>
      <c r="L401" s="4" t="b">
        <v>0</v>
      </c>
      <c r="M401" s="4">
        <v>725.28700000000003</v>
      </c>
      <c r="N401" s="4">
        <v>411</v>
      </c>
      <c r="O401" s="4">
        <v>151</v>
      </c>
      <c r="P401" s="4">
        <v>113</v>
      </c>
      <c r="Q401" s="4">
        <v>147</v>
      </c>
      <c r="R401" s="4" t="s">
        <v>187</v>
      </c>
      <c r="S401" s="4" t="s">
        <v>187</v>
      </c>
      <c r="T401" s="4" t="s">
        <v>187</v>
      </c>
    </row>
    <row r="402" spans="1:26" x14ac:dyDescent="0.2">
      <c r="A402" s="4" t="s">
        <v>2588</v>
      </c>
      <c r="B402" s="4" t="s">
        <v>1207</v>
      </c>
      <c r="C402" s="4" t="s">
        <v>2420</v>
      </c>
      <c r="D402" s="2" t="s">
        <v>1267</v>
      </c>
      <c r="E402" s="63" t="s">
        <v>173</v>
      </c>
      <c r="F402" s="8" t="s">
        <v>1401</v>
      </c>
      <c r="G402" s="34">
        <v>1.4668000000000001</v>
      </c>
      <c r="H402" s="34">
        <v>0.34060000000000001</v>
      </c>
      <c r="I402" t="s">
        <v>1630</v>
      </c>
      <c r="J402" s="4" t="s">
        <v>1263</v>
      </c>
      <c r="K402" s="4" t="s">
        <v>1262</v>
      </c>
      <c r="L402" s="4" t="b">
        <v>0</v>
      </c>
      <c r="M402" s="4">
        <v>725.28700000000003</v>
      </c>
      <c r="N402" s="4">
        <v>411</v>
      </c>
      <c r="O402" s="4">
        <v>151</v>
      </c>
      <c r="P402" s="4">
        <v>113</v>
      </c>
      <c r="Q402" s="4">
        <v>147</v>
      </c>
      <c r="R402" s="4" t="s">
        <v>187</v>
      </c>
      <c r="S402" s="4" t="s">
        <v>187</v>
      </c>
      <c r="T402" s="4" t="s">
        <v>187</v>
      </c>
    </row>
    <row r="403" spans="1:26" x14ac:dyDescent="0.2">
      <c r="A403" s="4" t="s">
        <v>2588</v>
      </c>
      <c r="B403" s="4" t="s">
        <v>1207</v>
      </c>
      <c r="C403" s="4" t="s">
        <v>2420</v>
      </c>
      <c r="D403" s="2" t="s">
        <v>1267</v>
      </c>
      <c r="E403" s="63" t="s">
        <v>173</v>
      </c>
      <c r="F403" s="2" t="s">
        <v>1426</v>
      </c>
      <c r="G403" s="34">
        <v>1.5676000000000001</v>
      </c>
      <c r="H403" s="34">
        <v>0.36759999999999998</v>
      </c>
      <c r="I403" t="s">
        <v>1875</v>
      </c>
      <c r="J403" s="4" t="s">
        <v>1263</v>
      </c>
      <c r="K403" s="4" t="s">
        <v>187</v>
      </c>
      <c r="L403" s="4" t="b">
        <v>0</v>
      </c>
      <c r="M403" s="4">
        <v>725.28700000000003</v>
      </c>
      <c r="N403" s="4">
        <v>411</v>
      </c>
      <c r="O403" s="4">
        <v>151</v>
      </c>
      <c r="P403" s="4">
        <v>113</v>
      </c>
      <c r="Q403" s="4">
        <v>147</v>
      </c>
      <c r="R403" s="4" t="s">
        <v>187</v>
      </c>
      <c r="S403" s="4" t="s">
        <v>187</v>
      </c>
      <c r="T403" s="4" t="s">
        <v>187</v>
      </c>
    </row>
    <row r="404" spans="1:26" x14ac:dyDescent="0.2">
      <c r="A404" s="4" t="s">
        <v>2588</v>
      </c>
      <c r="B404" s="4" t="s">
        <v>1207</v>
      </c>
      <c r="C404" s="4" t="s">
        <v>2420</v>
      </c>
      <c r="D404" s="2" t="s">
        <v>1267</v>
      </c>
      <c r="E404" s="63" t="s">
        <v>173</v>
      </c>
      <c r="F404" s="2" t="s">
        <v>1424</v>
      </c>
      <c r="G404" s="34">
        <v>1.5729</v>
      </c>
      <c r="H404" s="34">
        <v>0.37709999999999999</v>
      </c>
      <c r="I404" t="s">
        <v>1820</v>
      </c>
      <c r="J404" s="4" t="s">
        <v>1263</v>
      </c>
      <c r="K404" s="4" t="s">
        <v>1263</v>
      </c>
      <c r="L404" s="4" t="b">
        <v>1</v>
      </c>
      <c r="M404" s="4">
        <v>725.28700000000003</v>
      </c>
      <c r="N404" s="4">
        <v>411</v>
      </c>
      <c r="O404" s="4">
        <v>151</v>
      </c>
      <c r="P404" s="4">
        <v>113</v>
      </c>
      <c r="Q404" s="4">
        <v>147</v>
      </c>
      <c r="R404" s="4" t="s">
        <v>187</v>
      </c>
      <c r="S404" s="4" t="s">
        <v>187</v>
      </c>
      <c r="T404" s="4" t="s">
        <v>187</v>
      </c>
    </row>
    <row r="405" spans="1:26" x14ac:dyDescent="0.2">
      <c r="A405" s="4" t="s">
        <v>2588</v>
      </c>
      <c r="B405" s="4" t="s">
        <v>1207</v>
      </c>
      <c r="C405" s="4" t="s">
        <v>2420</v>
      </c>
      <c r="D405" s="2" t="s">
        <v>1267</v>
      </c>
      <c r="E405" s="63" t="s">
        <v>173</v>
      </c>
      <c r="F405" s="8" t="s">
        <v>1405</v>
      </c>
      <c r="G405" s="34">
        <v>0.87170000000000003</v>
      </c>
      <c r="H405" s="34">
        <v>0.19570000000000001</v>
      </c>
      <c r="I405" t="s">
        <v>1641</v>
      </c>
      <c r="J405" s="4" t="s">
        <v>1263</v>
      </c>
      <c r="K405" s="4" t="s">
        <v>1262</v>
      </c>
      <c r="L405" s="4" t="b">
        <v>0</v>
      </c>
      <c r="M405" s="4">
        <v>725.28700000000003</v>
      </c>
      <c r="N405" s="4">
        <v>411</v>
      </c>
      <c r="O405" s="4">
        <v>151</v>
      </c>
      <c r="P405" s="4">
        <v>113</v>
      </c>
      <c r="Q405" s="4">
        <v>147</v>
      </c>
      <c r="R405" s="4" t="s">
        <v>187</v>
      </c>
      <c r="S405" s="4" t="s">
        <v>187</v>
      </c>
      <c r="T405" s="4" t="s">
        <v>187</v>
      </c>
    </row>
    <row r="406" spans="1:26" x14ac:dyDescent="0.2">
      <c r="A406" s="4" t="s">
        <v>2588</v>
      </c>
      <c r="B406" s="4" t="s">
        <v>1207</v>
      </c>
      <c r="C406" s="4" t="s">
        <v>2420</v>
      </c>
      <c r="D406" s="4" t="s">
        <v>89</v>
      </c>
      <c r="E406" s="64" t="s">
        <v>88</v>
      </c>
      <c r="F406" s="2" t="s">
        <v>1416</v>
      </c>
      <c r="G406" s="34">
        <v>-1.2067000000000001</v>
      </c>
      <c r="H406" s="34">
        <v>0.28170000000000001</v>
      </c>
      <c r="I406" t="s">
        <v>1680</v>
      </c>
      <c r="J406" s="4" t="s">
        <v>1262</v>
      </c>
      <c r="K406" s="4" t="s">
        <v>1263</v>
      </c>
      <c r="L406" s="4" t="b">
        <v>0</v>
      </c>
      <c r="M406" s="4">
        <v>725.28700000000003</v>
      </c>
      <c r="N406" s="4">
        <v>411</v>
      </c>
      <c r="O406" s="4">
        <v>151</v>
      </c>
      <c r="P406" s="4">
        <v>113</v>
      </c>
      <c r="Q406" s="4">
        <v>147</v>
      </c>
      <c r="R406" s="4" t="s">
        <v>187</v>
      </c>
      <c r="S406" s="4" t="s">
        <v>187</v>
      </c>
      <c r="T406" s="4" t="s">
        <v>187</v>
      </c>
      <c r="Y406" s="4"/>
      <c r="Z406" s="4"/>
    </row>
    <row r="407" spans="1:26" x14ac:dyDescent="0.2">
      <c r="A407" s="4" t="s">
        <v>2588</v>
      </c>
      <c r="B407" s="4" t="s">
        <v>1207</v>
      </c>
      <c r="C407" s="4" t="s">
        <v>2420</v>
      </c>
      <c r="D407" s="4" t="s">
        <v>89</v>
      </c>
      <c r="E407" s="64" t="s">
        <v>88</v>
      </c>
      <c r="F407" s="8" t="s">
        <v>1409</v>
      </c>
      <c r="G407" s="34">
        <v>-1.8471</v>
      </c>
      <c r="H407" s="34">
        <v>0.44269999999999998</v>
      </c>
      <c r="I407" t="s">
        <v>1820</v>
      </c>
      <c r="J407" s="4" t="s">
        <v>1262</v>
      </c>
      <c r="K407" s="4" t="s">
        <v>1263</v>
      </c>
      <c r="L407" s="4" t="b">
        <v>0</v>
      </c>
      <c r="M407" s="4">
        <v>725.28700000000003</v>
      </c>
      <c r="N407" s="4">
        <v>411</v>
      </c>
      <c r="O407" s="4">
        <v>151</v>
      </c>
      <c r="P407" s="4">
        <v>113</v>
      </c>
      <c r="Q407" s="4">
        <v>147</v>
      </c>
      <c r="R407" s="4" t="s">
        <v>187</v>
      </c>
      <c r="S407" s="4" t="s">
        <v>187</v>
      </c>
      <c r="T407" s="4" t="s">
        <v>187</v>
      </c>
      <c r="Y407" s="4"/>
      <c r="Z407" s="4"/>
    </row>
  </sheetData>
  <sortState xmlns:xlrd2="http://schemas.microsoft.com/office/spreadsheetml/2017/richdata2" ref="A6:Z407">
    <sortCondition ref="A6:A407"/>
    <sortCondition ref="B6:B407"/>
    <sortCondition ref="E6:E407"/>
  </sortState>
  <mergeCells count="1">
    <mergeCell ref="A1:I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62880-2464-3541-86F5-7CBAFC987C2B}">
  <dimension ref="A1:X270"/>
  <sheetViews>
    <sheetView workbookViewId="0">
      <selection activeCell="E10" sqref="E10"/>
    </sheetView>
  </sheetViews>
  <sheetFormatPr baseColWidth="10" defaultRowHeight="16" x14ac:dyDescent="0.2"/>
  <cols>
    <col min="1" max="1" width="14.33203125" style="2" customWidth="1"/>
    <col min="2" max="2" width="25.33203125" style="2" customWidth="1"/>
    <col min="3" max="3" width="19.83203125" style="2" customWidth="1"/>
    <col min="4" max="4" width="14.5" style="2" customWidth="1"/>
    <col min="5" max="5" width="41.33203125" style="2" customWidth="1"/>
    <col min="6" max="11" width="10.83203125" style="4" customWidth="1"/>
    <col min="12" max="12" width="10.83203125" style="4"/>
    <col min="13" max="13" width="10.83203125" style="2"/>
    <col min="14" max="19" width="10.83203125" style="4"/>
    <col min="20" max="16384" width="10.83203125" style="2"/>
  </cols>
  <sheetData>
    <row r="1" spans="1:24" x14ac:dyDescent="0.2">
      <c r="A1" s="243" t="s">
        <v>2673</v>
      </c>
      <c r="B1" s="249"/>
      <c r="C1" s="249"/>
      <c r="D1" s="249"/>
      <c r="E1" s="249"/>
      <c r="F1" s="249"/>
      <c r="G1" s="249"/>
      <c r="H1" s="249"/>
    </row>
    <row r="2" spans="1:24" x14ac:dyDescent="0.2">
      <c r="A2" s="249"/>
      <c r="B2" s="249"/>
      <c r="C2" s="249"/>
      <c r="D2" s="249"/>
      <c r="E2" s="249"/>
      <c r="F2" s="249"/>
      <c r="G2" s="249"/>
      <c r="H2" s="249"/>
    </row>
    <row r="3" spans="1:24" x14ac:dyDescent="0.2">
      <c r="A3" s="249"/>
      <c r="B3" s="249"/>
      <c r="C3" s="249"/>
      <c r="D3" s="249"/>
      <c r="E3" s="249"/>
      <c r="F3" s="249"/>
      <c r="G3" s="249"/>
      <c r="H3" s="249"/>
    </row>
    <row r="5" spans="1:24" s="78" customFormat="1" ht="68" x14ac:dyDescent="0.2">
      <c r="A5" s="91" t="s">
        <v>2013</v>
      </c>
      <c r="B5" s="93" t="s">
        <v>2486</v>
      </c>
      <c r="C5" s="93" t="s">
        <v>2010</v>
      </c>
      <c r="D5" s="93" t="s">
        <v>1445</v>
      </c>
      <c r="E5" s="93" t="s">
        <v>1</v>
      </c>
      <c r="F5" s="93" t="s">
        <v>889</v>
      </c>
      <c r="G5" s="93" t="s">
        <v>890</v>
      </c>
      <c r="H5" s="93" t="s">
        <v>891</v>
      </c>
      <c r="I5" s="93" t="s">
        <v>2532</v>
      </c>
      <c r="J5" s="93" t="s">
        <v>2011</v>
      </c>
      <c r="K5" s="93" t="s">
        <v>2533</v>
      </c>
      <c r="L5" s="93" t="s">
        <v>892</v>
      </c>
      <c r="M5" s="93" t="s">
        <v>893</v>
      </c>
      <c r="N5" s="95" t="s">
        <v>894</v>
      </c>
      <c r="O5" s="95" t="s">
        <v>895</v>
      </c>
      <c r="P5" s="95" t="s">
        <v>896</v>
      </c>
      <c r="Q5" s="95" t="s">
        <v>897</v>
      </c>
      <c r="R5" s="95" t="s">
        <v>898</v>
      </c>
      <c r="S5" s="95" t="s">
        <v>899</v>
      </c>
      <c r="T5" s="77"/>
      <c r="U5" s="77"/>
      <c r="V5" s="77"/>
      <c r="W5" s="77"/>
    </row>
    <row r="6" spans="1:24" s="4" customFormat="1" x14ac:dyDescent="0.2">
      <c r="A6" s="2" t="s">
        <v>34</v>
      </c>
      <c r="B6" s="4" t="s">
        <v>2447</v>
      </c>
      <c r="C6" s="2" t="s">
        <v>1265</v>
      </c>
      <c r="D6" s="63" t="s">
        <v>178</v>
      </c>
      <c r="E6" s="2" t="s">
        <v>1425</v>
      </c>
      <c r="F6" s="34">
        <v>1.1164000000000001</v>
      </c>
      <c r="G6" s="34">
        <v>0.31530000000000002</v>
      </c>
      <c r="H6" t="s">
        <v>1986</v>
      </c>
      <c r="I6" s="4" t="s">
        <v>1263</v>
      </c>
      <c r="J6" s="4" t="s">
        <v>1263</v>
      </c>
      <c r="K6" s="4" t="b">
        <v>1</v>
      </c>
      <c r="L6" s="4">
        <v>526.23199999999997</v>
      </c>
      <c r="M6" s="2">
        <v>133</v>
      </c>
      <c r="N6" s="4">
        <v>41</v>
      </c>
      <c r="O6" s="4">
        <v>52</v>
      </c>
      <c r="P6" s="4">
        <v>40</v>
      </c>
      <c r="Q6" s="4" t="s">
        <v>187</v>
      </c>
      <c r="R6" s="4" t="s">
        <v>187</v>
      </c>
      <c r="S6" s="4" t="s">
        <v>187</v>
      </c>
      <c r="T6" s="2"/>
      <c r="U6" s="2"/>
      <c r="V6" s="2"/>
      <c r="W6" s="2"/>
      <c r="X6" s="2"/>
    </row>
    <row r="7" spans="1:24" s="4" customFormat="1" x14ac:dyDescent="0.2">
      <c r="A7" s="2" t="s">
        <v>34</v>
      </c>
      <c r="B7" s="2" t="s">
        <v>2485</v>
      </c>
      <c r="C7" s="2" t="s">
        <v>89</v>
      </c>
      <c r="D7" s="63" t="s">
        <v>88</v>
      </c>
      <c r="E7" s="2" t="s">
        <v>7</v>
      </c>
      <c r="F7" s="34">
        <v>0.73939999999999995</v>
      </c>
      <c r="G7" s="34">
        <v>0.2034</v>
      </c>
      <c r="H7" t="s">
        <v>1974</v>
      </c>
      <c r="I7" s="4" t="s">
        <v>1263</v>
      </c>
      <c r="J7" s="4" t="s">
        <v>1263</v>
      </c>
      <c r="K7" s="4" t="b">
        <v>1</v>
      </c>
      <c r="L7" s="4">
        <v>860.33299999999997</v>
      </c>
      <c r="M7" s="2">
        <v>219</v>
      </c>
      <c r="N7" s="4">
        <v>59</v>
      </c>
      <c r="O7" s="4">
        <v>89</v>
      </c>
      <c r="P7" s="4">
        <v>71</v>
      </c>
      <c r="Q7" s="4" t="s">
        <v>187</v>
      </c>
      <c r="R7" s="4" t="s">
        <v>187</v>
      </c>
      <c r="S7" s="4" t="s">
        <v>187</v>
      </c>
      <c r="T7" s="2"/>
      <c r="U7" s="2"/>
      <c r="V7" s="2"/>
      <c r="W7" s="2"/>
      <c r="X7" s="2"/>
    </row>
    <row r="8" spans="1:24" s="4" customFormat="1" x14ac:dyDescent="0.2">
      <c r="A8" s="2" t="s">
        <v>34</v>
      </c>
      <c r="B8" s="2" t="s">
        <v>2485</v>
      </c>
      <c r="C8" s="2" t="s">
        <v>89</v>
      </c>
      <c r="D8" s="63" t="s">
        <v>88</v>
      </c>
      <c r="E8" s="2" t="s">
        <v>1410</v>
      </c>
      <c r="F8" s="34">
        <v>0.51970000000000005</v>
      </c>
      <c r="G8" s="34">
        <v>0.1434</v>
      </c>
      <c r="H8" t="s">
        <v>1841</v>
      </c>
      <c r="I8" s="4" t="s">
        <v>1263</v>
      </c>
      <c r="J8" s="4" t="s">
        <v>1263</v>
      </c>
      <c r="K8" s="4" t="b">
        <v>1</v>
      </c>
      <c r="L8" s="4">
        <v>860.33299999999997</v>
      </c>
      <c r="M8" s="2">
        <v>219</v>
      </c>
      <c r="N8" s="4">
        <v>59</v>
      </c>
      <c r="O8" s="4">
        <v>89</v>
      </c>
      <c r="P8" s="4">
        <v>71</v>
      </c>
      <c r="Q8" s="4" t="s">
        <v>187</v>
      </c>
      <c r="R8" s="4" t="s">
        <v>187</v>
      </c>
      <c r="S8" s="4" t="s">
        <v>187</v>
      </c>
      <c r="T8" s="2"/>
      <c r="U8" s="2"/>
      <c r="V8" s="2"/>
      <c r="W8" s="2"/>
      <c r="X8" s="2"/>
    </row>
    <row r="9" spans="1:24" s="4" customFormat="1" x14ac:dyDescent="0.2">
      <c r="A9" s="2" t="s">
        <v>34</v>
      </c>
      <c r="B9" s="2" t="s">
        <v>2470</v>
      </c>
      <c r="C9" s="2" t="s">
        <v>85</v>
      </c>
      <c r="D9" s="63" t="s">
        <v>901</v>
      </c>
      <c r="E9" s="2" t="s">
        <v>1432</v>
      </c>
      <c r="F9" s="34">
        <v>2.8521000000000001</v>
      </c>
      <c r="G9" s="34">
        <v>0.75960000000000005</v>
      </c>
      <c r="H9" t="s">
        <v>1799</v>
      </c>
      <c r="I9" s="4" t="s">
        <v>1263</v>
      </c>
      <c r="J9" s="4" t="s">
        <v>1262</v>
      </c>
      <c r="K9" s="4" t="b">
        <v>0</v>
      </c>
      <c r="L9" s="4">
        <v>400.702</v>
      </c>
      <c r="M9" s="2">
        <v>101</v>
      </c>
      <c r="N9" s="4">
        <v>39</v>
      </c>
      <c r="O9" s="4">
        <v>25</v>
      </c>
      <c r="P9" s="4">
        <v>37</v>
      </c>
      <c r="Q9" s="4" t="s">
        <v>187</v>
      </c>
      <c r="R9" s="4" t="s">
        <v>187</v>
      </c>
      <c r="S9" s="4" t="s">
        <v>187</v>
      </c>
      <c r="T9" s="2"/>
      <c r="U9" s="2"/>
      <c r="V9" s="2"/>
      <c r="W9" s="2"/>
      <c r="X9" s="2"/>
    </row>
    <row r="10" spans="1:24" s="4" customFormat="1" x14ac:dyDescent="0.2">
      <c r="A10" s="2" t="s">
        <v>34</v>
      </c>
      <c r="B10" s="2" t="s">
        <v>2435</v>
      </c>
      <c r="C10" s="2" t="s">
        <v>148</v>
      </c>
      <c r="D10" s="63" t="s">
        <v>147</v>
      </c>
      <c r="E10" s="2" t="s">
        <v>1436</v>
      </c>
      <c r="F10" s="34">
        <v>-3.8887</v>
      </c>
      <c r="G10" s="34">
        <v>1.0959000000000001</v>
      </c>
      <c r="H10" t="s">
        <v>1989</v>
      </c>
      <c r="I10" s="4" t="s">
        <v>1262</v>
      </c>
      <c r="J10" s="4" t="s">
        <v>187</v>
      </c>
      <c r="K10" s="4" t="b">
        <v>0</v>
      </c>
      <c r="L10" s="4">
        <v>139.60499999999999</v>
      </c>
      <c r="M10" s="2">
        <v>35</v>
      </c>
      <c r="N10" s="4">
        <v>13</v>
      </c>
      <c r="O10" s="4">
        <v>11</v>
      </c>
      <c r="P10" s="4">
        <v>11</v>
      </c>
      <c r="Q10" s="4" t="s">
        <v>187</v>
      </c>
      <c r="R10" s="4" t="s">
        <v>187</v>
      </c>
      <c r="S10" s="4" t="s">
        <v>187</v>
      </c>
      <c r="T10" s="2"/>
      <c r="U10" s="2"/>
      <c r="V10" s="2"/>
      <c r="W10" s="2"/>
      <c r="X10" s="2"/>
    </row>
    <row r="11" spans="1:24" s="4" customFormat="1" x14ac:dyDescent="0.2">
      <c r="A11" s="2" t="s">
        <v>34</v>
      </c>
      <c r="B11" s="2" t="s">
        <v>2437</v>
      </c>
      <c r="C11" s="2" t="s">
        <v>82</v>
      </c>
      <c r="D11" s="63" t="s">
        <v>81</v>
      </c>
      <c r="E11" s="2" t="s">
        <v>7</v>
      </c>
      <c r="F11" s="34">
        <v>-0.34410000000000002</v>
      </c>
      <c r="G11" s="34">
        <v>7.9600000000000004E-2</v>
      </c>
      <c r="H11" t="s">
        <v>1583</v>
      </c>
      <c r="I11" s="4" t="s">
        <v>1262</v>
      </c>
      <c r="J11" s="4" t="s">
        <v>1262</v>
      </c>
      <c r="K11" s="4" t="b">
        <v>1</v>
      </c>
      <c r="L11" s="4">
        <v>3842.12</v>
      </c>
      <c r="M11" s="2">
        <v>1044</v>
      </c>
      <c r="N11" s="4">
        <v>239</v>
      </c>
      <c r="O11" s="4">
        <v>357</v>
      </c>
      <c r="P11" s="4">
        <v>408</v>
      </c>
      <c r="Q11" s="4">
        <v>17</v>
      </c>
      <c r="R11" s="4">
        <v>23</v>
      </c>
      <c r="S11" s="4" t="s">
        <v>187</v>
      </c>
      <c r="T11" s="2"/>
      <c r="U11" s="2"/>
      <c r="V11" s="2"/>
      <c r="W11" s="2"/>
      <c r="X11" s="2"/>
    </row>
    <row r="12" spans="1:24" s="4" customFormat="1" x14ac:dyDescent="0.2">
      <c r="A12" s="2" t="s">
        <v>34</v>
      </c>
      <c r="B12" s="2" t="s">
        <v>2471</v>
      </c>
      <c r="C12" s="2" t="s">
        <v>111</v>
      </c>
      <c r="D12" s="63" t="s">
        <v>110</v>
      </c>
      <c r="E12" s="2" t="s">
        <v>1411</v>
      </c>
      <c r="F12" s="34">
        <v>-0.94350000000000001</v>
      </c>
      <c r="G12" s="34">
        <v>0.2656</v>
      </c>
      <c r="H12" t="s">
        <v>1872</v>
      </c>
      <c r="I12" s="4" t="s">
        <v>1262</v>
      </c>
      <c r="J12" s="4" t="s">
        <v>1262</v>
      </c>
      <c r="K12" s="4" t="b">
        <v>1</v>
      </c>
      <c r="L12" s="4">
        <v>889.25300000000004</v>
      </c>
      <c r="M12" s="2">
        <v>227</v>
      </c>
      <c r="N12" s="4">
        <v>38</v>
      </c>
      <c r="O12" s="4">
        <v>110</v>
      </c>
      <c r="P12" s="4">
        <v>79</v>
      </c>
      <c r="Q12" s="4" t="s">
        <v>187</v>
      </c>
      <c r="R12" s="4" t="s">
        <v>187</v>
      </c>
      <c r="S12" s="4" t="s">
        <v>187</v>
      </c>
      <c r="T12" s="2"/>
      <c r="U12" s="2"/>
      <c r="V12" s="2"/>
      <c r="W12" s="2"/>
      <c r="X12" s="2"/>
    </row>
    <row r="13" spans="1:24" s="4" customFormat="1" x14ac:dyDescent="0.2">
      <c r="A13" s="2" t="s">
        <v>34</v>
      </c>
      <c r="B13" s="2" t="s">
        <v>2438</v>
      </c>
      <c r="C13" s="2" t="s">
        <v>113</v>
      </c>
      <c r="D13" s="63" t="s">
        <v>112</v>
      </c>
      <c r="E13" s="2" t="s">
        <v>11</v>
      </c>
      <c r="F13" s="34">
        <v>-0.91930000000000001</v>
      </c>
      <c r="G13" s="34">
        <v>0.23930000000000001</v>
      </c>
      <c r="H13" t="s">
        <v>1838</v>
      </c>
      <c r="I13" s="4" t="s">
        <v>1262</v>
      </c>
      <c r="J13" s="4" t="s">
        <v>1263</v>
      </c>
      <c r="K13" s="4" t="b">
        <v>0</v>
      </c>
      <c r="L13" s="4">
        <v>2084.2199999999998</v>
      </c>
      <c r="M13" s="2">
        <v>545</v>
      </c>
      <c r="N13" s="4">
        <v>198</v>
      </c>
      <c r="O13" s="4">
        <v>117</v>
      </c>
      <c r="P13" s="4">
        <v>215</v>
      </c>
      <c r="Q13" s="4" t="s">
        <v>187</v>
      </c>
      <c r="R13" s="4">
        <v>15</v>
      </c>
      <c r="S13" s="4" t="s">
        <v>187</v>
      </c>
      <c r="T13" s="2"/>
      <c r="U13" s="2"/>
      <c r="V13" s="2"/>
      <c r="W13" s="2"/>
      <c r="X13" s="2"/>
    </row>
    <row r="14" spans="1:24" s="4" customFormat="1" x14ac:dyDescent="0.2">
      <c r="A14" s="2" t="s">
        <v>34</v>
      </c>
      <c r="B14" s="2" t="s">
        <v>2439</v>
      </c>
      <c r="C14" s="2" t="s">
        <v>148</v>
      </c>
      <c r="D14" s="63" t="s">
        <v>147</v>
      </c>
      <c r="E14" s="2" t="s">
        <v>1415</v>
      </c>
      <c r="F14" s="34">
        <v>-1.5820000000000001</v>
      </c>
      <c r="G14" s="34">
        <v>0.39400000000000002</v>
      </c>
      <c r="H14" t="s">
        <v>2049</v>
      </c>
      <c r="I14" s="4" t="s">
        <v>1262</v>
      </c>
      <c r="J14" s="4" t="s">
        <v>187</v>
      </c>
      <c r="K14" s="4" t="b">
        <v>0</v>
      </c>
      <c r="L14" s="4">
        <v>513.42899999999997</v>
      </c>
      <c r="M14" s="2">
        <v>130</v>
      </c>
      <c r="N14" s="4">
        <v>20</v>
      </c>
      <c r="O14" s="4">
        <v>43</v>
      </c>
      <c r="P14" s="4">
        <v>52</v>
      </c>
      <c r="Q14" s="4">
        <v>15</v>
      </c>
      <c r="R14" s="4" t="s">
        <v>187</v>
      </c>
      <c r="S14" s="4" t="s">
        <v>187</v>
      </c>
      <c r="T14" s="2"/>
      <c r="U14" s="2"/>
      <c r="V14" s="2"/>
      <c r="W14" s="2"/>
      <c r="X14" s="2"/>
    </row>
    <row r="15" spans="1:24" s="4" customFormat="1" x14ac:dyDescent="0.2">
      <c r="A15" s="2" t="s">
        <v>34</v>
      </c>
      <c r="B15" s="2" t="s">
        <v>2440</v>
      </c>
      <c r="C15" s="2" t="s">
        <v>101</v>
      </c>
      <c r="D15" s="63" t="s">
        <v>100</v>
      </c>
      <c r="E15" s="2" t="s">
        <v>1428</v>
      </c>
      <c r="F15" s="34">
        <v>0.29370000000000002</v>
      </c>
      <c r="G15" s="34">
        <v>7.8700000000000006E-2</v>
      </c>
      <c r="H15" t="s">
        <v>1777</v>
      </c>
      <c r="I15" s="4" t="s">
        <v>1263</v>
      </c>
      <c r="J15" s="4" t="s">
        <v>1262</v>
      </c>
      <c r="K15" s="4" t="b">
        <v>0</v>
      </c>
      <c r="L15" s="4">
        <v>12244.3</v>
      </c>
      <c r="M15" s="2">
        <v>4946</v>
      </c>
      <c r="N15" s="4">
        <v>1722</v>
      </c>
      <c r="O15" s="4">
        <v>1018</v>
      </c>
      <c r="P15" s="4">
        <v>1956</v>
      </c>
      <c r="Q15" s="4">
        <v>174</v>
      </c>
      <c r="R15" s="4">
        <v>63</v>
      </c>
      <c r="S15" s="4">
        <v>13</v>
      </c>
      <c r="T15" s="2"/>
      <c r="U15" s="2"/>
      <c r="V15" s="2"/>
      <c r="W15" s="2"/>
      <c r="X15" s="2"/>
    </row>
    <row r="16" spans="1:24" s="4" customFormat="1" x14ac:dyDescent="0.2">
      <c r="A16" s="2" t="s">
        <v>34</v>
      </c>
      <c r="B16" s="2" t="s">
        <v>2441</v>
      </c>
      <c r="C16" s="2" t="s">
        <v>109</v>
      </c>
      <c r="D16" s="63" t="s">
        <v>108</v>
      </c>
      <c r="E16" s="2" t="s">
        <v>1406</v>
      </c>
      <c r="F16" s="34">
        <v>-2.0276000000000001</v>
      </c>
      <c r="G16" s="34">
        <v>0.56720000000000004</v>
      </c>
      <c r="H16" t="s">
        <v>2005</v>
      </c>
      <c r="I16" s="4" t="s">
        <v>1262</v>
      </c>
      <c r="J16" s="4" t="s">
        <v>1263</v>
      </c>
      <c r="K16" s="4" t="b">
        <v>0</v>
      </c>
      <c r="L16" s="4">
        <v>245.32599999999999</v>
      </c>
      <c r="M16" s="2">
        <v>62</v>
      </c>
      <c r="N16" s="4" t="s">
        <v>187</v>
      </c>
      <c r="O16" s="4">
        <v>32</v>
      </c>
      <c r="P16" s="4">
        <v>18</v>
      </c>
      <c r="Q16" s="4">
        <v>12</v>
      </c>
      <c r="R16" s="4" t="s">
        <v>187</v>
      </c>
      <c r="S16" s="4" t="s">
        <v>187</v>
      </c>
      <c r="T16" s="2"/>
      <c r="U16" s="2"/>
      <c r="V16" s="2"/>
      <c r="W16" s="2"/>
      <c r="X16" s="2"/>
    </row>
    <row r="17" spans="1:24" s="4" customFormat="1" x14ac:dyDescent="0.2">
      <c r="A17" s="2" t="s">
        <v>34</v>
      </c>
      <c r="B17" s="2" t="s">
        <v>2473</v>
      </c>
      <c r="C17" s="2" t="s">
        <v>135</v>
      </c>
      <c r="D17" s="63" t="s">
        <v>134</v>
      </c>
      <c r="E17" s="2" t="s">
        <v>16</v>
      </c>
      <c r="F17" s="34">
        <v>2.6113</v>
      </c>
      <c r="G17" s="34">
        <v>0.72789999999999999</v>
      </c>
      <c r="H17" t="s">
        <v>1750</v>
      </c>
      <c r="I17" s="4" t="s">
        <v>1263</v>
      </c>
      <c r="J17" s="4" t="s">
        <v>1262</v>
      </c>
      <c r="K17" s="4" t="b">
        <v>0</v>
      </c>
      <c r="L17" s="4">
        <v>131.50399999999999</v>
      </c>
      <c r="M17" s="2">
        <v>33</v>
      </c>
      <c r="N17" s="4" t="s">
        <v>187</v>
      </c>
      <c r="O17" s="4">
        <v>17</v>
      </c>
      <c r="P17" s="4">
        <v>16</v>
      </c>
      <c r="Q17" s="4" t="s">
        <v>187</v>
      </c>
      <c r="R17" s="4" t="s">
        <v>187</v>
      </c>
      <c r="S17" s="4" t="s">
        <v>187</v>
      </c>
      <c r="T17" s="2"/>
      <c r="U17" s="2"/>
      <c r="V17" s="2"/>
      <c r="W17" s="2"/>
      <c r="X17" s="2"/>
    </row>
    <row r="18" spans="1:24" s="4" customFormat="1" x14ac:dyDescent="0.2">
      <c r="A18" s="2" t="s">
        <v>34</v>
      </c>
      <c r="B18" s="2" t="s">
        <v>2473</v>
      </c>
      <c r="C18" s="2" t="s">
        <v>144</v>
      </c>
      <c r="D18" s="63" t="s">
        <v>143</v>
      </c>
      <c r="E18" s="2" t="s">
        <v>1426</v>
      </c>
      <c r="F18" s="34">
        <v>-2.7917999999999998</v>
      </c>
      <c r="G18" s="34">
        <v>0.74509999999999998</v>
      </c>
      <c r="H18" t="s">
        <v>1850</v>
      </c>
      <c r="I18" s="4" t="s">
        <v>1262</v>
      </c>
      <c r="J18" s="4" t="s">
        <v>1263</v>
      </c>
      <c r="K18" s="4" t="b">
        <v>0</v>
      </c>
      <c r="L18" s="4">
        <v>131.50399999999999</v>
      </c>
      <c r="M18" s="2">
        <v>33</v>
      </c>
      <c r="N18" s="4" t="s">
        <v>187</v>
      </c>
      <c r="O18" s="4">
        <v>17</v>
      </c>
      <c r="P18" s="4">
        <v>16</v>
      </c>
      <c r="Q18" s="4" t="s">
        <v>187</v>
      </c>
      <c r="R18" s="4" t="s">
        <v>187</v>
      </c>
      <c r="S18" s="4" t="s">
        <v>187</v>
      </c>
      <c r="T18" s="2"/>
      <c r="U18" s="2"/>
      <c r="V18" s="2"/>
      <c r="W18" s="2"/>
      <c r="X18" s="2"/>
    </row>
    <row r="19" spans="1:24" s="4" customFormat="1" x14ac:dyDescent="0.2">
      <c r="A19" s="2" t="s">
        <v>34</v>
      </c>
      <c r="B19" s="2" t="s">
        <v>2474</v>
      </c>
      <c r="C19" s="2" t="s">
        <v>150</v>
      </c>
      <c r="D19" s="63" t="s">
        <v>149</v>
      </c>
      <c r="E19" s="2" t="s">
        <v>1435</v>
      </c>
      <c r="F19" s="34">
        <v>-6.4572000000000003</v>
      </c>
      <c r="G19" s="34">
        <v>1.6516</v>
      </c>
      <c r="H19" t="s">
        <v>2359</v>
      </c>
      <c r="I19" s="4" t="s">
        <v>1262</v>
      </c>
      <c r="J19" s="4" t="s">
        <v>1263</v>
      </c>
      <c r="K19" s="4" t="b">
        <v>0</v>
      </c>
      <c r="L19" s="4">
        <v>451.404</v>
      </c>
      <c r="M19" s="2">
        <v>114</v>
      </c>
      <c r="N19" s="4">
        <v>28</v>
      </c>
      <c r="O19" s="4">
        <v>54</v>
      </c>
      <c r="P19" s="4">
        <v>32</v>
      </c>
      <c r="Q19" s="4" t="s">
        <v>187</v>
      </c>
      <c r="R19" s="4" t="s">
        <v>187</v>
      </c>
      <c r="S19" s="4" t="s">
        <v>187</v>
      </c>
      <c r="T19" s="2"/>
      <c r="U19" s="2"/>
      <c r="V19" s="2"/>
      <c r="W19" s="2"/>
      <c r="X19" s="2"/>
    </row>
    <row r="20" spans="1:24" s="4" customFormat="1" x14ac:dyDescent="0.2">
      <c r="A20" s="2" t="s">
        <v>34</v>
      </c>
      <c r="B20" s="2" t="s">
        <v>2475</v>
      </c>
      <c r="C20" s="2" t="s">
        <v>123</v>
      </c>
      <c r="D20" s="63" t="s">
        <v>122</v>
      </c>
      <c r="E20" s="2" t="s">
        <v>1418</v>
      </c>
      <c r="F20" s="34">
        <v>-0.44540000000000002</v>
      </c>
      <c r="G20" s="34">
        <v>0.1249</v>
      </c>
      <c r="H20" t="s">
        <v>1918</v>
      </c>
      <c r="I20" s="4" t="s">
        <v>1262</v>
      </c>
      <c r="J20" s="4" t="s">
        <v>1263</v>
      </c>
      <c r="K20" s="4" t="b">
        <v>0</v>
      </c>
      <c r="L20" s="4">
        <v>802.95</v>
      </c>
      <c r="M20" s="2">
        <v>204</v>
      </c>
      <c r="N20" s="4">
        <v>53</v>
      </c>
      <c r="O20" s="4">
        <v>63</v>
      </c>
      <c r="P20" s="4">
        <v>88</v>
      </c>
      <c r="Q20" s="4" t="s">
        <v>187</v>
      </c>
      <c r="R20" s="4" t="s">
        <v>187</v>
      </c>
      <c r="S20" s="4" t="s">
        <v>187</v>
      </c>
      <c r="T20" s="2"/>
      <c r="U20" s="2"/>
      <c r="V20" s="2"/>
      <c r="W20" s="2"/>
      <c r="X20" s="2"/>
    </row>
    <row r="21" spans="1:24" s="4" customFormat="1" x14ac:dyDescent="0.2">
      <c r="A21" s="2" t="s">
        <v>34</v>
      </c>
      <c r="B21" s="2" t="s">
        <v>2475</v>
      </c>
      <c r="C21" s="2" t="s">
        <v>127</v>
      </c>
      <c r="D21" s="63" t="s">
        <v>126</v>
      </c>
      <c r="E21" s="2" t="s">
        <v>1407</v>
      </c>
      <c r="F21" s="34">
        <v>-1.6014999999999999</v>
      </c>
      <c r="G21" s="34">
        <v>0.42720000000000002</v>
      </c>
      <c r="H21" t="s">
        <v>1850</v>
      </c>
      <c r="I21" s="4" t="s">
        <v>1262</v>
      </c>
      <c r="J21" s="4" t="s">
        <v>1263</v>
      </c>
      <c r="K21" s="4" t="b">
        <v>0</v>
      </c>
      <c r="L21" s="4">
        <v>802.95</v>
      </c>
      <c r="M21" s="2">
        <v>204</v>
      </c>
      <c r="N21" s="4">
        <v>53</v>
      </c>
      <c r="O21" s="4">
        <v>63</v>
      </c>
      <c r="P21" s="4">
        <v>88</v>
      </c>
      <c r="Q21" s="4" t="s">
        <v>187</v>
      </c>
      <c r="R21" s="4" t="s">
        <v>187</v>
      </c>
      <c r="S21" s="4" t="s">
        <v>187</v>
      </c>
      <c r="T21" s="2"/>
      <c r="U21" s="2"/>
      <c r="V21" s="2"/>
      <c r="W21" s="2"/>
      <c r="X21" s="2"/>
    </row>
    <row r="22" spans="1:24" s="4" customFormat="1" x14ac:dyDescent="0.2">
      <c r="A22" s="2" t="s">
        <v>34</v>
      </c>
      <c r="B22" s="2" t="s">
        <v>2475</v>
      </c>
      <c r="C22" s="2" t="s">
        <v>95</v>
      </c>
      <c r="D22" s="63" t="s">
        <v>94</v>
      </c>
      <c r="E22" s="8" t="s">
        <v>1431</v>
      </c>
      <c r="F22" s="34">
        <v>-0.65400000000000003</v>
      </c>
      <c r="G22" s="34">
        <v>0.1847</v>
      </c>
      <c r="H22" t="s">
        <v>1986</v>
      </c>
      <c r="I22" s="4" t="s">
        <v>1262</v>
      </c>
      <c r="J22" s="4" t="s">
        <v>1263</v>
      </c>
      <c r="K22" s="4" t="b">
        <v>0</v>
      </c>
      <c r="L22" s="4">
        <v>802.95</v>
      </c>
      <c r="M22" s="2">
        <v>204</v>
      </c>
      <c r="N22" s="4">
        <v>53</v>
      </c>
      <c r="O22" s="4">
        <v>63</v>
      </c>
      <c r="P22" s="4">
        <v>88</v>
      </c>
      <c r="Q22" s="4" t="s">
        <v>187</v>
      </c>
      <c r="R22" s="4" t="s">
        <v>187</v>
      </c>
      <c r="S22" s="4" t="s">
        <v>187</v>
      </c>
      <c r="T22" s="2"/>
      <c r="U22" s="2"/>
      <c r="V22" s="2"/>
      <c r="W22" s="2"/>
      <c r="X22" s="2"/>
    </row>
    <row r="23" spans="1:24" s="4" customFormat="1" x14ac:dyDescent="0.2">
      <c r="A23" s="2" t="s">
        <v>34</v>
      </c>
      <c r="B23" s="2" t="s">
        <v>2442</v>
      </c>
      <c r="C23" s="2" t="s">
        <v>87</v>
      </c>
      <c r="D23" s="63" t="s">
        <v>86</v>
      </c>
      <c r="E23" s="8" t="s">
        <v>1400</v>
      </c>
      <c r="F23" s="34">
        <v>1.6639999999999999</v>
      </c>
      <c r="G23" s="34">
        <v>0.4476</v>
      </c>
      <c r="H23" t="s">
        <v>1706</v>
      </c>
      <c r="I23" s="4" t="s">
        <v>1263</v>
      </c>
      <c r="J23" s="4" t="s">
        <v>187</v>
      </c>
      <c r="K23" s="4" t="b">
        <v>0</v>
      </c>
      <c r="L23" s="4">
        <v>1087.7</v>
      </c>
      <c r="M23" s="2">
        <v>260</v>
      </c>
      <c r="N23" s="4">
        <v>73</v>
      </c>
      <c r="O23" s="4">
        <v>97</v>
      </c>
      <c r="P23" s="4">
        <v>90</v>
      </c>
      <c r="Q23" s="4" t="s">
        <v>187</v>
      </c>
      <c r="R23" s="4" t="s">
        <v>187</v>
      </c>
      <c r="S23" s="4" t="s">
        <v>187</v>
      </c>
      <c r="T23" s="2"/>
      <c r="U23" s="2"/>
      <c r="V23" s="2"/>
      <c r="W23" s="2"/>
      <c r="X23" s="2"/>
    </row>
    <row r="24" spans="1:24" s="4" customFormat="1" x14ac:dyDescent="0.2">
      <c r="A24" s="2" t="s">
        <v>34</v>
      </c>
      <c r="B24" s="2" t="s">
        <v>2476</v>
      </c>
      <c r="C24" s="2" t="s">
        <v>89</v>
      </c>
      <c r="D24" s="63" t="s">
        <v>88</v>
      </c>
      <c r="E24" s="2" t="s">
        <v>1415</v>
      </c>
      <c r="F24" s="34">
        <v>-0.76749999999999996</v>
      </c>
      <c r="G24" s="34">
        <v>0.20019999999999999</v>
      </c>
      <c r="H24" t="s">
        <v>1865</v>
      </c>
      <c r="I24" s="4" t="s">
        <v>1262</v>
      </c>
      <c r="J24" s="4" t="s">
        <v>1263</v>
      </c>
      <c r="K24" s="4" t="b">
        <v>0</v>
      </c>
      <c r="L24" s="4">
        <v>455.86900000000003</v>
      </c>
      <c r="M24" s="2">
        <v>115</v>
      </c>
      <c r="N24" s="4">
        <v>36</v>
      </c>
      <c r="O24" s="4">
        <v>37</v>
      </c>
      <c r="P24" s="4">
        <v>42</v>
      </c>
      <c r="Q24" s="4" t="s">
        <v>187</v>
      </c>
      <c r="R24" s="4" t="s">
        <v>187</v>
      </c>
      <c r="S24" s="4" t="s">
        <v>187</v>
      </c>
      <c r="T24" s="2"/>
      <c r="U24" s="2"/>
      <c r="V24" s="2"/>
      <c r="W24" s="2"/>
      <c r="X24" s="2"/>
    </row>
    <row r="25" spans="1:24" s="4" customFormat="1" x14ac:dyDescent="0.2">
      <c r="A25" s="2" t="s">
        <v>34</v>
      </c>
      <c r="B25" s="2" t="s">
        <v>2477</v>
      </c>
      <c r="C25" s="2" t="s">
        <v>135</v>
      </c>
      <c r="D25" s="63" t="s">
        <v>134</v>
      </c>
      <c r="E25" s="2" t="s">
        <v>1408</v>
      </c>
      <c r="F25" s="34">
        <v>-0.92020000000000002</v>
      </c>
      <c r="G25" s="34">
        <v>0.24729999999999999</v>
      </c>
      <c r="H25" t="s">
        <v>1706</v>
      </c>
      <c r="I25" s="4" t="s">
        <v>1262</v>
      </c>
      <c r="J25" s="4" t="s">
        <v>1262</v>
      </c>
      <c r="K25" s="4" t="b">
        <v>1</v>
      </c>
      <c r="L25" s="4">
        <v>1331.67</v>
      </c>
      <c r="M25" s="2">
        <v>342</v>
      </c>
      <c r="N25" s="4">
        <v>105</v>
      </c>
      <c r="O25" s="4">
        <v>108</v>
      </c>
      <c r="P25" s="4">
        <v>110</v>
      </c>
      <c r="Q25" s="4">
        <v>19</v>
      </c>
      <c r="R25" s="4" t="s">
        <v>187</v>
      </c>
      <c r="S25" s="4" t="s">
        <v>187</v>
      </c>
      <c r="T25" s="2"/>
      <c r="U25" s="2"/>
      <c r="V25" s="2"/>
      <c r="W25" s="2"/>
      <c r="X25" s="2"/>
    </row>
    <row r="26" spans="1:24" s="4" customFormat="1" x14ac:dyDescent="0.2">
      <c r="A26" s="2" t="s">
        <v>34</v>
      </c>
      <c r="B26" s="2" t="s">
        <v>2477</v>
      </c>
      <c r="C26" s="2" t="s">
        <v>135</v>
      </c>
      <c r="D26" s="63" t="s">
        <v>134</v>
      </c>
      <c r="E26" s="2" t="s">
        <v>1410</v>
      </c>
      <c r="F26" s="34">
        <v>-0.4415</v>
      </c>
      <c r="G26" s="34">
        <v>0.12429999999999999</v>
      </c>
      <c r="H26" t="s">
        <v>1872</v>
      </c>
      <c r="I26" s="4" t="s">
        <v>1262</v>
      </c>
      <c r="J26" s="4" t="s">
        <v>1262</v>
      </c>
      <c r="K26" s="4" t="b">
        <v>1</v>
      </c>
      <c r="L26" s="4">
        <v>1331.67</v>
      </c>
      <c r="M26" s="2">
        <v>342</v>
      </c>
      <c r="N26" s="4">
        <v>105</v>
      </c>
      <c r="O26" s="4">
        <v>108</v>
      </c>
      <c r="P26" s="4">
        <v>110</v>
      </c>
      <c r="Q26" s="4">
        <v>19</v>
      </c>
      <c r="R26" s="4" t="s">
        <v>187</v>
      </c>
      <c r="S26" s="4" t="s">
        <v>187</v>
      </c>
      <c r="T26" s="2"/>
      <c r="U26" s="2"/>
      <c r="V26" s="2"/>
      <c r="W26" s="2"/>
      <c r="X26" s="2"/>
    </row>
    <row r="27" spans="1:24" s="4" customFormat="1" x14ac:dyDescent="0.2">
      <c r="A27" s="2" t="s">
        <v>34</v>
      </c>
      <c r="B27" s="2" t="s">
        <v>2477</v>
      </c>
      <c r="C27" s="2" t="s">
        <v>121</v>
      </c>
      <c r="D27" s="63" t="s">
        <v>120</v>
      </c>
      <c r="E27" s="2" t="s">
        <v>1423</v>
      </c>
      <c r="F27" s="34">
        <v>0.34229999999999999</v>
      </c>
      <c r="G27" s="34">
        <v>8.9200000000000002E-2</v>
      </c>
      <c r="H27" t="s">
        <v>1865</v>
      </c>
      <c r="I27" s="4" t="s">
        <v>1263</v>
      </c>
      <c r="J27" s="4" t="s">
        <v>1263</v>
      </c>
      <c r="K27" s="4" t="b">
        <v>1</v>
      </c>
      <c r="L27" s="4">
        <v>1331.67</v>
      </c>
      <c r="M27" s="2">
        <v>342</v>
      </c>
      <c r="N27" s="4">
        <v>105</v>
      </c>
      <c r="O27" s="4">
        <v>108</v>
      </c>
      <c r="P27" s="4">
        <v>110</v>
      </c>
      <c r="Q27" s="4">
        <v>19</v>
      </c>
      <c r="R27" s="4" t="s">
        <v>187</v>
      </c>
      <c r="S27" s="4" t="s">
        <v>187</v>
      </c>
      <c r="T27" s="2"/>
      <c r="U27" s="2"/>
      <c r="V27" s="2"/>
      <c r="W27" s="2"/>
      <c r="X27" s="2"/>
    </row>
    <row r="28" spans="1:24" s="4" customFormat="1" x14ac:dyDescent="0.2">
      <c r="A28" s="2" t="s">
        <v>34</v>
      </c>
      <c r="B28" s="2" t="s">
        <v>2477</v>
      </c>
      <c r="C28" s="2" t="s">
        <v>121</v>
      </c>
      <c r="D28" s="63" t="s">
        <v>120</v>
      </c>
      <c r="E28" s="2" t="s">
        <v>8</v>
      </c>
      <c r="F28" s="34">
        <v>0.37669999999999998</v>
      </c>
      <c r="G28" s="34">
        <v>0.1008</v>
      </c>
      <c r="H28" t="s">
        <v>1777</v>
      </c>
      <c r="I28" s="4" t="s">
        <v>1263</v>
      </c>
      <c r="J28" s="4" t="s">
        <v>1263</v>
      </c>
      <c r="K28" s="4" t="b">
        <v>1</v>
      </c>
      <c r="L28" s="4">
        <v>1331.67</v>
      </c>
      <c r="M28" s="2">
        <v>342</v>
      </c>
      <c r="N28" s="4">
        <v>105</v>
      </c>
      <c r="O28" s="4">
        <v>108</v>
      </c>
      <c r="P28" s="4">
        <v>110</v>
      </c>
      <c r="Q28" s="4">
        <v>19</v>
      </c>
      <c r="R28" s="4" t="s">
        <v>187</v>
      </c>
      <c r="S28" s="4" t="s">
        <v>187</v>
      </c>
      <c r="T28" s="2"/>
      <c r="U28" s="2"/>
      <c r="V28" s="2"/>
      <c r="W28" s="2"/>
      <c r="X28" s="2"/>
    </row>
    <row r="29" spans="1:24" s="4" customFormat="1" x14ac:dyDescent="0.2">
      <c r="A29" s="2" t="s">
        <v>34</v>
      </c>
      <c r="B29" s="2" t="s">
        <v>2477</v>
      </c>
      <c r="C29" s="2" t="s">
        <v>121</v>
      </c>
      <c r="D29" s="63" t="s">
        <v>120</v>
      </c>
      <c r="E29" s="2" t="s">
        <v>10</v>
      </c>
      <c r="F29" s="34">
        <v>0.38579999999999998</v>
      </c>
      <c r="G29" s="34">
        <v>0.10349999999999999</v>
      </c>
      <c r="H29" t="s">
        <v>1777</v>
      </c>
      <c r="I29" s="4" t="s">
        <v>1263</v>
      </c>
      <c r="J29" s="4" t="s">
        <v>1263</v>
      </c>
      <c r="K29" s="4" t="b">
        <v>1</v>
      </c>
      <c r="L29" s="4">
        <v>1331.67</v>
      </c>
      <c r="M29" s="2">
        <v>342</v>
      </c>
      <c r="N29" s="4">
        <v>105</v>
      </c>
      <c r="O29" s="4">
        <v>108</v>
      </c>
      <c r="P29" s="4">
        <v>110</v>
      </c>
      <c r="Q29" s="4">
        <v>19</v>
      </c>
      <c r="R29" s="4" t="s">
        <v>187</v>
      </c>
      <c r="S29" s="4" t="s">
        <v>187</v>
      </c>
      <c r="T29" s="2"/>
      <c r="U29" s="2"/>
      <c r="V29" s="2"/>
      <c r="W29" s="2"/>
      <c r="X29" s="2"/>
    </row>
    <row r="30" spans="1:24" s="4" customFormat="1" x14ac:dyDescent="0.2">
      <c r="A30" s="2" t="s">
        <v>34</v>
      </c>
      <c r="B30" s="2" t="s">
        <v>2477</v>
      </c>
      <c r="C30" s="2" t="s">
        <v>121</v>
      </c>
      <c r="D30" s="63" t="s">
        <v>120</v>
      </c>
      <c r="E30" s="2" t="s">
        <v>1426</v>
      </c>
      <c r="F30" s="34">
        <v>0.34889999999999999</v>
      </c>
      <c r="G30" s="34">
        <v>9.4E-2</v>
      </c>
      <c r="H30" t="s">
        <v>1835</v>
      </c>
      <c r="I30" s="4" t="s">
        <v>1263</v>
      </c>
      <c r="J30" s="4" t="s">
        <v>1263</v>
      </c>
      <c r="K30" s="4" t="b">
        <v>1</v>
      </c>
      <c r="L30" s="4">
        <v>1331.67</v>
      </c>
      <c r="M30" s="2">
        <v>342</v>
      </c>
      <c r="N30" s="4">
        <v>105</v>
      </c>
      <c r="O30" s="4">
        <v>108</v>
      </c>
      <c r="P30" s="4">
        <v>110</v>
      </c>
      <c r="Q30" s="4">
        <v>19</v>
      </c>
      <c r="R30" s="4" t="s">
        <v>187</v>
      </c>
      <c r="S30" s="4" t="s">
        <v>187</v>
      </c>
      <c r="T30" s="2"/>
      <c r="U30" s="2"/>
      <c r="V30" s="2"/>
      <c r="W30" s="2"/>
      <c r="X30" s="2"/>
    </row>
    <row r="31" spans="1:24" s="4" customFormat="1" x14ac:dyDescent="0.2">
      <c r="A31" s="2" t="s">
        <v>34</v>
      </c>
      <c r="B31" s="2" t="s">
        <v>2477</v>
      </c>
      <c r="C31" s="2" t="s">
        <v>121</v>
      </c>
      <c r="D31" s="63" t="s">
        <v>120</v>
      </c>
      <c r="E31" s="2" t="s">
        <v>1413</v>
      </c>
      <c r="F31" s="34">
        <v>0.66139999999999999</v>
      </c>
      <c r="G31" s="34">
        <v>0.1807</v>
      </c>
      <c r="H31" t="s">
        <v>1780</v>
      </c>
      <c r="I31" s="4" t="s">
        <v>1263</v>
      </c>
      <c r="J31" s="4" t="s">
        <v>1263</v>
      </c>
      <c r="K31" s="4" t="b">
        <v>1</v>
      </c>
      <c r="L31" s="4">
        <v>1331.67</v>
      </c>
      <c r="M31" s="2">
        <v>342</v>
      </c>
      <c r="N31" s="4">
        <v>105</v>
      </c>
      <c r="O31" s="4">
        <v>108</v>
      </c>
      <c r="P31" s="4">
        <v>110</v>
      </c>
      <c r="Q31" s="4">
        <v>19</v>
      </c>
      <c r="R31" s="4" t="s">
        <v>187</v>
      </c>
      <c r="S31" s="4" t="s">
        <v>187</v>
      </c>
      <c r="T31" s="2"/>
      <c r="U31" s="2"/>
      <c r="V31" s="2"/>
      <c r="W31" s="2"/>
      <c r="X31" s="2"/>
    </row>
    <row r="32" spans="1:24" s="4" customFormat="1" x14ac:dyDescent="0.2">
      <c r="A32" s="2" t="s">
        <v>34</v>
      </c>
      <c r="B32" s="2" t="s">
        <v>2477</v>
      </c>
      <c r="C32" s="2" t="s">
        <v>121</v>
      </c>
      <c r="D32" s="63" t="s">
        <v>120</v>
      </c>
      <c r="E32" s="2" t="s">
        <v>1419</v>
      </c>
      <c r="F32" s="34">
        <v>0.3584</v>
      </c>
      <c r="G32" s="34">
        <v>9.7799999999999998E-2</v>
      </c>
      <c r="H32" t="s">
        <v>1780</v>
      </c>
      <c r="I32" s="4" t="s">
        <v>1263</v>
      </c>
      <c r="J32" s="4" t="s">
        <v>1263</v>
      </c>
      <c r="K32" s="4" t="b">
        <v>1</v>
      </c>
      <c r="L32" s="4">
        <v>1331.67</v>
      </c>
      <c r="M32" s="2">
        <v>342</v>
      </c>
      <c r="N32" s="4">
        <v>105</v>
      </c>
      <c r="O32" s="4">
        <v>108</v>
      </c>
      <c r="P32" s="4">
        <v>110</v>
      </c>
      <c r="Q32" s="4">
        <v>19</v>
      </c>
      <c r="R32" s="4" t="s">
        <v>187</v>
      </c>
      <c r="S32" s="4" t="s">
        <v>187</v>
      </c>
      <c r="T32" s="2"/>
      <c r="U32" s="2"/>
      <c r="V32" s="2"/>
      <c r="W32" s="2"/>
      <c r="X32" s="2"/>
    </row>
    <row r="33" spans="1:24" s="4" customFormat="1" x14ac:dyDescent="0.2">
      <c r="A33" s="2" t="s">
        <v>34</v>
      </c>
      <c r="B33" s="2" t="s">
        <v>2477</v>
      </c>
      <c r="C33" s="2" t="s">
        <v>121</v>
      </c>
      <c r="D33" s="63" t="s">
        <v>120</v>
      </c>
      <c r="E33" s="2" t="s">
        <v>1435</v>
      </c>
      <c r="F33" s="34">
        <v>0.33979999999999999</v>
      </c>
      <c r="G33" s="34">
        <v>9.3399999999999997E-2</v>
      </c>
      <c r="H33" t="s">
        <v>1974</v>
      </c>
      <c r="I33" s="4" t="s">
        <v>1263</v>
      </c>
      <c r="J33" s="4" t="s">
        <v>1263</v>
      </c>
      <c r="K33" s="4" t="b">
        <v>1</v>
      </c>
      <c r="L33" s="4">
        <v>1331.67</v>
      </c>
      <c r="M33" s="2">
        <v>342</v>
      </c>
      <c r="N33" s="4">
        <v>105</v>
      </c>
      <c r="O33" s="4">
        <v>108</v>
      </c>
      <c r="P33" s="4">
        <v>110</v>
      </c>
      <c r="Q33" s="4">
        <v>19</v>
      </c>
      <c r="R33" s="4" t="s">
        <v>187</v>
      </c>
      <c r="S33" s="4" t="s">
        <v>187</v>
      </c>
      <c r="T33" s="2"/>
      <c r="U33" s="2"/>
      <c r="V33" s="2"/>
      <c r="W33" s="2"/>
      <c r="X33" s="2"/>
    </row>
    <row r="34" spans="1:24" s="4" customFormat="1" x14ac:dyDescent="0.2">
      <c r="A34" s="2" t="s">
        <v>34</v>
      </c>
      <c r="B34" s="2" t="s">
        <v>2477</v>
      </c>
      <c r="C34" s="2" t="s">
        <v>121</v>
      </c>
      <c r="D34" s="63" t="s">
        <v>120</v>
      </c>
      <c r="E34" s="8" t="s">
        <v>1403</v>
      </c>
      <c r="F34" s="34">
        <v>0.48080000000000001</v>
      </c>
      <c r="G34" s="34">
        <v>0.1326</v>
      </c>
      <c r="H34" t="s">
        <v>1841</v>
      </c>
      <c r="I34" s="4" t="s">
        <v>1263</v>
      </c>
      <c r="J34" s="4" t="s">
        <v>1263</v>
      </c>
      <c r="K34" s="4" t="b">
        <v>1</v>
      </c>
      <c r="L34" s="4">
        <v>1331.67</v>
      </c>
      <c r="M34" s="2">
        <v>342</v>
      </c>
      <c r="N34" s="4">
        <v>105</v>
      </c>
      <c r="O34" s="4">
        <v>108</v>
      </c>
      <c r="P34" s="4">
        <v>110</v>
      </c>
      <c r="Q34" s="4">
        <v>19</v>
      </c>
      <c r="R34" s="4" t="s">
        <v>187</v>
      </c>
      <c r="S34" s="4" t="s">
        <v>187</v>
      </c>
      <c r="T34" s="2"/>
      <c r="U34" s="2"/>
      <c r="V34" s="2"/>
      <c r="W34" s="2"/>
      <c r="X34" s="2"/>
    </row>
    <row r="35" spans="1:24" s="4" customFormat="1" x14ac:dyDescent="0.2">
      <c r="A35" s="2" t="s">
        <v>34</v>
      </c>
      <c r="B35" s="2" t="s">
        <v>2477</v>
      </c>
      <c r="C35" s="2" t="s">
        <v>121</v>
      </c>
      <c r="D35" s="63" t="s">
        <v>120</v>
      </c>
      <c r="E35" s="2" t="s">
        <v>1422</v>
      </c>
      <c r="F35" s="34">
        <v>0.38319999999999999</v>
      </c>
      <c r="G35" s="34">
        <v>0.1061</v>
      </c>
      <c r="H35" t="s">
        <v>1679</v>
      </c>
      <c r="I35" s="4" t="s">
        <v>1263</v>
      </c>
      <c r="J35" s="4" t="s">
        <v>1263</v>
      </c>
      <c r="K35" s="4" t="b">
        <v>1</v>
      </c>
      <c r="L35" s="4">
        <v>1331.67</v>
      </c>
      <c r="M35" s="2">
        <v>342</v>
      </c>
      <c r="N35" s="4">
        <v>105</v>
      </c>
      <c r="O35" s="4">
        <v>108</v>
      </c>
      <c r="P35" s="4">
        <v>110</v>
      </c>
      <c r="Q35" s="4">
        <v>19</v>
      </c>
      <c r="R35" s="4" t="s">
        <v>187</v>
      </c>
      <c r="S35" s="4" t="s">
        <v>187</v>
      </c>
      <c r="T35" s="2"/>
      <c r="U35" s="2"/>
      <c r="V35" s="2"/>
      <c r="W35" s="2"/>
      <c r="X35" s="2"/>
    </row>
    <row r="36" spans="1:24" s="4" customFormat="1" x14ac:dyDescent="0.2">
      <c r="A36" s="2" t="s">
        <v>34</v>
      </c>
      <c r="B36" s="2" t="s">
        <v>2477</v>
      </c>
      <c r="C36" s="2" t="s">
        <v>121</v>
      </c>
      <c r="D36" s="63" t="s">
        <v>120</v>
      </c>
      <c r="E36" s="2" t="s">
        <v>1410</v>
      </c>
      <c r="F36" s="34">
        <v>0.33810000000000001</v>
      </c>
      <c r="G36" s="34">
        <v>9.3799999999999994E-2</v>
      </c>
      <c r="H36" t="s">
        <v>1993</v>
      </c>
      <c r="I36" s="4" t="s">
        <v>1263</v>
      </c>
      <c r="J36" s="4" t="s">
        <v>1263</v>
      </c>
      <c r="K36" s="4" t="b">
        <v>1</v>
      </c>
      <c r="L36" s="4">
        <v>1331.67</v>
      </c>
      <c r="M36" s="2">
        <v>342</v>
      </c>
      <c r="N36" s="4">
        <v>105</v>
      </c>
      <c r="O36" s="4">
        <v>108</v>
      </c>
      <c r="P36" s="4">
        <v>110</v>
      </c>
      <c r="Q36" s="4">
        <v>19</v>
      </c>
      <c r="R36" s="4" t="s">
        <v>187</v>
      </c>
      <c r="S36" s="4" t="s">
        <v>187</v>
      </c>
      <c r="T36" s="2"/>
      <c r="U36" s="2"/>
      <c r="V36" s="2"/>
      <c r="W36" s="2"/>
      <c r="X36" s="2"/>
    </row>
    <row r="37" spans="1:24" s="4" customFormat="1" x14ac:dyDescent="0.2">
      <c r="A37" s="2" t="s">
        <v>34</v>
      </c>
      <c r="B37" s="2" t="s">
        <v>2477</v>
      </c>
      <c r="C37" s="2" t="s">
        <v>121</v>
      </c>
      <c r="D37" s="63" t="s">
        <v>120</v>
      </c>
      <c r="E37" s="2" t="s">
        <v>1411</v>
      </c>
      <c r="F37" s="34">
        <v>0.42670000000000002</v>
      </c>
      <c r="G37" s="34">
        <v>0.1183</v>
      </c>
      <c r="H37" t="s">
        <v>1993</v>
      </c>
      <c r="I37" s="4" t="s">
        <v>1263</v>
      </c>
      <c r="J37" s="4" t="s">
        <v>1263</v>
      </c>
      <c r="K37" s="4" t="b">
        <v>1</v>
      </c>
      <c r="L37" s="4">
        <v>1331.67</v>
      </c>
      <c r="M37" s="2">
        <v>342</v>
      </c>
      <c r="N37" s="4">
        <v>105</v>
      </c>
      <c r="O37" s="4">
        <v>108</v>
      </c>
      <c r="P37" s="4">
        <v>110</v>
      </c>
      <c r="Q37" s="4">
        <v>19</v>
      </c>
      <c r="R37" s="4" t="s">
        <v>187</v>
      </c>
      <c r="S37" s="4" t="s">
        <v>187</v>
      </c>
      <c r="T37" s="2"/>
      <c r="U37" s="2"/>
      <c r="V37" s="2"/>
      <c r="W37" s="2"/>
      <c r="X37" s="2"/>
    </row>
    <row r="38" spans="1:24" s="4" customFormat="1" x14ac:dyDescent="0.2">
      <c r="A38" s="2" t="s">
        <v>34</v>
      </c>
      <c r="B38" s="2" t="s">
        <v>2477</v>
      </c>
      <c r="C38" s="2" t="s">
        <v>121</v>
      </c>
      <c r="D38" s="63" t="s">
        <v>120</v>
      </c>
      <c r="E38" s="8" t="s">
        <v>1271</v>
      </c>
      <c r="F38" s="34">
        <v>0.51319999999999999</v>
      </c>
      <c r="G38" s="34">
        <v>0.14299999999999999</v>
      </c>
      <c r="H38" t="s">
        <v>1750</v>
      </c>
      <c r="I38" s="4" t="s">
        <v>1263</v>
      </c>
      <c r="J38" s="4" t="s">
        <v>1263</v>
      </c>
      <c r="K38" s="4" t="b">
        <v>1</v>
      </c>
      <c r="L38" s="4">
        <v>1331.67</v>
      </c>
      <c r="M38" s="2">
        <v>342</v>
      </c>
      <c r="N38" s="4">
        <v>105</v>
      </c>
      <c r="O38" s="4">
        <v>108</v>
      </c>
      <c r="P38" s="4">
        <v>110</v>
      </c>
      <c r="Q38" s="4">
        <v>19</v>
      </c>
      <c r="R38" s="4" t="s">
        <v>187</v>
      </c>
      <c r="S38" s="4" t="s">
        <v>187</v>
      </c>
      <c r="T38" s="2"/>
      <c r="U38" s="2"/>
      <c r="V38" s="2"/>
      <c r="W38" s="2"/>
      <c r="X38" s="2"/>
    </row>
    <row r="39" spans="1:24" s="4" customFormat="1" x14ac:dyDescent="0.2">
      <c r="A39" s="2" t="s">
        <v>34</v>
      </c>
      <c r="B39" s="2" t="s">
        <v>2477</v>
      </c>
      <c r="C39" s="2" t="s">
        <v>121</v>
      </c>
      <c r="D39" s="63" t="s">
        <v>120</v>
      </c>
      <c r="E39" s="8" t="s">
        <v>1404</v>
      </c>
      <c r="F39" s="34">
        <v>0.36730000000000002</v>
      </c>
      <c r="G39" s="34">
        <v>0.1026</v>
      </c>
      <c r="H39" t="s">
        <v>1749</v>
      </c>
      <c r="I39" s="4" t="s">
        <v>1263</v>
      </c>
      <c r="J39" s="4" t="s">
        <v>1263</v>
      </c>
      <c r="K39" s="4" t="b">
        <v>1</v>
      </c>
      <c r="L39" s="4">
        <v>1331.67</v>
      </c>
      <c r="M39" s="2">
        <v>342</v>
      </c>
      <c r="N39" s="4">
        <v>105</v>
      </c>
      <c r="O39" s="4">
        <v>108</v>
      </c>
      <c r="P39" s="4">
        <v>110</v>
      </c>
      <c r="Q39" s="4">
        <v>19</v>
      </c>
      <c r="R39" s="4" t="s">
        <v>187</v>
      </c>
      <c r="S39" s="4" t="s">
        <v>187</v>
      </c>
      <c r="T39" s="2"/>
      <c r="U39" s="2"/>
      <c r="V39" s="2"/>
      <c r="W39" s="2"/>
      <c r="X39" s="2"/>
    </row>
    <row r="40" spans="1:24" s="4" customFormat="1" x14ac:dyDescent="0.2">
      <c r="A40" s="2" t="s">
        <v>34</v>
      </c>
      <c r="B40" s="2" t="s">
        <v>2477</v>
      </c>
      <c r="C40" s="2" t="s">
        <v>121</v>
      </c>
      <c r="D40" s="63" t="s">
        <v>120</v>
      </c>
      <c r="E40" s="2" t="s">
        <v>16</v>
      </c>
      <c r="F40" s="34">
        <v>0.34129999999999999</v>
      </c>
      <c r="G40" s="34">
        <v>9.5500000000000002E-2</v>
      </c>
      <c r="H40" t="s">
        <v>2005</v>
      </c>
      <c r="I40" s="4" t="s">
        <v>1263</v>
      </c>
      <c r="J40" s="4" t="s">
        <v>1263</v>
      </c>
      <c r="K40" s="4" t="b">
        <v>1</v>
      </c>
      <c r="L40" s="4">
        <v>1331.67</v>
      </c>
      <c r="M40" s="2">
        <v>342</v>
      </c>
      <c r="N40" s="4">
        <v>105</v>
      </c>
      <c r="O40" s="4">
        <v>108</v>
      </c>
      <c r="P40" s="4">
        <v>110</v>
      </c>
      <c r="Q40" s="4">
        <v>19</v>
      </c>
      <c r="R40" s="4" t="s">
        <v>187</v>
      </c>
      <c r="S40" s="4" t="s">
        <v>187</v>
      </c>
      <c r="T40" s="2"/>
      <c r="U40" s="2"/>
      <c r="V40" s="2"/>
      <c r="W40" s="2"/>
      <c r="X40" s="2"/>
    </row>
    <row r="41" spans="1:24" s="4" customFormat="1" x14ac:dyDescent="0.2">
      <c r="A41" s="2" t="s">
        <v>34</v>
      </c>
      <c r="B41" s="2" t="s">
        <v>2477</v>
      </c>
      <c r="C41" s="2" t="s">
        <v>121</v>
      </c>
      <c r="D41" s="63" t="s">
        <v>120</v>
      </c>
      <c r="E41" s="2" t="s">
        <v>7</v>
      </c>
      <c r="F41" s="34">
        <v>0.48870000000000002</v>
      </c>
      <c r="G41" s="34">
        <v>0.1371</v>
      </c>
      <c r="H41" t="s">
        <v>2004</v>
      </c>
      <c r="I41" s="4" t="s">
        <v>1263</v>
      </c>
      <c r="J41" s="4" t="s">
        <v>1263</v>
      </c>
      <c r="K41" s="4" t="b">
        <v>1</v>
      </c>
      <c r="L41" s="4">
        <v>1331.67</v>
      </c>
      <c r="M41" s="2">
        <v>342</v>
      </c>
      <c r="N41" s="4">
        <v>105</v>
      </c>
      <c r="O41" s="4">
        <v>108</v>
      </c>
      <c r="P41" s="4">
        <v>110</v>
      </c>
      <c r="Q41" s="4">
        <v>19</v>
      </c>
      <c r="R41" s="4" t="s">
        <v>187</v>
      </c>
      <c r="S41" s="4" t="s">
        <v>187</v>
      </c>
      <c r="T41" s="2"/>
      <c r="U41" s="2"/>
      <c r="V41" s="2"/>
      <c r="W41" s="2"/>
      <c r="X41" s="2"/>
    </row>
    <row r="42" spans="1:24" s="4" customFormat="1" x14ac:dyDescent="0.2">
      <c r="A42" s="2" t="s">
        <v>34</v>
      </c>
      <c r="B42" s="2" t="s">
        <v>2477</v>
      </c>
      <c r="C42" s="2" t="s">
        <v>121</v>
      </c>
      <c r="D42" s="63" t="s">
        <v>120</v>
      </c>
      <c r="E42" s="2" t="s">
        <v>13</v>
      </c>
      <c r="F42" s="34">
        <v>0.439</v>
      </c>
      <c r="G42" s="34">
        <v>0.1232</v>
      </c>
      <c r="H42" t="s">
        <v>2004</v>
      </c>
      <c r="I42" s="4" t="s">
        <v>1263</v>
      </c>
      <c r="J42" s="4" t="s">
        <v>1263</v>
      </c>
      <c r="K42" s="4" t="b">
        <v>1</v>
      </c>
      <c r="L42" s="4">
        <v>1331.67</v>
      </c>
      <c r="M42" s="2">
        <v>342</v>
      </c>
      <c r="N42" s="4">
        <v>105</v>
      </c>
      <c r="O42" s="4">
        <v>108</v>
      </c>
      <c r="P42" s="4">
        <v>110</v>
      </c>
      <c r="Q42" s="4">
        <v>19</v>
      </c>
      <c r="R42" s="4" t="s">
        <v>187</v>
      </c>
      <c r="S42" s="4" t="s">
        <v>187</v>
      </c>
      <c r="T42" s="2"/>
      <c r="U42" s="2"/>
      <c r="V42" s="2"/>
      <c r="W42" s="2"/>
      <c r="X42" s="2"/>
    </row>
    <row r="43" spans="1:24" s="4" customFormat="1" x14ac:dyDescent="0.2">
      <c r="A43" s="2" t="s">
        <v>34</v>
      </c>
      <c r="B43" s="2" t="s">
        <v>2477</v>
      </c>
      <c r="C43" s="2" t="s">
        <v>121</v>
      </c>
      <c r="D43" s="63" t="s">
        <v>120</v>
      </c>
      <c r="E43" s="2" t="s">
        <v>1421</v>
      </c>
      <c r="F43" s="34">
        <v>0.36990000000000001</v>
      </c>
      <c r="G43" s="34">
        <v>0.104</v>
      </c>
      <c r="H43" t="s">
        <v>1872</v>
      </c>
      <c r="I43" s="4" t="s">
        <v>1263</v>
      </c>
      <c r="J43" s="4" t="s">
        <v>1263</v>
      </c>
      <c r="K43" s="4" t="b">
        <v>1</v>
      </c>
      <c r="L43" s="4">
        <v>1331.67</v>
      </c>
      <c r="M43" s="2">
        <v>342</v>
      </c>
      <c r="N43" s="4">
        <v>105</v>
      </c>
      <c r="O43" s="4">
        <v>108</v>
      </c>
      <c r="P43" s="4">
        <v>110</v>
      </c>
      <c r="Q43" s="4">
        <v>19</v>
      </c>
      <c r="R43" s="4" t="s">
        <v>187</v>
      </c>
      <c r="S43" s="4" t="s">
        <v>187</v>
      </c>
      <c r="T43" s="2"/>
      <c r="U43" s="2"/>
      <c r="V43" s="2"/>
      <c r="W43" s="2"/>
      <c r="X43" s="2"/>
    </row>
    <row r="44" spans="1:24" s="4" customFormat="1" x14ac:dyDescent="0.2">
      <c r="A44" s="2" t="s">
        <v>34</v>
      </c>
      <c r="B44" s="2" t="s">
        <v>2477</v>
      </c>
      <c r="C44" s="2" t="s">
        <v>121</v>
      </c>
      <c r="D44" s="63" t="s">
        <v>120</v>
      </c>
      <c r="E44" s="2" t="s">
        <v>1436</v>
      </c>
      <c r="F44" s="34">
        <v>0.31609999999999999</v>
      </c>
      <c r="G44" s="34">
        <v>8.8900000000000007E-2</v>
      </c>
      <c r="H44" t="s">
        <v>1872</v>
      </c>
      <c r="I44" s="4" t="s">
        <v>1263</v>
      </c>
      <c r="J44" s="4" t="s">
        <v>1263</v>
      </c>
      <c r="K44" s="4" t="b">
        <v>1</v>
      </c>
      <c r="L44" s="4">
        <v>1331.67</v>
      </c>
      <c r="M44" s="2">
        <v>342</v>
      </c>
      <c r="N44" s="4">
        <v>105</v>
      </c>
      <c r="O44" s="4">
        <v>108</v>
      </c>
      <c r="P44" s="4">
        <v>110</v>
      </c>
      <c r="Q44" s="4">
        <v>19</v>
      </c>
      <c r="R44" s="4" t="s">
        <v>187</v>
      </c>
      <c r="S44" s="4" t="s">
        <v>187</v>
      </c>
      <c r="T44" s="2"/>
      <c r="U44" s="2"/>
      <c r="V44" s="2"/>
      <c r="W44" s="2"/>
      <c r="X44" s="2"/>
    </row>
    <row r="45" spans="1:24" s="4" customFormat="1" x14ac:dyDescent="0.2">
      <c r="A45" s="2" t="s">
        <v>34</v>
      </c>
      <c r="B45" s="2" t="s">
        <v>2477</v>
      </c>
      <c r="C45" s="2" t="s">
        <v>121</v>
      </c>
      <c r="D45" s="63" t="s">
        <v>120</v>
      </c>
      <c r="E45" s="8" t="s">
        <v>1405</v>
      </c>
      <c r="F45" s="34">
        <v>0.38600000000000001</v>
      </c>
      <c r="G45" s="34">
        <v>0.1089</v>
      </c>
      <c r="H45" t="s">
        <v>1989</v>
      </c>
      <c r="I45" s="4" t="s">
        <v>1263</v>
      </c>
      <c r="J45" s="4" t="s">
        <v>1263</v>
      </c>
      <c r="K45" s="4" t="b">
        <v>1</v>
      </c>
      <c r="L45" s="4">
        <v>1331.67</v>
      </c>
      <c r="M45" s="2">
        <v>342</v>
      </c>
      <c r="N45" s="4">
        <v>105</v>
      </c>
      <c r="O45" s="4">
        <v>108</v>
      </c>
      <c r="P45" s="4">
        <v>110</v>
      </c>
      <c r="Q45" s="4">
        <v>19</v>
      </c>
      <c r="R45" s="4" t="s">
        <v>187</v>
      </c>
      <c r="S45" s="4" t="s">
        <v>187</v>
      </c>
      <c r="T45" s="2"/>
      <c r="U45" s="2"/>
      <c r="V45" s="2"/>
      <c r="W45" s="2"/>
      <c r="X45" s="2"/>
    </row>
    <row r="46" spans="1:24" s="4" customFormat="1" x14ac:dyDescent="0.2">
      <c r="A46" s="2" t="s">
        <v>34</v>
      </c>
      <c r="B46" s="2" t="s">
        <v>2477</v>
      </c>
      <c r="C46" s="2" t="s">
        <v>121</v>
      </c>
      <c r="D46" s="63" t="s">
        <v>120</v>
      </c>
      <c r="E46" s="2" t="s">
        <v>1415</v>
      </c>
      <c r="F46" s="34">
        <v>0.3977</v>
      </c>
      <c r="G46" s="34">
        <v>0.1125</v>
      </c>
      <c r="H46" t="s">
        <v>1967</v>
      </c>
      <c r="I46" s="4" t="s">
        <v>1263</v>
      </c>
      <c r="J46" s="4" t="s">
        <v>1263</v>
      </c>
      <c r="K46" s="4" t="b">
        <v>1</v>
      </c>
      <c r="L46" s="4">
        <v>1331.67</v>
      </c>
      <c r="M46" s="2">
        <v>342</v>
      </c>
      <c r="N46" s="4">
        <v>105</v>
      </c>
      <c r="O46" s="4">
        <v>108</v>
      </c>
      <c r="P46" s="4">
        <v>110</v>
      </c>
      <c r="Q46" s="4">
        <v>19</v>
      </c>
      <c r="R46" s="4" t="s">
        <v>187</v>
      </c>
      <c r="S46" s="4" t="s">
        <v>187</v>
      </c>
      <c r="T46" s="2"/>
      <c r="U46" s="2"/>
      <c r="V46" s="2"/>
      <c r="W46" s="2"/>
      <c r="X46" s="2"/>
    </row>
    <row r="47" spans="1:24" s="4" customFormat="1" x14ac:dyDescent="0.2">
      <c r="A47" s="2" t="s">
        <v>34</v>
      </c>
      <c r="B47" s="2" t="s">
        <v>2477</v>
      </c>
      <c r="C47" s="2" t="s">
        <v>121</v>
      </c>
      <c r="D47" s="63" t="s">
        <v>120</v>
      </c>
      <c r="E47" s="2" t="s">
        <v>1429</v>
      </c>
      <c r="F47" s="34">
        <v>0.47510000000000002</v>
      </c>
      <c r="G47" s="34">
        <v>0.1346</v>
      </c>
      <c r="H47" t="s">
        <v>1957</v>
      </c>
      <c r="I47" s="4" t="s">
        <v>1263</v>
      </c>
      <c r="J47" s="4" t="s">
        <v>1263</v>
      </c>
      <c r="K47" s="4" t="b">
        <v>1</v>
      </c>
      <c r="L47" s="4">
        <v>1331.67</v>
      </c>
      <c r="M47" s="2">
        <v>342</v>
      </c>
      <c r="N47" s="4">
        <v>105</v>
      </c>
      <c r="O47" s="4">
        <v>108</v>
      </c>
      <c r="P47" s="4">
        <v>110</v>
      </c>
      <c r="Q47" s="4">
        <v>19</v>
      </c>
      <c r="R47" s="4" t="s">
        <v>187</v>
      </c>
      <c r="S47" s="4" t="s">
        <v>187</v>
      </c>
      <c r="T47" s="2"/>
      <c r="U47" s="2"/>
      <c r="V47" s="2"/>
      <c r="W47" s="2"/>
      <c r="X47" s="2"/>
    </row>
    <row r="48" spans="1:24" s="4" customFormat="1" x14ac:dyDescent="0.2">
      <c r="A48" s="2" t="s">
        <v>34</v>
      </c>
      <c r="B48" s="2" t="s">
        <v>2477</v>
      </c>
      <c r="C48" s="2" t="s">
        <v>121</v>
      </c>
      <c r="D48" s="63" t="s">
        <v>120</v>
      </c>
      <c r="E48" s="2" t="s">
        <v>1414</v>
      </c>
      <c r="F48" s="34">
        <v>0.78790000000000004</v>
      </c>
      <c r="G48" s="34">
        <v>0.20039999999999999</v>
      </c>
      <c r="H48" t="s">
        <v>2487</v>
      </c>
      <c r="I48" s="4" t="s">
        <v>1263</v>
      </c>
      <c r="J48" s="4" t="s">
        <v>1263</v>
      </c>
      <c r="K48" s="4" t="b">
        <v>1</v>
      </c>
      <c r="L48" s="4">
        <v>1331.67</v>
      </c>
      <c r="M48" s="2">
        <v>342</v>
      </c>
      <c r="N48" s="4">
        <v>105</v>
      </c>
      <c r="O48" s="4">
        <v>108</v>
      </c>
      <c r="P48" s="4">
        <v>110</v>
      </c>
      <c r="Q48" s="4">
        <v>19</v>
      </c>
      <c r="R48" s="4" t="s">
        <v>187</v>
      </c>
      <c r="S48" s="4" t="s">
        <v>187</v>
      </c>
      <c r="T48" s="2"/>
      <c r="U48" s="2"/>
      <c r="V48" s="2"/>
      <c r="W48" s="2"/>
      <c r="X48" s="2"/>
    </row>
    <row r="49" spans="1:24" s="4" customFormat="1" x14ac:dyDescent="0.2">
      <c r="A49" s="2" t="s">
        <v>34</v>
      </c>
      <c r="B49" s="2" t="s">
        <v>2443</v>
      </c>
      <c r="C49" s="2" t="s">
        <v>168</v>
      </c>
      <c r="D49" s="63" t="s">
        <v>167</v>
      </c>
      <c r="E49" s="8" t="s">
        <v>1404</v>
      </c>
      <c r="F49" s="34">
        <v>-1.4249000000000001</v>
      </c>
      <c r="G49" s="34">
        <v>0.4002</v>
      </c>
      <c r="H49" t="s">
        <v>2004</v>
      </c>
      <c r="I49" s="4" t="s">
        <v>1262</v>
      </c>
      <c r="J49" s="4" t="s">
        <v>1262</v>
      </c>
      <c r="K49" s="4" t="b">
        <v>1</v>
      </c>
      <c r="L49" s="4">
        <v>341.63499999999999</v>
      </c>
      <c r="M49" s="2">
        <v>86</v>
      </c>
      <c r="N49" s="4">
        <v>21</v>
      </c>
      <c r="O49" s="4">
        <v>24</v>
      </c>
      <c r="P49" s="4">
        <v>41</v>
      </c>
      <c r="Q49" s="4" t="s">
        <v>187</v>
      </c>
      <c r="R49" s="4" t="s">
        <v>187</v>
      </c>
      <c r="S49" s="4" t="s">
        <v>187</v>
      </c>
      <c r="T49" s="2"/>
      <c r="U49" s="2"/>
      <c r="V49" s="2"/>
      <c r="W49" s="2"/>
      <c r="X49" s="2"/>
    </row>
    <row r="50" spans="1:24" s="4" customFormat="1" x14ac:dyDescent="0.2">
      <c r="A50" s="4" t="s">
        <v>72</v>
      </c>
      <c r="B50" s="2" t="s">
        <v>2433</v>
      </c>
      <c r="C50" s="4" t="s">
        <v>146</v>
      </c>
      <c r="D50" s="64" t="s">
        <v>145</v>
      </c>
      <c r="E50" s="2" t="s">
        <v>1428</v>
      </c>
      <c r="F50" s="34">
        <v>2.3936999999999999</v>
      </c>
      <c r="G50" s="34">
        <v>0.64410000000000001</v>
      </c>
      <c r="H50" t="s">
        <v>1706</v>
      </c>
      <c r="I50" s="4" t="s">
        <v>1263</v>
      </c>
      <c r="J50" s="4" t="s">
        <v>1263</v>
      </c>
      <c r="K50" s="4" t="b">
        <v>1</v>
      </c>
      <c r="L50" s="4">
        <v>453.68799999999999</v>
      </c>
      <c r="M50" s="2">
        <v>121</v>
      </c>
      <c r="N50" s="4">
        <v>39</v>
      </c>
      <c r="O50" s="4">
        <v>24</v>
      </c>
      <c r="P50" s="4">
        <v>58</v>
      </c>
      <c r="Q50" s="4" t="s">
        <v>187</v>
      </c>
      <c r="R50" s="4" t="s">
        <v>187</v>
      </c>
      <c r="S50" s="4" t="s">
        <v>187</v>
      </c>
    </row>
    <row r="51" spans="1:24" s="4" customFormat="1" x14ac:dyDescent="0.2">
      <c r="A51" s="4" t="s">
        <v>72</v>
      </c>
      <c r="B51" s="2" t="s">
        <v>2433</v>
      </c>
      <c r="C51" s="4" t="s">
        <v>168</v>
      </c>
      <c r="D51" s="64" t="s">
        <v>167</v>
      </c>
      <c r="E51" s="2" t="s">
        <v>1421</v>
      </c>
      <c r="F51" s="34">
        <v>-1.0760000000000001</v>
      </c>
      <c r="G51" s="34">
        <v>0.27979999999999999</v>
      </c>
      <c r="H51" t="s">
        <v>1838</v>
      </c>
      <c r="I51" s="4" t="s">
        <v>1262</v>
      </c>
      <c r="J51" s="4" t="s">
        <v>1262</v>
      </c>
      <c r="K51" s="4" t="b">
        <v>1</v>
      </c>
      <c r="L51" s="4">
        <v>453.68799999999999</v>
      </c>
      <c r="M51" s="2">
        <v>121</v>
      </c>
      <c r="N51" s="4">
        <v>39</v>
      </c>
      <c r="O51" s="4">
        <v>24</v>
      </c>
      <c r="P51" s="4">
        <v>58</v>
      </c>
      <c r="Q51" s="4" t="s">
        <v>187</v>
      </c>
      <c r="R51" s="4" t="s">
        <v>187</v>
      </c>
      <c r="S51" s="4" t="s">
        <v>187</v>
      </c>
    </row>
    <row r="52" spans="1:24" s="4" customFormat="1" x14ac:dyDescent="0.2">
      <c r="A52" s="2" t="s">
        <v>72</v>
      </c>
      <c r="B52" s="2" t="s">
        <v>2444</v>
      </c>
      <c r="C52" s="2" t="s">
        <v>1265</v>
      </c>
      <c r="D52" s="63" t="s">
        <v>178</v>
      </c>
      <c r="E52" s="2" t="s">
        <v>1419</v>
      </c>
      <c r="F52" s="34">
        <v>1.2251000000000001</v>
      </c>
      <c r="G52" s="34">
        <v>0.3276</v>
      </c>
      <c r="H52" t="s">
        <v>1850</v>
      </c>
      <c r="I52" s="4" t="s">
        <v>1263</v>
      </c>
      <c r="J52" s="4" t="s">
        <v>1263</v>
      </c>
      <c r="K52" s="4" t="b">
        <v>1</v>
      </c>
      <c r="L52" s="4">
        <v>287.76100000000002</v>
      </c>
      <c r="M52" s="2">
        <v>73</v>
      </c>
      <c r="N52" s="4">
        <v>12</v>
      </c>
      <c r="O52" s="4">
        <v>38</v>
      </c>
      <c r="P52" s="4">
        <v>23</v>
      </c>
      <c r="Q52" s="4" t="s">
        <v>187</v>
      </c>
      <c r="R52" s="4" t="s">
        <v>187</v>
      </c>
      <c r="S52" s="4" t="s">
        <v>187</v>
      </c>
      <c r="T52" s="2"/>
      <c r="U52" s="2"/>
      <c r="V52" s="2"/>
      <c r="W52" s="2"/>
      <c r="X52" s="2"/>
    </row>
    <row r="53" spans="1:24" s="4" customFormat="1" x14ac:dyDescent="0.2">
      <c r="A53" s="2" t="s">
        <v>72</v>
      </c>
      <c r="B53" s="4" t="s">
        <v>2447</v>
      </c>
      <c r="C53" s="2" t="s">
        <v>1265</v>
      </c>
      <c r="D53" s="63" t="s">
        <v>178</v>
      </c>
      <c r="E53" s="2" t="s">
        <v>1425</v>
      </c>
      <c r="F53" s="34">
        <v>1.5992999999999999</v>
      </c>
      <c r="G53" s="34">
        <v>0.4677</v>
      </c>
      <c r="H53" t="s">
        <v>1888</v>
      </c>
      <c r="I53" s="4" t="s">
        <v>1263</v>
      </c>
      <c r="J53" s="4" t="s">
        <v>1263</v>
      </c>
      <c r="K53" s="4" t="b">
        <v>1</v>
      </c>
      <c r="L53" s="4">
        <v>245.27600000000001</v>
      </c>
      <c r="M53" s="2">
        <v>62</v>
      </c>
      <c r="N53" s="4">
        <v>21</v>
      </c>
      <c r="O53" s="4">
        <v>20</v>
      </c>
      <c r="P53" s="4">
        <v>21</v>
      </c>
      <c r="Q53" s="4" t="s">
        <v>187</v>
      </c>
      <c r="R53" s="4" t="s">
        <v>187</v>
      </c>
      <c r="S53" s="4" t="s">
        <v>187</v>
      </c>
      <c r="T53" s="2"/>
      <c r="U53" s="2"/>
      <c r="V53" s="2"/>
      <c r="W53" s="2"/>
      <c r="X53" s="2"/>
    </row>
    <row r="54" spans="1:24" s="4" customFormat="1" x14ac:dyDescent="0.2">
      <c r="A54" s="2" t="s">
        <v>72</v>
      </c>
      <c r="B54" s="2" t="s">
        <v>2448</v>
      </c>
      <c r="C54" s="2" t="s">
        <v>1269</v>
      </c>
      <c r="D54" s="63" t="s">
        <v>176</v>
      </c>
      <c r="E54" s="2" t="s">
        <v>1417</v>
      </c>
      <c r="F54" s="34">
        <v>1.3651</v>
      </c>
      <c r="G54" s="34">
        <v>0.38719999999999999</v>
      </c>
      <c r="H54" t="s">
        <v>1957</v>
      </c>
      <c r="I54" s="4" t="s">
        <v>1263</v>
      </c>
      <c r="J54" s="4" t="s">
        <v>1263</v>
      </c>
      <c r="K54" s="4" t="b">
        <v>1</v>
      </c>
      <c r="L54" s="4">
        <v>882.69299999999998</v>
      </c>
      <c r="M54" s="2">
        <v>230</v>
      </c>
      <c r="N54" s="4">
        <v>66</v>
      </c>
      <c r="O54" s="4">
        <v>90</v>
      </c>
      <c r="P54" s="4">
        <v>74</v>
      </c>
      <c r="Q54" s="4" t="s">
        <v>187</v>
      </c>
      <c r="R54" s="4" t="s">
        <v>187</v>
      </c>
      <c r="S54" s="4" t="s">
        <v>187</v>
      </c>
      <c r="T54" s="2"/>
      <c r="U54" s="2"/>
      <c r="V54" s="2"/>
      <c r="W54" s="2"/>
      <c r="X54" s="2"/>
    </row>
    <row r="55" spans="1:24" s="4" customFormat="1" x14ac:dyDescent="0.2">
      <c r="A55" s="4" t="s">
        <v>72</v>
      </c>
      <c r="B55" s="4" t="s">
        <v>2450</v>
      </c>
      <c r="C55" s="4" t="s">
        <v>166</v>
      </c>
      <c r="D55" s="64" t="s">
        <v>165</v>
      </c>
      <c r="E55" s="2" t="s">
        <v>1419</v>
      </c>
      <c r="F55" s="34">
        <v>1.5942000000000001</v>
      </c>
      <c r="G55" s="34">
        <v>0.46050000000000002</v>
      </c>
      <c r="H55" t="s">
        <v>1786</v>
      </c>
      <c r="I55" s="4" t="s">
        <v>1263</v>
      </c>
      <c r="J55" s="4" t="s">
        <v>1263</v>
      </c>
      <c r="K55" s="4" t="b">
        <v>1</v>
      </c>
      <c r="L55" s="4">
        <v>553.89400000000001</v>
      </c>
      <c r="M55" s="2">
        <v>142</v>
      </c>
      <c r="N55" s="4">
        <v>36</v>
      </c>
      <c r="O55" s="4">
        <v>52</v>
      </c>
      <c r="P55" s="4">
        <v>54</v>
      </c>
      <c r="Q55" s="4" t="s">
        <v>187</v>
      </c>
      <c r="R55" s="4" t="s">
        <v>187</v>
      </c>
      <c r="S55" s="4" t="s">
        <v>187</v>
      </c>
    </row>
    <row r="56" spans="1:24" s="4" customFormat="1" x14ac:dyDescent="0.2">
      <c r="A56" s="4" t="s">
        <v>72</v>
      </c>
      <c r="B56" s="4" t="s">
        <v>2452</v>
      </c>
      <c r="C56" s="4" t="s">
        <v>152</v>
      </c>
      <c r="D56" s="64" t="s">
        <v>151</v>
      </c>
      <c r="E56" s="2" t="s">
        <v>1408</v>
      </c>
      <c r="F56" s="34">
        <v>0.93030000000000002</v>
      </c>
      <c r="G56" s="34">
        <v>0.25679999999999997</v>
      </c>
      <c r="H56" t="s">
        <v>1841</v>
      </c>
      <c r="I56" s="4" t="s">
        <v>1263</v>
      </c>
      <c r="J56" s="4" t="s">
        <v>1262</v>
      </c>
      <c r="K56" s="4" t="b">
        <v>0</v>
      </c>
      <c r="L56" s="4">
        <v>177.97</v>
      </c>
      <c r="M56" s="2">
        <v>46</v>
      </c>
      <c r="N56" s="4" t="s">
        <v>187</v>
      </c>
      <c r="O56" s="4">
        <v>26</v>
      </c>
      <c r="P56" s="4">
        <v>20</v>
      </c>
      <c r="Q56" s="4" t="s">
        <v>187</v>
      </c>
      <c r="R56" s="4" t="s">
        <v>187</v>
      </c>
      <c r="S56" s="4" t="s">
        <v>187</v>
      </c>
    </row>
    <row r="57" spans="1:24" s="4" customFormat="1" x14ac:dyDescent="0.2">
      <c r="A57" s="4" t="s">
        <v>72</v>
      </c>
      <c r="B57" s="4" t="s">
        <v>2455</v>
      </c>
      <c r="C57" s="4" t="s">
        <v>135</v>
      </c>
      <c r="D57" s="64" t="s">
        <v>134</v>
      </c>
      <c r="E57" s="2" t="s">
        <v>1422</v>
      </c>
      <c r="F57" s="34">
        <v>-1.0152000000000001</v>
      </c>
      <c r="G57" s="34">
        <v>0.28170000000000001</v>
      </c>
      <c r="H57" t="s">
        <v>1993</v>
      </c>
      <c r="I57" s="4" t="s">
        <v>1262</v>
      </c>
      <c r="J57" s="4" t="s">
        <v>1262</v>
      </c>
      <c r="K57" s="4" t="b">
        <v>1</v>
      </c>
      <c r="L57" s="4">
        <v>487.89600000000002</v>
      </c>
      <c r="M57" s="2">
        <v>130</v>
      </c>
      <c r="N57" s="4">
        <v>19</v>
      </c>
      <c r="O57" s="4">
        <v>60</v>
      </c>
      <c r="P57" s="4">
        <v>51</v>
      </c>
      <c r="Q57" s="4" t="s">
        <v>187</v>
      </c>
      <c r="R57" s="4" t="s">
        <v>187</v>
      </c>
      <c r="S57" s="4" t="s">
        <v>187</v>
      </c>
    </row>
    <row r="58" spans="1:24" s="4" customFormat="1" x14ac:dyDescent="0.2">
      <c r="A58" s="2" t="s">
        <v>72</v>
      </c>
      <c r="B58" s="2" t="s">
        <v>2436</v>
      </c>
      <c r="C58" s="2" t="s">
        <v>1267</v>
      </c>
      <c r="D58" s="63" t="s">
        <v>173</v>
      </c>
      <c r="E58" s="8" t="s">
        <v>1404</v>
      </c>
      <c r="F58" s="34">
        <v>1.1119000000000001</v>
      </c>
      <c r="G58" s="34">
        <v>0.32050000000000001</v>
      </c>
      <c r="H58" t="s">
        <v>1901</v>
      </c>
      <c r="I58" s="4" t="s">
        <v>1263</v>
      </c>
      <c r="J58" s="4" t="s">
        <v>1263</v>
      </c>
      <c r="K58" s="4" t="b">
        <v>1</v>
      </c>
      <c r="L58" s="4">
        <v>334.95600000000002</v>
      </c>
      <c r="M58" s="2">
        <v>84</v>
      </c>
      <c r="N58" s="4">
        <v>24</v>
      </c>
      <c r="O58" s="4">
        <v>30</v>
      </c>
      <c r="P58" s="4">
        <v>30</v>
      </c>
      <c r="Q58" s="4" t="s">
        <v>187</v>
      </c>
      <c r="R58" s="4" t="s">
        <v>187</v>
      </c>
      <c r="S58" s="4" t="s">
        <v>187</v>
      </c>
      <c r="T58" s="2"/>
      <c r="U58" s="2"/>
      <c r="V58" s="2"/>
      <c r="W58" s="2"/>
      <c r="X58" s="2"/>
    </row>
    <row r="59" spans="1:24" s="4" customFormat="1" x14ac:dyDescent="0.2">
      <c r="A59" s="4" t="s">
        <v>72</v>
      </c>
      <c r="B59" s="4" t="s">
        <v>2457</v>
      </c>
      <c r="C59" s="4" t="s">
        <v>162</v>
      </c>
      <c r="D59" s="64" t="s">
        <v>161</v>
      </c>
      <c r="E59" s="8" t="s">
        <v>1402</v>
      </c>
      <c r="F59" s="34">
        <v>-2.4426000000000001</v>
      </c>
      <c r="G59" s="34">
        <v>0.66779999999999995</v>
      </c>
      <c r="H59" t="s">
        <v>1780</v>
      </c>
      <c r="I59" s="4" t="s">
        <v>1262</v>
      </c>
      <c r="J59" s="4" t="s">
        <v>187</v>
      </c>
      <c r="K59" s="4" t="b">
        <v>0</v>
      </c>
      <c r="L59" s="4">
        <v>644.44899999999996</v>
      </c>
      <c r="M59" s="2">
        <v>168</v>
      </c>
      <c r="N59" s="4">
        <v>40</v>
      </c>
      <c r="O59" s="4">
        <v>70</v>
      </c>
      <c r="P59" s="4">
        <v>58</v>
      </c>
      <c r="Q59" s="4" t="s">
        <v>187</v>
      </c>
      <c r="R59" s="4" t="s">
        <v>187</v>
      </c>
      <c r="S59" s="4" t="s">
        <v>187</v>
      </c>
    </row>
    <row r="60" spans="1:24" s="4" customFormat="1" x14ac:dyDescent="0.2">
      <c r="A60" s="2" t="s">
        <v>72</v>
      </c>
      <c r="B60" s="2" t="s">
        <v>2456</v>
      </c>
      <c r="C60" s="2" t="s">
        <v>1268</v>
      </c>
      <c r="D60" s="63" t="s">
        <v>174</v>
      </c>
      <c r="E60" s="2" t="s">
        <v>1435</v>
      </c>
      <c r="F60" s="34">
        <v>0.69289999999999996</v>
      </c>
      <c r="G60" s="34">
        <v>0.18390000000000001</v>
      </c>
      <c r="H60" t="s">
        <v>1704</v>
      </c>
      <c r="I60" s="4" t="s">
        <v>1263</v>
      </c>
      <c r="J60" s="4" t="s">
        <v>1263</v>
      </c>
      <c r="K60" s="4" t="b">
        <v>1</v>
      </c>
      <c r="L60" s="4">
        <v>3939.11</v>
      </c>
      <c r="M60" s="2">
        <v>1178</v>
      </c>
      <c r="N60" s="4">
        <v>270</v>
      </c>
      <c r="O60" s="4">
        <v>440</v>
      </c>
      <c r="P60" s="4">
        <v>437</v>
      </c>
      <c r="Q60" s="4">
        <v>18</v>
      </c>
      <c r="R60" s="4">
        <v>13</v>
      </c>
      <c r="S60" s="4" t="s">
        <v>187</v>
      </c>
      <c r="T60" s="2"/>
      <c r="U60" s="2"/>
      <c r="V60" s="2"/>
      <c r="W60" s="2"/>
      <c r="X60" s="2"/>
    </row>
    <row r="61" spans="1:24" s="4" customFormat="1" x14ac:dyDescent="0.2">
      <c r="A61" s="2" t="s">
        <v>72</v>
      </c>
      <c r="B61" s="2" t="s">
        <v>2456</v>
      </c>
      <c r="C61" s="2" t="s">
        <v>1268</v>
      </c>
      <c r="D61" s="63" t="s">
        <v>174</v>
      </c>
      <c r="E61" s="2" t="s">
        <v>1433</v>
      </c>
      <c r="F61" s="34">
        <v>1.3447</v>
      </c>
      <c r="G61" s="34">
        <v>0.3276</v>
      </c>
      <c r="H61" t="s">
        <v>1814</v>
      </c>
      <c r="I61" s="4" t="s">
        <v>1263</v>
      </c>
      <c r="J61" s="4" t="s">
        <v>1263</v>
      </c>
      <c r="K61" s="4" t="b">
        <v>1</v>
      </c>
      <c r="L61" s="4">
        <v>3939.11</v>
      </c>
      <c r="M61" s="2">
        <v>1178</v>
      </c>
      <c r="N61" s="4">
        <v>270</v>
      </c>
      <c r="O61" s="4">
        <v>440</v>
      </c>
      <c r="P61" s="4">
        <v>437</v>
      </c>
      <c r="Q61" s="4">
        <v>18</v>
      </c>
      <c r="R61" s="4">
        <v>13</v>
      </c>
      <c r="S61" s="4" t="s">
        <v>187</v>
      </c>
      <c r="T61" s="2"/>
      <c r="U61" s="2"/>
      <c r="V61" s="2"/>
      <c r="W61" s="2"/>
      <c r="X61" s="2"/>
    </row>
    <row r="62" spans="1:24" s="4" customFormat="1" x14ac:dyDescent="0.2">
      <c r="A62" s="4" t="s">
        <v>72</v>
      </c>
      <c r="B62" s="4" t="s">
        <v>2462</v>
      </c>
      <c r="C62" s="4" t="s">
        <v>144</v>
      </c>
      <c r="D62" s="64" t="s">
        <v>143</v>
      </c>
      <c r="E62" s="2" t="s">
        <v>1426</v>
      </c>
      <c r="F62" s="34">
        <v>-1.4054</v>
      </c>
      <c r="G62" s="34">
        <v>0.40960000000000002</v>
      </c>
      <c r="H62" t="s">
        <v>1836</v>
      </c>
      <c r="I62" s="4" t="s">
        <v>1262</v>
      </c>
      <c r="J62" s="4" t="s">
        <v>1263</v>
      </c>
      <c r="K62" s="4" t="b">
        <v>0</v>
      </c>
      <c r="L62" s="4">
        <v>415.262</v>
      </c>
      <c r="M62" s="2">
        <v>108</v>
      </c>
      <c r="N62" s="4">
        <v>25</v>
      </c>
      <c r="O62" s="4">
        <v>55</v>
      </c>
      <c r="P62" s="4">
        <v>28</v>
      </c>
      <c r="Q62" s="4" t="s">
        <v>187</v>
      </c>
      <c r="R62" s="4" t="s">
        <v>187</v>
      </c>
      <c r="S62" s="4" t="s">
        <v>187</v>
      </c>
    </row>
    <row r="63" spans="1:24" s="4" customFormat="1" x14ac:dyDescent="0.2">
      <c r="A63" s="2" t="s">
        <v>72</v>
      </c>
      <c r="B63" s="2" t="s">
        <v>2474</v>
      </c>
      <c r="C63" s="2" t="s">
        <v>1265</v>
      </c>
      <c r="D63" s="63" t="s">
        <v>178</v>
      </c>
      <c r="E63" s="2" t="s">
        <v>1434</v>
      </c>
      <c r="F63" s="34">
        <v>2.9356</v>
      </c>
      <c r="G63" s="34">
        <v>0.78110000000000002</v>
      </c>
      <c r="H63" t="s">
        <v>1799</v>
      </c>
      <c r="I63" s="4" t="s">
        <v>1263</v>
      </c>
      <c r="J63" s="4" t="s">
        <v>187</v>
      </c>
      <c r="K63" s="4" t="b">
        <v>0</v>
      </c>
      <c r="L63" s="4">
        <v>194.15799999999999</v>
      </c>
      <c r="M63" s="2">
        <v>49</v>
      </c>
      <c r="N63" s="4">
        <v>13</v>
      </c>
      <c r="O63" s="4">
        <v>24</v>
      </c>
      <c r="P63" s="4">
        <v>12</v>
      </c>
      <c r="Q63" s="4" t="s">
        <v>187</v>
      </c>
      <c r="R63" s="4" t="s">
        <v>187</v>
      </c>
      <c r="S63" s="4" t="s">
        <v>187</v>
      </c>
      <c r="T63" s="2"/>
      <c r="U63" s="2"/>
      <c r="V63" s="2"/>
      <c r="W63" s="2"/>
      <c r="X63" s="2"/>
    </row>
    <row r="64" spans="1:24" s="4" customFormat="1" x14ac:dyDescent="0.2">
      <c r="A64" s="4" t="s">
        <v>72</v>
      </c>
      <c r="B64" s="4" t="s">
        <v>2464</v>
      </c>
      <c r="C64" s="4" t="s">
        <v>95</v>
      </c>
      <c r="D64" s="64" t="s">
        <v>94</v>
      </c>
      <c r="E64" s="2" t="s">
        <v>1416</v>
      </c>
      <c r="F64" s="34">
        <v>-4.9630999999999998</v>
      </c>
      <c r="G64" s="34">
        <v>1.4086000000000001</v>
      </c>
      <c r="H64" t="s">
        <v>1958</v>
      </c>
      <c r="I64" s="4" t="s">
        <v>1262</v>
      </c>
      <c r="J64" s="4" t="s">
        <v>1263</v>
      </c>
      <c r="K64" s="4" t="b">
        <v>0</v>
      </c>
      <c r="L64" s="4">
        <v>166.20699999999999</v>
      </c>
      <c r="M64" s="2">
        <v>42</v>
      </c>
      <c r="N64" s="4" t="s">
        <v>187</v>
      </c>
      <c r="O64" s="4">
        <v>25</v>
      </c>
      <c r="P64" s="4">
        <v>17</v>
      </c>
      <c r="Q64" s="4" t="s">
        <v>187</v>
      </c>
      <c r="R64" s="4" t="s">
        <v>187</v>
      </c>
      <c r="S64" s="4" t="s">
        <v>187</v>
      </c>
    </row>
    <row r="65" spans="1:24" s="4" customFormat="1" x14ac:dyDescent="0.2">
      <c r="A65" s="4" t="s">
        <v>72</v>
      </c>
      <c r="B65" s="4" t="s">
        <v>2464</v>
      </c>
      <c r="C65" s="4" t="s">
        <v>103</v>
      </c>
      <c r="D65" s="64" t="s">
        <v>102</v>
      </c>
      <c r="E65" s="2" t="s">
        <v>1436</v>
      </c>
      <c r="F65" s="34">
        <v>6.1140999999999996</v>
      </c>
      <c r="G65" s="34">
        <v>1.7576000000000001</v>
      </c>
      <c r="H65" t="s">
        <v>1906</v>
      </c>
      <c r="I65" s="4" t="s">
        <v>1263</v>
      </c>
      <c r="J65" s="4" t="s">
        <v>1262</v>
      </c>
      <c r="K65" s="4" t="b">
        <v>0</v>
      </c>
      <c r="L65" s="4">
        <v>166.20699999999999</v>
      </c>
      <c r="M65" s="2">
        <v>42</v>
      </c>
      <c r="N65" s="4" t="s">
        <v>187</v>
      </c>
      <c r="O65" s="4">
        <v>25</v>
      </c>
      <c r="P65" s="4">
        <v>17</v>
      </c>
      <c r="Q65" s="4" t="s">
        <v>187</v>
      </c>
      <c r="R65" s="4" t="s">
        <v>187</v>
      </c>
      <c r="S65" s="4" t="s">
        <v>187</v>
      </c>
    </row>
    <row r="66" spans="1:24" s="4" customFormat="1" x14ac:dyDescent="0.2">
      <c r="A66" s="4" t="s">
        <v>72</v>
      </c>
      <c r="B66" s="4" t="s">
        <v>2475</v>
      </c>
      <c r="C66" s="4" t="s">
        <v>150</v>
      </c>
      <c r="D66" s="64" t="s">
        <v>149</v>
      </c>
      <c r="E66" s="2" t="s">
        <v>1414</v>
      </c>
      <c r="F66" s="34">
        <v>-1.3979999999999999</v>
      </c>
      <c r="G66" s="34">
        <v>0.39040000000000002</v>
      </c>
      <c r="H66" t="s">
        <v>1749</v>
      </c>
      <c r="I66" s="4" t="s">
        <v>1262</v>
      </c>
      <c r="J66" s="4" t="s">
        <v>1263</v>
      </c>
      <c r="K66" s="4" t="b">
        <v>0</v>
      </c>
      <c r="L66" s="4">
        <v>190.33600000000001</v>
      </c>
      <c r="M66" s="2">
        <v>48</v>
      </c>
      <c r="N66" s="4">
        <v>17</v>
      </c>
      <c r="O66" s="4">
        <v>17</v>
      </c>
      <c r="P66" s="4">
        <v>14</v>
      </c>
      <c r="Q66" s="4" t="s">
        <v>187</v>
      </c>
      <c r="R66" s="4" t="s">
        <v>187</v>
      </c>
      <c r="S66" s="4" t="s">
        <v>187</v>
      </c>
    </row>
    <row r="67" spans="1:24" s="4" customFormat="1" x14ac:dyDescent="0.2">
      <c r="A67" s="4" t="s">
        <v>72</v>
      </c>
      <c r="B67" s="4" t="s">
        <v>2442</v>
      </c>
      <c r="C67" s="4" t="s">
        <v>87</v>
      </c>
      <c r="D67" s="64" t="s">
        <v>86</v>
      </c>
      <c r="E67" s="8" t="s">
        <v>1400</v>
      </c>
      <c r="F67" s="34">
        <v>2.6781000000000001</v>
      </c>
      <c r="G67" s="34">
        <v>0.73780000000000001</v>
      </c>
      <c r="H67" t="s">
        <v>1974</v>
      </c>
      <c r="I67" s="4" t="s">
        <v>1263</v>
      </c>
      <c r="J67" s="4" t="s">
        <v>187</v>
      </c>
      <c r="K67" s="4" t="b">
        <v>0</v>
      </c>
      <c r="L67" s="4">
        <v>365.77</v>
      </c>
      <c r="M67" s="2">
        <v>93</v>
      </c>
      <c r="N67" s="4">
        <v>33</v>
      </c>
      <c r="O67" s="4">
        <v>26</v>
      </c>
      <c r="P67" s="4">
        <v>34</v>
      </c>
      <c r="Q67" s="4" t="s">
        <v>187</v>
      </c>
      <c r="R67" s="4" t="s">
        <v>187</v>
      </c>
      <c r="S67" s="4" t="s">
        <v>187</v>
      </c>
    </row>
    <row r="68" spans="1:24" s="4" customFormat="1" x14ac:dyDescent="0.2">
      <c r="A68" s="2" t="s">
        <v>74</v>
      </c>
      <c r="B68" s="2" t="s">
        <v>2444</v>
      </c>
      <c r="C68" s="2" t="s">
        <v>1268</v>
      </c>
      <c r="D68" s="63" t="s">
        <v>174</v>
      </c>
      <c r="E68" s="2" t="s">
        <v>8</v>
      </c>
      <c r="F68" s="34">
        <v>2.7885</v>
      </c>
      <c r="G68" s="34">
        <v>0.80389999999999995</v>
      </c>
      <c r="H68" t="s">
        <v>1901</v>
      </c>
      <c r="I68" s="4" t="s">
        <v>1263</v>
      </c>
      <c r="J68" s="4" t="s">
        <v>1263</v>
      </c>
      <c r="K68" s="4" t="b">
        <v>1</v>
      </c>
      <c r="L68" s="4">
        <v>177.69300000000001</v>
      </c>
      <c r="M68" s="2">
        <v>44</v>
      </c>
      <c r="N68" s="4" t="s">
        <v>187</v>
      </c>
      <c r="O68" s="4">
        <v>21</v>
      </c>
      <c r="P68" s="4">
        <v>23</v>
      </c>
      <c r="Q68" s="4" t="s">
        <v>187</v>
      </c>
      <c r="R68" s="4" t="s">
        <v>187</v>
      </c>
      <c r="S68" s="4" t="s">
        <v>187</v>
      </c>
      <c r="T68" s="2"/>
      <c r="U68" s="2"/>
      <c r="V68" s="2"/>
      <c r="W68" s="2"/>
      <c r="X68" s="2"/>
    </row>
    <row r="69" spans="1:24" s="4" customFormat="1" x14ac:dyDescent="0.2">
      <c r="A69" s="4" t="s">
        <v>74</v>
      </c>
      <c r="B69" s="2" t="s">
        <v>2445</v>
      </c>
      <c r="C69" s="4" t="s">
        <v>160</v>
      </c>
      <c r="D69" s="64" t="s">
        <v>159</v>
      </c>
      <c r="E69" s="8" t="s">
        <v>1400</v>
      </c>
      <c r="F69" s="34">
        <v>0.82250000000000001</v>
      </c>
      <c r="G69" s="34">
        <v>0.23400000000000001</v>
      </c>
      <c r="H69" t="s">
        <v>1964</v>
      </c>
      <c r="I69" s="4" t="s">
        <v>1263</v>
      </c>
      <c r="J69" s="4" t="s">
        <v>1262</v>
      </c>
      <c r="K69" s="4" t="b">
        <v>0</v>
      </c>
      <c r="L69" s="4">
        <v>644.80200000000002</v>
      </c>
      <c r="M69" s="2">
        <v>173</v>
      </c>
      <c r="N69" s="4">
        <v>38</v>
      </c>
      <c r="O69" s="4">
        <v>65</v>
      </c>
      <c r="P69" s="4">
        <v>70</v>
      </c>
      <c r="Q69" s="4" t="s">
        <v>187</v>
      </c>
      <c r="R69" s="4" t="s">
        <v>187</v>
      </c>
      <c r="S69" s="4" t="s">
        <v>187</v>
      </c>
    </row>
    <row r="70" spans="1:24" s="4" customFormat="1" x14ac:dyDescent="0.2">
      <c r="A70" s="4" t="s">
        <v>74</v>
      </c>
      <c r="B70" s="4" t="s">
        <v>2478</v>
      </c>
      <c r="C70" s="4" t="s">
        <v>162</v>
      </c>
      <c r="D70" s="64" t="s">
        <v>161</v>
      </c>
      <c r="E70" s="8" t="s">
        <v>1402</v>
      </c>
      <c r="F70" s="34">
        <v>-2.0265</v>
      </c>
      <c r="G70" s="34">
        <v>0.58030000000000004</v>
      </c>
      <c r="H70" t="s">
        <v>1873</v>
      </c>
      <c r="I70" s="4" t="s">
        <v>1262</v>
      </c>
      <c r="J70" s="4" t="s">
        <v>187</v>
      </c>
      <c r="K70" s="4" t="b">
        <v>0</v>
      </c>
      <c r="L70" s="4">
        <v>915.37</v>
      </c>
      <c r="M70" s="2">
        <v>245</v>
      </c>
      <c r="N70" s="4">
        <v>56</v>
      </c>
      <c r="O70" s="4">
        <v>122</v>
      </c>
      <c r="P70" s="4">
        <v>67</v>
      </c>
      <c r="Q70" s="4" t="s">
        <v>187</v>
      </c>
      <c r="R70" s="4" t="s">
        <v>187</v>
      </c>
      <c r="S70" s="4" t="s">
        <v>187</v>
      </c>
    </row>
    <row r="71" spans="1:24" s="4" customFormat="1" x14ac:dyDescent="0.2">
      <c r="A71" s="4" t="s">
        <v>74</v>
      </c>
      <c r="B71" s="4" t="s">
        <v>2450</v>
      </c>
      <c r="C71" s="4" t="s">
        <v>82</v>
      </c>
      <c r="D71" s="64" t="s">
        <v>81</v>
      </c>
      <c r="E71" s="2" t="s">
        <v>1432</v>
      </c>
      <c r="F71" s="34">
        <v>-3.1063000000000001</v>
      </c>
      <c r="G71" s="34">
        <v>0.8962</v>
      </c>
      <c r="H71" t="s">
        <v>1968</v>
      </c>
      <c r="I71" s="4" t="s">
        <v>1262</v>
      </c>
      <c r="J71" s="4" t="s">
        <v>1262</v>
      </c>
      <c r="K71" s="4" t="b">
        <v>1</v>
      </c>
      <c r="L71" s="4">
        <v>402.73500000000001</v>
      </c>
      <c r="M71" s="2">
        <v>106</v>
      </c>
      <c r="N71" s="4">
        <v>24</v>
      </c>
      <c r="O71" s="4">
        <v>48</v>
      </c>
      <c r="P71" s="4">
        <v>34</v>
      </c>
      <c r="Q71" s="4" t="s">
        <v>187</v>
      </c>
      <c r="R71" s="4" t="s">
        <v>187</v>
      </c>
      <c r="S71" s="4" t="s">
        <v>187</v>
      </c>
    </row>
    <row r="72" spans="1:24" s="4" customFormat="1" x14ac:dyDescent="0.2">
      <c r="A72" s="2" t="s">
        <v>74</v>
      </c>
      <c r="B72" s="4" t="s">
        <v>2450</v>
      </c>
      <c r="C72" s="2" t="s">
        <v>1265</v>
      </c>
      <c r="D72" s="63" t="s">
        <v>178</v>
      </c>
      <c r="E72" s="2" t="s">
        <v>11</v>
      </c>
      <c r="F72" s="34">
        <v>1.6646000000000001</v>
      </c>
      <c r="G72" s="34">
        <v>0.45169999999999999</v>
      </c>
      <c r="H72" t="s">
        <v>1681</v>
      </c>
      <c r="I72" s="4" t="s">
        <v>1263</v>
      </c>
      <c r="J72" s="4" t="s">
        <v>1263</v>
      </c>
      <c r="K72" s="4" t="b">
        <v>1</v>
      </c>
      <c r="L72" s="4">
        <v>414.32499999999999</v>
      </c>
      <c r="M72" s="2">
        <v>106</v>
      </c>
      <c r="N72" s="4">
        <v>24</v>
      </c>
      <c r="O72" s="4">
        <v>48</v>
      </c>
      <c r="P72" s="4">
        <v>34</v>
      </c>
      <c r="Q72" s="4" t="s">
        <v>187</v>
      </c>
      <c r="R72" s="4" t="s">
        <v>187</v>
      </c>
      <c r="S72" s="4" t="s">
        <v>187</v>
      </c>
      <c r="T72" s="2"/>
      <c r="U72" s="2"/>
      <c r="V72" s="2"/>
      <c r="W72" s="2"/>
      <c r="X72" s="2"/>
    </row>
    <row r="73" spans="1:24" s="4" customFormat="1" x14ac:dyDescent="0.2">
      <c r="A73" s="4" t="s">
        <v>74</v>
      </c>
      <c r="B73" s="4" t="s">
        <v>2480</v>
      </c>
      <c r="C73" s="4" t="s">
        <v>84</v>
      </c>
      <c r="D73" s="64" t="s">
        <v>83</v>
      </c>
      <c r="E73" s="2" t="s">
        <v>1425</v>
      </c>
      <c r="F73" s="34">
        <v>-2.4125999999999999</v>
      </c>
      <c r="G73" s="34">
        <v>0.66359999999999997</v>
      </c>
      <c r="H73" t="s">
        <v>1974</v>
      </c>
      <c r="I73" s="4" t="s">
        <v>1262</v>
      </c>
      <c r="J73" s="4" t="s">
        <v>187</v>
      </c>
      <c r="K73" s="4" t="b">
        <v>0</v>
      </c>
      <c r="L73" s="4">
        <v>463.601</v>
      </c>
      <c r="M73" s="2">
        <v>119</v>
      </c>
      <c r="N73" s="4">
        <v>23</v>
      </c>
      <c r="O73" s="4">
        <v>55</v>
      </c>
      <c r="P73" s="4">
        <v>41</v>
      </c>
      <c r="Q73" s="4" t="s">
        <v>187</v>
      </c>
      <c r="R73" s="4" t="s">
        <v>187</v>
      </c>
      <c r="S73" s="4" t="s">
        <v>187</v>
      </c>
    </row>
    <row r="74" spans="1:24" s="4" customFormat="1" x14ac:dyDescent="0.2">
      <c r="A74" s="4" t="s">
        <v>74</v>
      </c>
      <c r="B74" s="4" t="s">
        <v>2453</v>
      </c>
      <c r="C74" s="4" t="s">
        <v>125</v>
      </c>
      <c r="D74" s="64" t="s">
        <v>124</v>
      </c>
      <c r="E74" s="2" t="s">
        <v>1426</v>
      </c>
      <c r="F74" s="34">
        <v>-0.55510000000000004</v>
      </c>
      <c r="G74" s="34">
        <v>0.16009999999999999</v>
      </c>
      <c r="H74" t="s">
        <v>1901</v>
      </c>
      <c r="I74" s="4" t="s">
        <v>1262</v>
      </c>
      <c r="J74" s="4" t="s">
        <v>1263</v>
      </c>
      <c r="K74" s="4" t="b">
        <v>0</v>
      </c>
      <c r="L74" s="4">
        <v>3801.46</v>
      </c>
      <c r="M74" s="2">
        <v>1415</v>
      </c>
      <c r="N74" s="4">
        <v>462</v>
      </c>
      <c r="O74" s="4">
        <v>245</v>
      </c>
      <c r="P74" s="4">
        <v>634</v>
      </c>
      <c r="Q74" s="4">
        <v>34</v>
      </c>
      <c r="R74" s="4">
        <v>40</v>
      </c>
      <c r="S74" s="4" t="s">
        <v>187</v>
      </c>
    </row>
    <row r="75" spans="1:24" s="4" customFormat="1" x14ac:dyDescent="0.2">
      <c r="A75" s="4" t="s">
        <v>74</v>
      </c>
      <c r="B75" s="4" t="s">
        <v>2453</v>
      </c>
      <c r="C75" s="4" t="s">
        <v>168</v>
      </c>
      <c r="D75" s="64" t="s">
        <v>167</v>
      </c>
      <c r="E75" s="2" t="s">
        <v>1423</v>
      </c>
      <c r="F75" s="34">
        <v>0.25750000000000001</v>
      </c>
      <c r="G75" s="34">
        <v>7.4099999999999999E-2</v>
      </c>
      <c r="H75" t="s">
        <v>1976</v>
      </c>
      <c r="I75" s="4" t="s">
        <v>1263</v>
      </c>
      <c r="J75" s="4" t="s">
        <v>1263</v>
      </c>
      <c r="K75" s="4" t="b">
        <v>1</v>
      </c>
      <c r="L75" s="4">
        <v>3801.46</v>
      </c>
      <c r="M75" s="2">
        <v>1415</v>
      </c>
      <c r="N75" s="4">
        <v>462</v>
      </c>
      <c r="O75" s="4">
        <v>245</v>
      </c>
      <c r="P75" s="4">
        <v>634</v>
      </c>
      <c r="Q75" s="4">
        <v>34</v>
      </c>
      <c r="R75" s="4">
        <v>40</v>
      </c>
      <c r="S75" s="4" t="s">
        <v>187</v>
      </c>
    </row>
    <row r="76" spans="1:24" s="4" customFormat="1" x14ac:dyDescent="0.2">
      <c r="A76" s="2" t="s">
        <v>74</v>
      </c>
      <c r="B76" s="2" t="s">
        <v>2470</v>
      </c>
      <c r="C76" s="2" t="s">
        <v>1267</v>
      </c>
      <c r="D76" s="63" t="s">
        <v>173</v>
      </c>
      <c r="E76" s="8" t="s">
        <v>1404</v>
      </c>
      <c r="F76" s="34">
        <v>1.6241000000000001</v>
      </c>
      <c r="G76" s="34">
        <v>0.4753</v>
      </c>
      <c r="H76" t="s">
        <v>1888</v>
      </c>
      <c r="I76" s="4" t="s">
        <v>1263</v>
      </c>
      <c r="J76" s="4" t="s">
        <v>1263</v>
      </c>
      <c r="K76" s="4" t="b">
        <v>1</v>
      </c>
      <c r="L76" s="4">
        <v>174.31899999999999</v>
      </c>
      <c r="M76" s="2">
        <v>44</v>
      </c>
      <c r="N76" s="4">
        <v>15</v>
      </c>
      <c r="O76" s="4">
        <v>10</v>
      </c>
      <c r="P76" s="4">
        <v>19</v>
      </c>
      <c r="Q76" s="4" t="s">
        <v>187</v>
      </c>
      <c r="R76" s="4" t="s">
        <v>187</v>
      </c>
      <c r="S76" s="4" t="s">
        <v>187</v>
      </c>
      <c r="T76" s="2"/>
      <c r="U76" s="2"/>
      <c r="V76" s="2"/>
      <c r="W76" s="2"/>
      <c r="X76" s="2"/>
    </row>
    <row r="77" spans="1:24" s="4" customFormat="1" x14ac:dyDescent="0.2">
      <c r="A77" s="4" t="s">
        <v>74</v>
      </c>
      <c r="B77" s="4" t="s">
        <v>2458</v>
      </c>
      <c r="C77" s="4" t="s">
        <v>152</v>
      </c>
      <c r="D77" s="64" t="s">
        <v>151</v>
      </c>
      <c r="E77" s="4" t="s">
        <v>7</v>
      </c>
      <c r="F77" s="34">
        <v>1.8592</v>
      </c>
      <c r="G77" s="34">
        <v>0.48120000000000002</v>
      </c>
      <c r="H77" t="s">
        <v>1785</v>
      </c>
      <c r="I77" s="4" t="s">
        <v>1263</v>
      </c>
      <c r="J77" s="4" t="s">
        <v>1262</v>
      </c>
      <c r="K77" s="4" t="b">
        <v>0</v>
      </c>
      <c r="L77" s="4">
        <v>130.6</v>
      </c>
      <c r="M77" s="2">
        <v>33</v>
      </c>
      <c r="N77" s="4">
        <v>17</v>
      </c>
      <c r="O77" s="4" t="s">
        <v>187</v>
      </c>
      <c r="P77" s="4">
        <v>16</v>
      </c>
      <c r="Q77" s="4" t="s">
        <v>187</v>
      </c>
      <c r="R77" s="4" t="s">
        <v>187</v>
      </c>
      <c r="S77" s="4" t="s">
        <v>187</v>
      </c>
    </row>
    <row r="78" spans="1:24" s="4" customFormat="1" x14ac:dyDescent="0.2">
      <c r="A78" s="4" t="s">
        <v>74</v>
      </c>
      <c r="B78" s="4" t="s">
        <v>2458</v>
      </c>
      <c r="C78" s="4" t="s">
        <v>152</v>
      </c>
      <c r="D78" s="64" t="s">
        <v>151</v>
      </c>
      <c r="E78" s="4" t="s">
        <v>8</v>
      </c>
      <c r="F78" s="34">
        <v>1.6033999999999999</v>
      </c>
      <c r="G78" s="34">
        <v>0.41470000000000001</v>
      </c>
      <c r="H78" t="s">
        <v>1785</v>
      </c>
      <c r="I78" s="4" t="s">
        <v>1263</v>
      </c>
      <c r="J78" s="4" t="s">
        <v>1262</v>
      </c>
      <c r="K78" s="4" t="b">
        <v>0</v>
      </c>
      <c r="L78" s="4">
        <v>130.6</v>
      </c>
      <c r="M78" s="2">
        <v>33</v>
      </c>
      <c r="N78" s="4">
        <v>17</v>
      </c>
      <c r="O78" s="4" t="s">
        <v>187</v>
      </c>
      <c r="P78" s="4">
        <v>16</v>
      </c>
      <c r="Q78" s="4" t="s">
        <v>187</v>
      </c>
      <c r="R78" s="4" t="s">
        <v>187</v>
      </c>
      <c r="S78" s="4" t="s">
        <v>187</v>
      </c>
    </row>
    <row r="79" spans="1:24" s="4" customFormat="1" x14ac:dyDescent="0.2">
      <c r="A79" s="4" t="s">
        <v>74</v>
      </c>
      <c r="B79" s="4" t="s">
        <v>2458</v>
      </c>
      <c r="C79" s="4" t="s">
        <v>152</v>
      </c>
      <c r="D79" s="64" t="s">
        <v>151</v>
      </c>
      <c r="E79" s="8" t="s">
        <v>1409</v>
      </c>
      <c r="F79" s="34">
        <v>1.6014999999999999</v>
      </c>
      <c r="G79" s="34">
        <v>0.3649</v>
      </c>
      <c r="H79" t="s">
        <v>1629</v>
      </c>
      <c r="I79" s="4" t="s">
        <v>1263</v>
      </c>
      <c r="J79" s="4" t="s">
        <v>1262</v>
      </c>
      <c r="K79" s="4" t="b">
        <v>0</v>
      </c>
      <c r="L79" s="4">
        <v>130.6</v>
      </c>
      <c r="M79" s="2">
        <v>33</v>
      </c>
      <c r="N79" s="4">
        <v>17</v>
      </c>
      <c r="O79" s="4" t="s">
        <v>187</v>
      </c>
      <c r="P79" s="4">
        <v>16</v>
      </c>
      <c r="Q79" s="4" t="s">
        <v>187</v>
      </c>
      <c r="R79" s="4" t="s">
        <v>187</v>
      </c>
      <c r="S79" s="4" t="s">
        <v>187</v>
      </c>
    </row>
    <row r="80" spans="1:24" s="4" customFormat="1" x14ac:dyDescent="0.2">
      <c r="A80" s="4" t="s">
        <v>74</v>
      </c>
      <c r="B80" s="4" t="s">
        <v>2458</v>
      </c>
      <c r="C80" s="4" t="s">
        <v>152</v>
      </c>
      <c r="D80" s="64" t="s">
        <v>151</v>
      </c>
      <c r="E80" s="2" t="s">
        <v>1407</v>
      </c>
      <c r="F80" s="34">
        <v>1.9146000000000001</v>
      </c>
      <c r="G80" s="34">
        <v>0.43530000000000002</v>
      </c>
      <c r="H80" t="s">
        <v>1629</v>
      </c>
      <c r="I80" s="4" t="s">
        <v>1263</v>
      </c>
      <c r="J80" s="4" t="s">
        <v>1262</v>
      </c>
      <c r="K80" s="4" t="b">
        <v>0</v>
      </c>
      <c r="L80" s="4">
        <v>130.6</v>
      </c>
      <c r="M80" s="2">
        <v>33</v>
      </c>
      <c r="N80" s="4">
        <v>17</v>
      </c>
      <c r="O80" s="4" t="s">
        <v>187</v>
      </c>
      <c r="P80" s="4">
        <v>16</v>
      </c>
      <c r="Q80" s="4" t="s">
        <v>187</v>
      </c>
      <c r="R80" s="4" t="s">
        <v>187</v>
      </c>
      <c r="S80" s="4" t="s">
        <v>187</v>
      </c>
    </row>
    <row r="81" spans="1:19" s="4" customFormat="1" x14ac:dyDescent="0.2">
      <c r="A81" s="4" t="s">
        <v>74</v>
      </c>
      <c r="B81" s="4" t="s">
        <v>2458</v>
      </c>
      <c r="C81" s="4" t="s">
        <v>152</v>
      </c>
      <c r="D81" s="64" t="s">
        <v>151</v>
      </c>
      <c r="E81" s="2" t="s">
        <v>1415</v>
      </c>
      <c r="F81" s="34">
        <v>2.5655000000000001</v>
      </c>
      <c r="G81" s="34">
        <v>0.67700000000000005</v>
      </c>
      <c r="H81" t="s">
        <v>1867</v>
      </c>
      <c r="I81" s="4" t="s">
        <v>1263</v>
      </c>
      <c r="J81" s="4" t="s">
        <v>1262</v>
      </c>
      <c r="K81" s="4" t="b">
        <v>0</v>
      </c>
      <c r="L81" s="4">
        <v>130.6</v>
      </c>
      <c r="M81" s="2">
        <v>33</v>
      </c>
      <c r="N81" s="4">
        <v>17</v>
      </c>
      <c r="O81" s="4" t="s">
        <v>187</v>
      </c>
      <c r="P81" s="4">
        <v>16</v>
      </c>
      <c r="Q81" s="4" t="s">
        <v>187</v>
      </c>
      <c r="R81" s="4" t="s">
        <v>187</v>
      </c>
      <c r="S81" s="4" t="s">
        <v>187</v>
      </c>
    </row>
    <row r="82" spans="1:19" s="4" customFormat="1" x14ac:dyDescent="0.2">
      <c r="A82" s="4" t="s">
        <v>74</v>
      </c>
      <c r="B82" s="4" t="s">
        <v>2458</v>
      </c>
      <c r="C82" s="4" t="s">
        <v>152</v>
      </c>
      <c r="D82" s="64" t="s">
        <v>151</v>
      </c>
      <c r="E82" s="2" t="s">
        <v>1422</v>
      </c>
      <c r="F82" s="34">
        <v>1.6435</v>
      </c>
      <c r="G82" s="34">
        <v>0.37909999999999999</v>
      </c>
      <c r="H82" t="s">
        <v>1583</v>
      </c>
      <c r="I82" s="4" t="s">
        <v>1263</v>
      </c>
      <c r="J82" s="4" t="s">
        <v>1262</v>
      </c>
      <c r="K82" s="4" t="b">
        <v>0</v>
      </c>
      <c r="L82" s="4">
        <v>130.6</v>
      </c>
      <c r="M82" s="2">
        <v>33</v>
      </c>
      <c r="N82" s="4">
        <v>17</v>
      </c>
      <c r="O82" s="4" t="s">
        <v>187</v>
      </c>
      <c r="P82" s="4">
        <v>16</v>
      </c>
      <c r="Q82" s="4" t="s">
        <v>187</v>
      </c>
      <c r="R82" s="4" t="s">
        <v>187</v>
      </c>
      <c r="S82" s="4" t="s">
        <v>187</v>
      </c>
    </row>
    <row r="83" spans="1:19" s="4" customFormat="1" x14ac:dyDescent="0.2">
      <c r="A83" s="4" t="s">
        <v>74</v>
      </c>
      <c r="B83" s="4" t="s">
        <v>2458</v>
      </c>
      <c r="C83" s="4" t="s">
        <v>152</v>
      </c>
      <c r="D83" s="64" t="s">
        <v>151</v>
      </c>
      <c r="E83" s="4" t="s">
        <v>10</v>
      </c>
      <c r="F83" s="34">
        <v>2.0501999999999998</v>
      </c>
      <c r="G83" s="34">
        <v>0.47699999999999998</v>
      </c>
      <c r="H83" t="s">
        <v>1630</v>
      </c>
      <c r="I83" s="4" t="s">
        <v>1263</v>
      </c>
      <c r="J83" s="4" t="s">
        <v>1262</v>
      </c>
      <c r="K83" s="4" t="b">
        <v>0</v>
      </c>
      <c r="L83" s="4">
        <v>130.6</v>
      </c>
      <c r="M83" s="2">
        <v>33</v>
      </c>
      <c r="N83" s="4">
        <v>17</v>
      </c>
      <c r="O83" s="4" t="s">
        <v>187</v>
      </c>
      <c r="P83" s="4">
        <v>16</v>
      </c>
      <c r="Q83" s="4" t="s">
        <v>187</v>
      </c>
      <c r="R83" s="4" t="s">
        <v>187</v>
      </c>
      <c r="S83" s="4" t="s">
        <v>187</v>
      </c>
    </row>
    <row r="84" spans="1:19" s="4" customFormat="1" x14ac:dyDescent="0.2">
      <c r="A84" s="4" t="s">
        <v>74</v>
      </c>
      <c r="B84" s="4" t="s">
        <v>2458</v>
      </c>
      <c r="C84" s="4" t="s">
        <v>152</v>
      </c>
      <c r="D84" s="64" t="s">
        <v>151</v>
      </c>
      <c r="E84" s="2" t="s">
        <v>1417</v>
      </c>
      <c r="F84" s="34">
        <v>1.6738999999999999</v>
      </c>
      <c r="G84" s="34">
        <v>0.45150000000000001</v>
      </c>
      <c r="H84" t="s">
        <v>1835</v>
      </c>
      <c r="I84" s="4" t="s">
        <v>1263</v>
      </c>
      <c r="J84" s="4" t="s">
        <v>1262</v>
      </c>
      <c r="K84" s="4" t="b">
        <v>0</v>
      </c>
      <c r="L84" s="4">
        <v>130.6</v>
      </c>
      <c r="M84" s="2">
        <v>33</v>
      </c>
      <c r="N84" s="4">
        <v>17</v>
      </c>
      <c r="O84" s="4" t="s">
        <v>187</v>
      </c>
      <c r="P84" s="4">
        <v>16</v>
      </c>
      <c r="Q84" s="4" t="s">
        <v>187</v>
      </c>
      <c r="R84" s="4" t="s">
        <v>187</v>
      </c>
      <c r="S84" s="4" t="s">
        <v>187</v>
      </c>
    </row>
    <row r="85" spans="1:19" s="4" customFormat="1" x14ac:dyDescent="0.2">
      <c r="A85" s="4" t="s">
        <v>74</v>
      </c>
      <c r="B85" s="4" t="s">
        <v>2458</v>
      </c>
      <c r="C85" s="4" t="s">
        <v>152</v>
      </c>
      <c r="D85" s="64" t="s">
        <v>151</v>
      </c>
      <c r="E85" s="2" t="s">
        <v>1419</v>
      </c>
      <c r="F85" s="34">
        <v>1.6523000000000001</v>
      </c>
      <c r="G85" s="34">
        <v>0.44819999999999999</v>
      </c>
      <c r="H85" t="s">
        <v>1681</v>
      </c>
      <c r="I85" s="4" t="s">
        <v>1263</v>
      </c>
      <c r="J85" s="4" t="s">
        <v>1262</v>
      </c>
      <c r="K85" s="4" t="b">
        <v>0</v>
      </c>
      <c r="L85" s="4">
        <v>130.6</v>
      </c>
      <c r="M85" s="2">
        <v>33</v>
      </c>
      <c r="N85" s="4">
        <v>17</v>
      </c>
      <c r="O85" s="4" t="s">
        <v>187</v>
      </c>
      <c r="P85" s="4">
        <v>16</v>
      </c>
      <c r="Q85" s="4" t="s">
        <v>187</v>
      </c>
      <c r="R85" s="4" t="s">
        <v>187</v>
      </c>
      <c r="S85" s="4" t="s">
        <v>187</v>
      </c>
    </row>
    <row r="86" spans="1:19" s="4" customFormat="1" x14ac:dyDescent="0.2">
      <c r="A86" s="4" t="s">
        <v>74</v>
      </c>
      <c r="B86" s="4" t="s">
        <v>2458</v>
      </c>
      <c r="C86" s="4" t="s">
        <v>152</v>
      </c>
      <c r="D86" s="64" t="s">
        <v>151</v>
      </c>
      <c r="E86" s="8" t="s">
        <v>1401</v>
      </c>
      <c r="F86" s="34">
        <v>1.4275</v>
      </c>
      <c r="G86" s="34">
        <v>0.3881</v>
      </c>
      <c r="H86" t="s">
        <v>1782</v>
      </c>
      <c r="I86" s="4" t="s">
        <v>1263</v>
      </c>
      <c r="J86" s="4" t="s">
        <v>1262</v>
      </c>
      <c r="K86" s="4" t="b">
        <v>0</v>
      </c>
      <c r="L86" s="4">
        <v>130.6</v>
      </c>
      <c r="M86" s="2">
        <v>33</v>
      </c>
      <c r="N86" s="4">
        <v>17</v>
      </c>
      <c r="O86" s="4" t="s">
        <v>187</v>
      </c>
      <c r="P86" s="4">
        <v>16</v>
      </c>
      <c r="Q86" s="4" t="s">
        <v>187</v>
      </c>
      <c r="R86" s="4" t="s">
        <v>187</v>
      </c>
      <c r="S86" s="4" t="s">
        <v>187</v>
      </c>
    </row>
    <row r="87" spans="1:19" s="4" customFormat="1" x14ac:dyDescent="0.2">
      <c r="A87" s="4" t="s">
        <v>74</v>
      </c>
      <c r="B87" s="4" t="s">
        <v>2458</v>
      </c>
      <c r="C87" s="4" t="s">
        <v>152</v>
      </c>
      <c r="D87" s="64" t="s">
        <v>151</v>
      </c>
      <c r="E87" s="4" t="s">
        <v>11</v>
      </c>
      <c r="F87" s="34">
        <v>1.4631000000000001</v>
      </c>
      <c r="G87" s="34">
        <v>0.39939999999999998</v>
      </c>
      <c r="H87" t="s">
        <v>1780</v>
      </c>
      <c r="I87" s="4" t="s">
        <v>1263</v>
      </c>
      <c r="J87" s="4" t="s">
        <v>1262</v>
      </c>
      <c r="K87" s="4" t="b">
        <v>0</v>
      </c>
      <c r="L87" s="4">
        <v>130.6</v>
      </c>
      <c r="M87" s="2">
        <v>33</v>
      </c>
      <c r="N87" s="4">
        <v>17</v>
      </c>
      <c r="O87" s="4" t="s">
        <v>187</v>
      </c>
      <c r="P87" s="4">
        <v>16</v>
      </c>
      <c r="Q87" s="4" t="s">
        <v>187</v>
      </c>
      <c r="R87" s="4" t="s">
        <v>187</v>
      </c>
      <c r="S87" s="4" t="s">
        <v>187</v>
      </c>
    </row>
    <row r="88" spans="1:19" s="4" customFormat="1" x14ac:dyDescent="0.2">
      <c r="A88" s="4" t="s">
        <v>74</v>
      </c>
      <c r="B88" s="4" t="s">
        <v>2458</v>
      </c>
      <c r="C88" s="4" t="s">
        <v>152</v>
      </c>
      <c r="D88" s="64" t="s">
        <v>151</v>
      </c>
      <c r="E88" s="4" t="s">
        <v>16</v>
      </c>
      <c r="F88" s="34">
        <v>1.6776</v>
      </c>
      <c r="G88" s="34">
        <v>0.39879999999999999</v>
      </c>
      <c r="H88" t="s">
        <v>1703</v>
      </c>
      <c r="I88" s="4" t="s">
        <v>1263</v>
      </c>
      <c r="J88" s="4" t="s">
        <v>1262</v>
      </c>
      <c r="K88" s="4" t="b">
        <v>0</v>
      </c>
      <c r="L88" s="4">
        <v>130.6</v>
      </c>
      <c r="M88" s="2">
        <v>33</v>
      </c>
      <c r="N88" s="4">
        <v>17</v>
      </c>
      <c r="O88" s="4" t="s">
        <v>187</v>
      </c>
      <c r="P88" s="4">
        <v>16</v>
      </c>
      <c r="Q88" s="4" t="s">
        <v>187</v>
      </c>
      <c r="R88" s="4" t="s">
        <v>187</v>
      </c>
      <c r="S88" s="4" t="s">
        <v>187</v>
      </c>
    </row>
    <row r="89" spans="1:19" s="4" customFormat="1" x14ac:dyDescent="0.2">
      <c r="A89" s="4" t="s">
        <v>74</v>
      </c>
      <c r="B89" s="4" t="s">
        <v>2458</v>
      </c>
      <c r="C89" s="4" t="s">
        <v>152</v>
      </c>
      <c r="D89" s="64" t="s">
        <v>151</v>
      </c>
      <c r="E89" s="8" t="s">
        <v>1271</v>
      </c>
      <c r="F89" s="34">
        <v>1.2593000000000001</v>
      </c>
      <c r="G89" s="34">
        <v>0.3458</v>
      </c>
      <c r="H89" t="s">
        <v>1702</v>
      </c>
      <c r="I89" s="4" t="s">
        <v>1263</v>
      </c>
      <c r="J89" s="4" t="s">
        <v>1262</v>
      </c>
      <c r="K89" s="4" t="b">
        <v>0</v>
      </c>
      <c r="L89" s="4">
        <v>130.6</v>
      </c>
      <c r="M89" s="2">
        <v>33</v>
      </c>
      <c r="N89" s="4">
        <v>17</v>
      </c>
      <c r="O89" s="4" t="s">
        <v>187</v>
      </c>
      <c r="P89" s="4">
        <v>16</v>
      </c>
      <c r="Q89" s="4" t="s">
        <v>187</v>
      </c>
      <c r="R89" s="4" t="s">
        <v>187</v>
      </c>
      <c r="S89" s="4" t="s">
        <v>187</v>
      </c>
    </row>
    <row r="90" spans="1:19" s="4" customFormat="1" x14ac:dyDescent="0.2">
      <c r="A90" s="4" t="s">
        <v>74</v>
      </c>
      <c r="B90" s="4" t="s">
        <v>2458</v>
      </c>
      <c r="C90" s="4" t="s">
        <v>152</v>
      </c>
      <c r="D90" s="64" t="s">
        <v>151</v>
      </c>
      <c r="E90" s="4" t="s">
        <v>14</v>
      </c>
      <c r="F90" s="34">
        <v>1.8971</v>
      </c>
      <c r="G90" s="34">
        <v>0.45319999999999999</v>
      </c>
      <c r="H90" t="s">
        <v>1822</v>
      </c>
      <c r="I90" s="4" t="s">
        <v>1263</v>
      </c>
      <c r="J90" s="4" t="s">
        <v>1262</v>
      </c>
      <c r="K90" s="4" t="b">
        <v>0</v>
      </c>
      <c r="L90" s="4">
        <v>130.6</v>
      </c>
      <c r="M90" s="2">
        <v>33</v>
      </c>
      <c r="N90" s="4">
        <v>17</v>
      </c>
      <c r="O90" s="4" t="s">
        <v>187</v>
      </c>
      <c r="P90" s="4">
        <v>16</v>
      </c>
      <c r="Q90" s="4" t="s">
        <v>187</v>
      </c>
      <c r="R90" s="4" t="s">
        <v>187</v>
      </c>
      <c r="S90" s="4" t="s">
        <v>187</v>
      </c>
    </row>
    <row r="91" spans="1:19" s="4" customFormat="1" x14ac:dyDescent="0.2">
      <c r="A91" s="4" t="s">
        <v>74</v>
      </c>
      <c r="B91" s="4" t="s">
        <v>2458</v>
      </c>
      <c r="C91" s="4" t="s">
        <v>152</v>
      </c>
      <c r="D91" s="64" t="s">
        <v>151</v>
      </c>
      <c r="E91" s="2" t="s">
        <v>1433</v>
      </c>
      <c r="F91" s="34">
        <v>1.6516999999999999</v>
      </c>
      <c r="G91" s="34">
        <v>0.39560000000000001</v>
      </c>
      <c r="H91" t="s">
        <v>1820</v>
      </c>
      <c r="I91" s="4" t="s">
        <v>1263</v>
      </c>
      <c r="J91" s="4" t="s">
        <v>1262</v>
      </c>
      <c r="K91" s="4" t="b">
        <v>0</v>
      </c>
      <c r="L91" s="4">
        <v>130.6</v>
      </c>
      <c r="M91" s="2">
        <v>33</v>
      </c>
      <c r="N91" s="4">
        <v>17</v>
      </c>
      <c r="O91" s="4" t="s">
        <v>187</v>
      </c>
      <c r="P91" s="4">
        <v>16</v>
      </c>
      <c r="Q91" s="4" t="s">
        <v>187</v>
      </c>
      <c r="R91" s="4" t="s">
        <v>187</v>
      </c>
      <c r="S91" s="4" t="s">
        <v>187</v>
      </c>
    </row>
    <row r="92" spans="1:19" s="4" customFormat="1" x14ac:dyDescent="0.2">
      <c r="A92" s="4" t="s">
        <v>74</v>
      </c>
      <c r="B92" s="4" t="s">
        <v>2458</v>
      </c>
      <c r="C92" s="4" t="s">
        <v>152</v>
      </c>
      <c r="D92" s="64" t="s">
        <v>151</v>
      </c>
      <c r="E92" s="2" t="s">
        <v>1435</v>
      </c>
      <c r="F92" s="34">
        <v>2.2669000000000001</v>
      </c>
      <c r="G92" s="34">
        <v>0.54290000000000005</v>
      </c>
      <c r="H92" t="s">
        <v>1820</v>
      </c>
      <c r="I92" s="4" t="s">
        <v>1263</v>
      </c>
      <c r="J92" s="4" t="s">
        <v>1262</v>
      </c>
      <c r="K92" s="4" t="b">
        <v>0</v>
      </c>
      <c r="L92" s="4">
        <v>130.6</v>
      </c>
      <c r="M92" s="2">
        <v>33</v>
      </c>
      <c r="N92" s="4">
        <v>17</v>
      </c>
      <c r="O92" s="4" t="s">
        <v>187</v>
      </c>
      <c r="P92" s="4">
        <v>16</v>
      </c>
      <c r="Q92" s="4" t="s">
        <v>187</v>
      </c>
      <c r="R92" s="4" t="s">
        <v>187</v>
      </c>
      <c r="S92" s="4" t="s">
        <v>187</v>
      </c>
    </row>
    <row r="93" spans="1:19" s="4" customFormat="1" x14ac:dyDescent="0.2">
      <c r="A93" s="4" t="s">
        <v>74</v>
      </c>
      <c r="B93" s="4" t="s">
        <v>2458</v>
      </c>
      <c r="C93" s="4" t="s">
        <v>152</v>
      </c>
      <c r="D93" s="64" t="s">
        <v>151</v>
      </c>
      <c r="E93" s="2" t="s">
        <v>1420</v>
      </c>
      <c r="F93" s="34">
        <v>2.1088</v>
      </c>
      <c r="G93" s="34">
        <v>0.50670000000000004</v>
      </c>
      <c r="H93" t="s">
        <v>1651</v>
      </c>
      <c r="I93" s="4" t="s">
        <v>1263</v>
      </c>
      <c r="J93" s="4" t="s">
        <v>1262</v>
      </c>
      <c r="K93" s="4" t="b">
        <v>0</v>
      </c>
      <c r="L93" s="4">
        <v>130.6</v>
      </c>
      <c r="M93" s="2">
        <v>33</v>
      </c>
      <c r="N93" s="4">
        <v>17</v>
      </c>
      <c r="O93" s="4" t="s">
        <v>187</v>
      </c>
      <c r="P93" s="4">
        <v>16</v>
      </c>
      <c r="Q93" s="4" t="s">
        <v>187</v>
      </c>
      <c r="R93" s="4" t="s">
        <v>187</v>
      </c>
      <c r="S93" s="4" t="s">
        <v>187</v>
      </c>
    </row>
    <row r="94" spans="1:19" s="4" customFormat="1" x14ac:dyDescent="0.2">
      <c r="A94" s="4" t="s">
        <v>74</v>
      </c>
      <c r="B94" s="4" t="s">
        <v>2458</v>
      </c>
      <c r="C94" s="4" t="s">
        <v>152</v>
      </c>
      <c r="D94" s="64" t="s">
        <v>151</v>
      </c>
      <c r="E94" s="2" t="s">
        <v>1424</v>
      </c>
      <c r="F94" s="34">
        <v>2.0910000000000002</v>
      </c>
      <c r="G94" s="34">
        <v>0.58220000000000005</v>
      </c>
      <c r="H94" t="s">
        <v>1750</v>
      </c>
      <c r="I94" s="4" t="s">
        <v>1263</v>
      </c>
      <c r="J94" s="4" t="s">
        <v>1262</v>
      </c>
      <c r="K94" s="4" t="b">
        <v>0</v>
      </c>
      <c r="L94" s="4">
        <v>130.6</v>
      </c>
      <c r="M94" s="2">
        <v>33</v>
      </c>
      <c r="N94" s="4">
        <v>17</v>
      </c>
      <c r="O94" s="4" t="s">
        <v>187</v>
      </c>
      <c r="P94" s="4">
        <v>16</v>
      </c>
      <c r="Q94" s="4" t="s">
        <v>187</v>
      </c>
      <c r="R94" s="4" t="s">
        <v>187</v>
      </c>
      <c r="S94" s="4" t="s">
        <v>187</v>
      </c>
    </row>
    <row r="95" spans="1:19" s="4" customFormat="1" x14ac:dyDescent="0.2">
      <c r="A95" s="4" t="s">
        <v>74</v>
      </c>
      <c r="B95" s="4" t="s">
        <v>2458</v>
      </c>
      <c r="C95" s="4" t="s">
        <v>152</v>
      </c>
      <c r="D95" s="64" t="s">
        <v>151</v>
      </c>
      <c r="E95" s="2" t="s">
        <v>1425</v>
      </c>
      <c r="F95" s="34">
        <v>1.5003</v>
      </c>
      <c r="G95" s="34">
        <v>0.41880000000000001</v>
      </c>
      <c r="H95" t="s">
        <v>1749</v>
      </c>
      <c r="I95" s="4" t="s">
        <v>1263</v>
      </c>
      <c r="J95" s="4" t="s">
        <v>1262</v>
      </c>
      <c r="K95" s="4" t="b">
        <v>0</v>
      </c>
      <c r="L95" s="4">
        <v>130.6</v>
      </c>
      <c r="M95" s="2">
        <v>33</v>
      </c>
      <c r="N95" s="4">
        <v>17</v>
      </c>
      <c r="O95" s="4" t="s">
        <v>187</v>
      </c>
      <c r="P95" s="4">
        <v>16</v>
      </c>
      <c r="Q95" s="4" t="s">
        <v>187</v>
      </c>
      <c r="R95" s="4" t="s">
        <v>187</v>
      </c>
      <c r="S95" s="4" t="s">
        <v>187</v>
      </c>
    </row>
    <row r="96" spans="1:19" s="4" customFormat="1" x14ac:dyDescent="0.2">
      <c r="A96" s="4" t="s">
        <v>74</v>
      </c>
      <c r="B96" s="4" t="s">
        <v>2458</v>
      </c>
      <c r="C96" s="4" t="s">
        <v>152</v>
      </c>
      <c r="D96" s="64" t="s">
        <v>151</v>
      </c>
      <c r="E96" s="2" t="s">
        <v>1426</v>
      </c>
      <c r="F96" s="34">
        <v>1.2413000000000001</v>
      </c>
      <c r="G96" s="34">
        <v>0.3483</v>
      </c>
      <c r="H96" t="s">
        <v>2004</v>
      </c>
      <c r="I96" s="4" t="s">
        <v>1263</v>
      </c>
      <c r="J96" s="4" t="s">
        <v>1262</v>
      </c>
      <c r="K96" s="4" t="b">
        <v>0</v>
      </c>
      <c r="L96" s="4">
        <v>130.6</v>
      </c>
      <c r="M96" s="2">
        <v>33</v>
      </c>
      <c r="N96" s="4">
        <v>17</v>
      </c>
      <c r="O96" s="4" t="s">
        <v>187</v>
      </c>
      <c r="P96" s="4">
        <v>16</v>
      </c>
      <c r="Q96" s="4" t="s">
        <v>187</v>
      </c>
      <c r="R96" s="4" t="s">
        <v>187</v>
      </c>
      <c r="S96" s="4" t="s">
        <v>187</v>
      </c>
    </row>
    <row r="97" spans="1:24" s="4" customFormat="1" x14ac:dyDescent="0.2">
      <c r="A97" s="4" t="s">
        <v>74</v>
      </c>
      <c r="B97" s="4" t="s">
        <v>2458</v>
      </c>
      <c r="C97" s="4" t="s">
        <v>152</v>
      </c>
      <c r="D97" s="64" t="s">
        <v>151</v>
      </c>
      <c r="E97" s="8" t="s">
        <v>1405</v>
      </c>
      <c r="F97" s="34">
        <v>1.5479000000000001</v>
      </c>
      <c r="G97" s="34">
        <v>0.3785</v>
      </c>
      <c r="H97" t="s">
        <v>1817</v>
      </c>
      <c r="I97" s="4" t="s">
        <v>1263</v>
      </c>
      <c r="J97" s="4" t="s">
        <v>1262</v>
      </c>
      <c r="K97" s="4" t="b">
        <v>0</v>
      </c>
      <c r="L97" s="4">
        <v>130.6</v>
      </c>
      <c r="M97" s="2">
        <v>33</v>
      </c>
      <c r="N97" s="4">
        <v>17</v>
      </c>
      <c r="O97" s="4" t="s">
        <v>187</v>
      </c>
      <c r="P97" s="4">
        <v>16</v>
      </c>
      <c r="Q97" s="4" t="s">
        <v>187</v>
      </c>
      <c r="R97" s="4" t="s">
        <v>187</v>
      </c>
      <c r="S97" s="4" t="s">
        <v>187</v>
      </c>
    </row>
    <row r="98" spans="1:24" s="4" customFormat="1" x14ac:dyDescent="0.2">
      <c r="A98" s="4" t="s">
        <v>74</v>
      </c>
      <c r="B98" s="4" t="s">
        <v>2458</v>
      </c>
      <c r="C98" s="4" t="s">
        <v>152</v>
      </c>
      <c r="D98" s="64" t="s">
        <v>151</v>
      </c>
      <c r="E98" s="8" t="s">
        <v>1403</v>
      </c>
      <c r="F98" s="34">
        <v>1.7697000000000001</v>
      </c>
      <c r="G98" s="34">
        <v>0.50329999999999997</v>
      </c>
      <c r="H98" t="s">
        <v>1964</v>
      </c>
      <c r="I98" s="4" t="s">
        <v>1263</v>
      </c>
      <c r="J98" s="4" t="s">
        <v>1262</v>
      </c>
      <c r="K98" s="4" t="b">
        <v>0</v>
      </c>
      <c r="L98" s="4">
        <v>130.6</v>
      </c>
      <c r="M98" s="2">
        <v>33</v>
      </c>
      <c r="N98" s="4">
        <v>17</v>
      </c>
      <c r="O98" s="4" t="s">
        <v>187</v>
      </c>
      <c r="P98" s="4">
        <v>16</v>
      </c>
      <c r="Q98" s="4" t="s">
        <v>187</v>
      </c>
      <c r="R98" s="4" t="s">
        <v>187</v>
      </c>
      <c r="S98" s="4" t="s">
        <v>187</v>
      </c>
    </row>
    <row r="99" spans="1:24" s="4" customFormat="1" x14ac:dyDescent="0.2">
      <c r="A99" s="4" t="s">
        <v>74</v>
      </c>
      <c r="B99" s="4" t="s">
        <v>2458</v>
      </c>
      <c r="C99" s="4" t="s">
        <v>152</v>
      </c>
      <c r="D99" s="64" t="s">
        <v>151</v>
      </c>
      <c r="E99" s="4" t="s">
        <v>13</v>
      </c>
      <c r="F99" s="34">
        <v>0.99309999999999998</v>
      </c>
      <c r="G99" s="34">
        <v>0.245</v>
      </c>
      <c r="H99" t="s">
        <v>1830</v>
      </c>
      <c r="I99" s="4" t="s">
        <v>1263</v>
      </c>
      <c r="J99" s="4" t="s">
        <v>1262</v>
      </c>
      <c r="K99" s="4" t="b">
        <v>0</v>
      </c>
      <c r="L99" s="4">
        <v>130.6</v>
      </c>
      <c r="M99" s="2">
        <v>33</v>
      </c>
      <c r="N99" s="4">
        <v>17</v>
      </c>
      <c r="O99" s="4" t="s">
        <v>187</v>
      </c>
      <c r="P99" s="4">
        <v>16</v>
      </c>
      <c r="Q99" s="4" t="s">
        <v>187</v>
      </c>
      <c r="R99" s="4" t="s">
        <v>187</v>
      </c>
      <c r="S99" s="4" t="s">
        <v>187</v>
      </c>
    </row>
    <row r="100" spans="1:24" s="4" customFormat="1" x14ac:dyDescent="0.2">
      <c r="A100" s="4" t="s">
        <v>74</v>
      </c>
      <c r="B100" s="4" t="s">
        <v>2458</v>
      </c>
      <c r="C100" s="4" t="s">
        <v>152</v>
      </c>
      <c r="D100" s="64" t="s">
        <v>151</v>
      </c>
      <c r="E100" s="2" t="s">
        <v>1428</v>
      </c>
      <c r="F100" s="34">
        <v>1.8387</v>
      </c>
      <c r="G100" s="34">
        <v>0.45490000000000003</v>
      </c>
      <c r="H100" t="s">
        <v>1914</v>
      </c>
      <c r="I100" s="4" t="s">
        <v>1263</v>
      </c>
      <c r="J100" s="4" t="s">
        <v>1262</v>
      </c>
      <c r="K100" s="4" t="b">
        <v>0</v>
      </c>
      <c r="L100" s="4">
        <v>130.6</v>
      </c>
      <c r="M100" s="2">
        <v>33</v>
      </c>
      <c r="N100" s="4">
        <v>17</v>
      </c>
      <c r="O100" s="4" t="s">
        <v>187</v>
      </c>
      <c r="P100" s="4">
        <v>16</v>
      </c>
      <c r="Q100" s="4" t="s">
        <v>187</v>
      </c>
      <c r="R100" s="4" t="s">
        <v>187</v>
      </c>
      <c r="S100" s="4" t="s">
        <v>187</v>
      </c>
    </row>
    <row r="101" spans="1:24" s="4" customFormat="1" x14ac:dyDescent="0.2">
      <c r="A101" s="4" t="s">
        <v>74</v>
      </c>
      <c r="B101" s="4" t="s">
        <v>2458</v>
      </c>
      <c r="C101" s="4" t="s">
        <v>152</v>
      </c>
      <c r="D101" s="64" t="s">
        <v>151</v>
      </c>
      <c r="E101" s="2" t="s">
        <v>1436</v>
      </c>
      <c r="F101" s="34">
        <v>0.97650000000000003</v>
      </c>
      <c r="G101" s="34">
        <v>0.28210000000000002</v>
      </c>
      <c r="H101" t="s">
        <v>1786</v>
      </c>
      <c r="I101" s="4" t="s">
        <v>1263</v>
      </c>
      <c r="J101" s="4" t="s">
        <v>1262</v>
      </c>
      <c r="K101" s="4" t="b">
        <v>0</v>
      </c>
      <c r="L101" s="4">
        <v>130.6</v>
      </c>
      <c r="M101" s="2">
        <v>33</v>
      </c>
      <c r="N101" s="4">
        <v>17</v>
      </c>
      <c r="O101" s="4" t="s">
        <v>187</v>
      </c>
      <c r="P101" s="4">
        <v>16</v>
      </c>
      <c r="Q101" s="4" t="s">
        <v>187</v>
      </c>
      <c r="R101" s="4" t="s">
        <v>187</v>
      </c>
      <c r="S101" s="4" t="s">
        <v>187</v>
      </c>
    </row>
    <row r="102" spans="1:24" s="4" customFormat="1" x14ac:dyDescent="0.2">
      <c r="A102" s="4" t="s">
        <v>74</v>
      </c>
      <c r="B102" s="4" t="s">
        <v>2458</v>
      </c>
      <c r="C102" s="4" t="s">
        <v>152</v>
      </c>
      <c r="D102" s="64" t="s">
        <v>151</v>
      </c>
      <c r="E102" s="8" t="s">
        <v>1402</v>
      </c>
      <c r="F102" s="34">
        <v>1.8023</v>
      </c>
      <c r="G102" s="34">
        <v>0.44619999999999999</v>
      </c>
      <c r="H102" t="s">
        <v>1898</v>
      </c>
      <c r="I102" s="4" t="s">
        <v>1263</v>
      </c>
      <c r="J102" s="4" t="s">
        <v>1262</v>
      </c>
      <c r="K102" s="4" t="b">
        <v>0</v>
      </c>
      <c r="L102" s="4">
        <v>130.6</v>
      </c>
      <c r="M102" s="2">
        <v>33</v>
      </c>
      <c r="N102" s="4">
        <v>17</v>
      </c>
      <c r="O102" s="4" t="s">
        <v>187</v>
      </c>
      <c r="P102" s="4">
        <v>16</v>
      </c>
      <c r="Q102" s="4" t="s">
        <v>187</v>
      </c>
      <c r="R102" s="4" t="s">
        <v>187</v>
      </c>
      <c r="S102" s="4" t="s">
        <v>187</v>
      </c>
    </row>
    <row r="103" spans="1:24" s="4" customFormat="1" x14ac:dyDescent="0.2">
      <c r="A103" s="4" t="s">
        <v>74</v>
      </c>
      <c r="B103" s="4" t="s">
        <v>2458</v>
      </c>
      <c r="C103" s="4" t="s">
        <v>152</v>
      </c>
      <c r="D103" s="64" t="s">
        <v>151</v>
      </c>
      <c r="E103" s="2" t="s">
        <v>1427</v>
      </c>
      <c r="F103" s="34">
        <v>1.3085</v>
      </c>
      <c r="G103" s="34">
        <v>0.37909999999999999</v>
      </c>
      <c r="H103" t="s">
        <v>1956</v>
      </c>
      <c r="I103" s="4" t="s">
        <v>1263</v>
      </c>
      <c r="J103" s="4" t="s">
        <v>1262</v>
      </c>
      <c r="K103" s="4" t="b">
        <v>0</v>
      </c>
      <c r="L103" s="4">
        <v>130.6</v>
      </c>
      <c r="M103" s="2">
        <v>33</v>
      </c>
      <c r="N103" s="4">
        <v>17</v>
      </c>
      <c r="O103" s="4" t="s">
        <v>187</v>
      </c>
      <c r="P103" s="4">
        <v>16</v>
      </c>
      <c r="Q103" s="4" t="s">
        <v>187</v>
      </c>
      <c r="R103" s="4" t="s">
        <v>187</v>
      </c>
      <c r="S103" s="4" t="s">
        <v>187</v>
      </c>
    </row>
    <row r="104" spans="1:24" s="4" customFormat="1" x14ac:dyDescent="0.2">
      <c r="A104" s="4" t="s">
        <v>74</v>
      </c>
      <c r="B104" s="4" t="s">
        <v>2458</v>
      </c>
      <c r="C104" s="4" t="s">
        <v>152</v>
      </c>
      <c r="D104" s="64" t="s">
        <v>151</v>
      </c>
      <c r="E104" s="2" t="s">
        <v>1432</v>
      </c>
      <c r="F104" s="34">
        <v>1.3815</v>
      </c>
      <c r="G104" s="34">
        <v>0.34539999999999998</v>
      </c>
      <c r="H104" t="s">
        <v>2047</v>
      </c>
      <c r="I104" s="4" t="s">
        <v>1263</v>
      </c>
      <c r="J104" s="4" t="s">
        <v>1262</v>
      </c>
      <c r="K104" s="4" t="b">
        <v>0</v>
      </c>
      <c r="L104" s="4">
        <v>130.6</v>
      </c>
      <c r="M104" s="2">
        <v>33</v>
      </c>
      <c r="N104" s="4">
        <v>17</v>
      </c>
      <c r="O104" s="4" t="s">
        <v>187</v>
      </c>
      <c r="P104" s="4">
        <v>16</v>
      </c>
      <c r="Q104" s="4" t="s">
        <v>187</v>
      </c>
      <c r="R104" s="4" t="s">
        <v>187</v>
      </c>
      <c r="S104" s="4" t="s">
        <v>187</v>
      </c>
    </row>
    <row r="105" spans="1:24" s="4" customFormat="1" x14ac:dyDescent="0.2">
      <c r="A105" s="87" t="s">
        <v>74</v>
      </c>
      <c r="B105" s="87" t="s">
        <v>2458</v>
      </c>
      <c r="C105" s="87" t="s">
        <v>152</v>
      </c>
      <c r="D105" s="90" t="s">
        <v>151</v>
      </c>
      <c r="E105" s="1" t="s">
        <v>1413</v>
      </c>
      <c r="F105" s="216">
        <v>2.6690999999999998</v>
      </c>
      <c r="G105" s="216">
        <v>0.53779999999999994</v>
      </c>
      <c r="H105" s="217" t="s">
        <v>2060</v>
      </c>
      <c r="I105" s="87" t="s">
        <v>1263</v>
      </c>
      <c r="J105" s="87" t="s">
        <v>1262</v>
      </c>
      <c r="K105" s="87" t="b">
        <v>0</v>
      </c>
      <c r="L105" s="87">
        <v>130.6</v>
      </c>
      <c r="M105" s="2">
        <v>33</v>
      </c>
      <c r="N105" s="87">
        <v>17</v>
      </c>
      <c r="O105" s="87" t="s">
        <v>187</v>
      </c>
      <c r="P105" s="87">
        <v>16</v>
      </c>
      <c r="Q105" s="87" t="s">
        <v>187</v>
      </c>
      <c r="R105" s="87" t="s">
        <v>187</v>
      </c>
      <c r="S105" s="87" t="s">
        <v>187</v>
      </c>
      <c r="T105" s="87"/>
      <c r="U105" s="87"/>
      <c r="V105" s="87"/>
      <c r="W105" s="87"/>
      <c r="X105" s="87"/>
    </row>
    <row r="106" spans="1:24" s="4" customFormat="1" x14ac:dyDescent="0.2">
      <c r="A106" s="87" t="s">
        <v>74</v>
      </c>
      <c r="B106" s="87" t="s">
        <v>2458</v>
      </c>
      <c r="C106" s="87" t="s">
        <v>152</v>
      </c>
      <c r="D106" s="90" t="s">
        <v>151</v>
      </c>
      <c r="E106" s="7" t="s">
        <v>1400</v>
      </c>
      <c r="F106" s="216">
        <v>1.7333000000000001</v>
      </c>
      <c r="G106" s="216">
        <v>0.3871</v>
      </c>
      <c r="H106" s="217" t="s">
        <v>1690</v>
      </c>
      <c r="I106" s="87" t="s">
        <v>1263</v>
      </c>
      <c r="J106" s="87" t="s">
        <v>1262</v>
      </c>
      <c r="K106" s="87" t="b">
        <v>0</v>
      </c>
      <c r="L106" s="87">
        <v>130.6</v>
      </c>
      <c r="M106" s="2">
        <v>33</v>
      </c>
      <c r="N106" s="87">
        <v>17</v>
      </c>
      <c r="O106" s="87" t="s">
        <v>187</v>
      </c>
      <c r="P106" s="87">
        <v>16</v>
      </c>
      <c r="Q106" s="87" t="s">
        <v>187</v>
      </c>
      <c r="R106" s="87" t="s">
        <v>187</v>
      </c>
      <c r="S106" s="87" t="s">
        <v>187</v>
      </c>
      <c r="T106" s="87"/>
      <c r="U106" s="87"/>
      <c r="V106" s="87"/>
      <c r="W106" s="87"/>
      <c r="X106" s="87"/>
    </row>
    <row r="107" spans="1:24" s="4" customFormat="1" x14ac:dyDescent="0.2">
      <c r="A107" s="4" t="s">
        <v>74</v>
      </c>
      <c r="B107" s="4" t="s">
        <v>2458</v>
      </c>
      <c r="C107" s="4" t="s">
        <v>152</v>
      </c>
      <c r="D107" s="64" t="s">
        <v>151</v>
      </c>
      <c r="E107" s="2" t="s">
        <v>1434</v>
      </c>
      <c r="F107" s="34">
        <v>1.8238000000000001</v>
      </c>
      <c r="G107" s="34">
        <v>0.54359999999999997</v>
      </c>
      <c r="H107" t="s">
        <v>1959</v>
      </c>
      <c r="I107" s="4" t="s">
        <v>1263</v>
      </c>
      <c r="J107" s="4" t="s">
        <v>1262</v>
      </c>
      <c r="K107" s="4" t="b">
        <v>0</v>
      </c>
      <c r="L107" s="4">
        <v>130.6</v>
      </c>
      <c r="M107" s="2">
        <v>33</v>
      </c>
      <c r="N107" s="4">
        <v>17</v>
      </c>
      <c r="O107" s="4" t="s">
        <v>187</v>
      </c>
      <c r="P107" s="4">
        <v>16</v>
      </c>
      <c r="Q107" s="4" t="s">
        <v>187</v>
      </c>
      <c r="R107" s="4" t="s">
        <v>187</v>
      </c>
      <c r="S107" s="4" t="s">
        <v>187</v>
      </c>
    </row>
    <row r="108" spans="1:24" s="4" customFormat="1" x14ac:dyDescent="0.2">
      <c r="A108" s="4" t="s">
        <v>74</v>
      </c>
      <c r="B108" s="4" t="s">
        <v>2458</v>
      </c>
      <c r="C108" s="4" t="s">
        <v>152</v>
      </c>
      <c r="D108" s="64" t="s">
        <v>151</v>
      </c>
      <c r="E108" s="2" t="s">
        <v>1423</v>
      </c>
      <c r="F108" s="34">
        <v>1.6657</v>
      </c>
      <c r="G108" s="34">
        <v>0.42230000000000001</v>
      </c>
      <c r="H108" t="s">
        <v>1829</v>
      </c>
      <c r="I108" s="4" t="s">
        <v>1263</v>
      </c>
      <c r="J108" s="4" t="s">
        <v>1262</v>
      </c>
      <c r="K108" s="4" t="b">
        <v>0</v>
      </c>
      <c r="L108" s="4">
        <v>130.6</v>
      </c>
      <c r="M108" s="2">
        <v>33</v>
      </c>
      <c r="N108" s="4">
        <v>17</v>
      </c>
      <c r="O108" s="4" t="s">
        <v>187</v>
      </c>
      <c r="P108" s="4">
        <v>16</v>
      </c>
      <c r="Q108" s="4" t="s">
        <v>187</v>
      </c>
      <c r="R108" s="4" t="s">
        <v>187</v>
      </c>
      <c r="S108" s="4" t="s">
        <v>187</v>
      </c>
    </row>
    <row r="109" spans="1:24" s="4" customFormat="1" x14ac:dyDescent="0.2">
      <c r="A109" s="4" t="s">
        <v>74</v>
      </c>
      <c r="B109" s="4" t="s">
        <v>2458</v>
      </c>
      <c r="C109" s="4" t="s">
        <v>152</v>
      </c>
      <c r="D109" s="64" t="s">
        <v>151</v>
      </c>
      <c r="E109" s="8" t="s">
        <v>1431</v>
      </c>
      <c r="F109" s="34">
        <v>1.5584</v>
      </c>
      <c r="G109" s="34">
        <v>0.3987</v>
      </c>
      <c r="H109" t="s">
        <v>1996</v>
      </c>
      <c r="I109" s="4" t="s">
        <v>1263</v>
      </c>
      <c r="J109" s="4" t="s">
        <v>1262</v>
      </c>
      <c r="K109" s="4" t="b">
        <v>0</v>
      </c>
      <c r="L109" s="4">
        <v>130.6</v>
      </c>
      <c r="M109" s="2">
        <v>33</v>
      </c>
      <c r="N109" s="4">
        <v>17</v>
      </c>
      <c r="O109" s="4" t="s">
        <v>187</v>
      </c>
      <c r="P109" s="4">
        <v>16</v>
      </c>
      <c r="Q109" s="4" t="s">
        <v>187</v>
      </c>
      <c r="R109" s="4" t="s">
        <v>187</v>
      </c>
      <c r="S109" s="4" t="s">
        <v>187</v>
      </c>
    </row>
    <row r="110" spans="1:24" s="4" customFormat="1" x14ac:dyDescent="0.2">
      <c r="A110" s="4" t="s">
        <v>74</v>
      </c>
      <c r="B110" s="4" t="s">
        <v>2458</v>
      </c>
      <c r="C110" s="4" t="s">
        <v>152</v>
      </c>
      <c r="D110" s="64" t="s">
        <v>151</v>
      </c>
      <c r="E110" s="2" t="s">
        <v>1421</v>
      </c>
      <c r="F110" s="34">
        <v>1.5058</v>
      </c>
      <c r="G110" s="34">
        <v>0.38640000000000002</v>
      </c>
      <c r="H110" t="s">
        <v>2489</v>
      </c>
      <c r="I110" s="4" t="s">
        <v>1263</v>
      </c>
      <c r="J110" s="4" t="s">
        <v>1262</v>
      </c>
      <c r="K110" s="4" t="b">
        <v>0</v>
      </c>
      <c r="L110" s="4">
        <v>130.6</v>
      </c>
      <c r="M110" s="2">
        <v>33</v>
      </c>
      <c r="N110" s="4">
        <v>17</v>
      </c>
      <c r="O110" s="4" t="s">
        <v>187</v>
      </c>
      <c r="P110" s="4">
        <v>16</v>
      </c>
      <c r="Q110" s="4" t="s">
        <v>187</v>
      </c>
      <c r="R110" s="4" t="s">
        <v>187</v>
      </c>
      <c r="S110" s="4" t="s">
        <v>187</v>
      </c>
    </row>
    <row r="111" spans="1:24" s="4" customFormat="1" x14ac:dyDescent="0.2">
      <c r="A111" s="4" t="s">
        <v>74</v>
      </c>
      <c r="B111" s="4" t="s">
        <v>2461</v>
      </c>
      <c r="C111" s="4" t="s">
        <v>141</v>
      </c>
      <c r="D111" s="64" t="s">
        <v>140</v>
      </c>
      <c r="E111" s="2" t="s">
        <v>1436</v>
      </c>
      <c r="F111" s="34">
        <v>-1.1584000000000001</v>
      </c>
      <c r="G111" s="34">
        <v>0.34289999999999998</v>
      </c>
      <c r="H111" t="s">
        <v>2121</v>
      </c>
      <c r="I111" s="4" t="s">
        <v>1262</v>
      </c>
      <c r="J111" s="4" t="s">
        <v>1262</v>
      </c>
      <c r="K111" s="4" t="b">
        <v>1</v>
      </c>
      <c r="L111" s="4">
        <v>1088.6500000000001</v>
      </c>
      <c r="M111" s="2">
        <v>297</v>
      </c>
      <c r="N111" s="4">
        <v>47</v>
      </c>
      <c r="O111" s="4">
        <v>135</v>
      </c>
      <c r="P111" s="4">
        <v>89</v>
      </c>
      <c r="Q111" s="4">
        <v>16</v>
      </c>
      <c r="R111" s="4">
        <v>10</v>
      </c>
      <c r="S111" s="4" t="s">
        <v>187</v>
      </c>
    </row>
    <row r="112" spans="1:24" s="4" customFormat="1" x14ac:dyDescent="0.2">
      <c r="A112" s="4" t="s">
        <v>74</v>
      </c>
      <c r="B112" s="4" t="s">
        <v>2461</v>
      </c>
      <c r="C112" s="4" t="s">
        <v>101</v>
      </c>
      <c r="D112" s="64" t="s">
        <v>100</v>
      </c>
      <c r="E112" s="2" t="s">
        <v>1425</v>
      </c>
      <c r="F112" s="34">
        <v>-1.2351000000000001</v>
      </c>
      <c r="G112" s="34">
        <v>0.3347</v>
      </c>
      <c r="H112" t="s">
        <v>1803</v>
      </c>
      <c r="I112" s="4" t="s">
        <v>1262</v>
      </c>
      <c r="J112" s="4" t="s">
        <v>1262</v>
      </c>
      <c r="K112" s="4" t="b">
        <v>1</v>
      </c>
      <c r="L112" s="4">
        <v>1088.6500000000001</v>
      </c>
      <c r="M112" s="2">
        <v>297</v>
      </c>
      <c r="N112" s="4">
        <v>47</v>
      </c>
      <c r="O112" s="4">
        <v>135</v>
      </c>
      <c r="P112" s="4">
        <v>89</v>
      </c>
      <c r="Q112" s="4">
        <v>16</v>
      </c>
      <c r="R112" s="4">
        <v>10</v>
      </c>
      <c r="S112" s="4" t="s">
        <v>187</v>
      </c>
    </row>
    <row r="113" spans="1:19" s="4" customFormat="1" x14ac:dyDescent="0.2">
      <c r="A113" s="4" t="s">
        <v>74</v>
      </c>
      <c r="B113" s="4" t="s">
        <v>2461</v>
      </c>
      <c r="C113" s="4" t="s">
        <v>101</v>
      </c>
      <c r="D113" s="64" t="s">
        <v>100</v>
      </c>
      <c r="E113" s="4" t="s">
        <v>13</v>
      </c>
      <c r="F113" s="34">
        <v>-0.92120000000000002</v>
      </c>
      <c r="G113" s="34">
        <v>0.24940000000000001</v>
      </c>
      <c r="H113" t="s">
        <v>1803</v>
      </c>
      <c r="I113" s="4" t="s">
        <v>1262</v>
      </c>
      <c r="J113" s="4" t="s">
        <v>1263</v>
      </c>
      <c r="K113" s="4" t="b">
        <v>0</v>
      </c>
      <c r="L113" s="4">
        <v>1088.6500000000001</v>
      </c>
      <c r="M113" s="2">
        <v>297</v>
      </c>
      <c r="N113" s="4">
        <v>47</v>
      </c>
      <c r="O113" s="4">
        <v>135</v>
      </c>
      <c r="P113" s="4">
        <v>89</v>
      </c>
      <c r="Q113" s="4">
        <v>16</v>
      </c>
      <c r="R113" s="4">
        <v>10</v>
      </c>
      <c r="S113" s="4" t="s">
        <v>187</v>
      </c>
    </row>
    <row r="114" spans="1:19" s="4" customFormat="1" x14ac:dyDescent="0.2">
      <c r="A114" s="4" t="s">
        <v>74</v>
      </c>
      <c r="B114" s="4" t="s">
        <v>2461</v>
      </c>
      <c r="C114" s="4" t="s">
        <v>107</v>
      </c>
      <c r="D114" s="64" t="s">
        <v>106</v>
      </c>
      <c r="E114" s="2" t="s">
        <v>1427</v>
      </c>
      <c r="F114" s="34">
        <v>-0.4042</v>
      </c>
      <c r="G114" s="34">
        <v>0.1134</v>
      </c>
      <c r="H114" t="s">
        <v>1918</v>
      </c>
      <c r="I114" s="4" t="s">
        <v>1262</v>
      </c>
      <c r="J114" s="4" t="s">
        <v>1262</v>
      </c>
      <c r="K114" s="4" t="b">
        <v>1</v>
      </c>
      <c r="L114" s="4">
        <v>1088.6500000000001</v>
      </c>
      <c r="M114" s="2">
        <v>297</v>
      </c>
      <c r="N114" s="4">
        <v>47</v>
      </c>
      <c r="O114" s="4">
        <v>135</v>
      </c>
      <c r="P114" s="4">
        <v>89</v>
      </c>
      <c r="Q114" s="4">
        <v>16</v>
      </c>
      <c r="R114" s="4">
        <v>10</v>
      </c>
      <c r="S114" s="4" t="s">
        <v>187</v>
      </c>
    </row>
    <row r="115" spans="1:19" s="4" customFormat="1" x14ac:dyDescent="0.2">
      <c r="A115" s="4" t="s">
        <v>74</v>
      </c>
      <c r="B115" s="4" t="s">
        <v>2461</v>
      </c>
      <c r="C115" s="4" t="s">
        <v>107</v>
      </c>
      <c r="D115" s="64" t="s">
        <v>106</v>
      </c>
      <c r="E115" s="2" t="s">
        <v>1423</v>
      </c>
      <c r="F115" s="34">
        <v>-0.63449999999999995</v>
      </c>
      <c r="G115" s="34">
        <v>0.15409999999999999</v>
      </c>
      <c r="H115" t="s">
        <v>1663</v>
      </c>
      <c r="I115" s="4" t="s">
        <v>1262</v>
      </c>
      <c r="J115" s="4" t="s">
        <v>1262</v>
      </c>
      <c r="K115" s="4" t="b">
        <v>1</v>
      </c>
      <c r="L115" s="4">
        <v>1088.6500000000001</v>
      </c>
      <c r="M115" s="2">
        <v>297</v>
      </c>
      <c r="N115" s="4">
        <v>47</v>
      </c>
      <c r="O115" s="4">
        <v>135</v>
      </c>
      <c r="P115" s="4">
        <v>89</v>
      </c>
      <c r="Q115" s="4">
        <v>16</v>
      </c>
      <c r="R115" s="4">
        <v>10</v>
      </c>
      <c r="S115" s="4" t="s">
        <v>187</v>
      </c>
    </row>
    <row r="116" spans="1:19" s="4" customFormat="1" x14ac:dyDescent="0.2">
      <c r="A116" s="4" t="s">
        <v>74</v>
      </c>
      <c r="B116" s="4" t="s">
        <v>2461</v>
      </c>
      <c r="C116" s="4" t="s">
        <v>107</v>
      </c>
      <c r="D116" s="64" t="s">
        <v>106</v>
      </c>
      <c r="E116" s="8" t="s">
        <v>1409</v>
      </c>
      <c r="F116" s="34">
        <v>-0.5806</v>
      </c>
      <c r="G116" s="34">
        <v>0.1648</v>
      </c>
      <c r="H116" t="s">
        <v>1958</v>
      </c>
      <c r="I116" s="4" t="s">
        <v>1262</v>
      </c>
      <c r="J116" s="4" t="s">
        <v>1262</v>
      </c>
      <c r="K116" s="4" t="b">
        <v>1</v>
      </c>
      <c r="L116" s="4">
        <v>1088.6500000000001</v>
      </c>
      <c r="M116" s="2">
        <v>297</v>
      </c>
      <c r="N116" s="4">
        <v>47</v>
      </c>
      <c r="O116" s="4">
        <v>135</v>
      </c>
      <c r="P116" s="4">
        <v>89</v>
      </c>
      <c r="Q116" s="4">
        <v>16</v>
      </c>
      <c r="R116" s="4">
        <v>10</v>
      </c>
      <c r="S116" s="4" t="s">
        <v>187</v>
      </c>
    </row>
    <row r="117" spans="1:19" s="4" customFormat="1" x14ac:dyDescent="0.2">
      <c r="A117" s="4" t="s">
        <v>74</v>
      </c>
      <c r="B117" s="4" t="s">
        <v>2461</v>
      </c>
      <c r="C117" s="4" t="s">
        <v>107</v>
      </c>
      <c r="D117" s="64" t="s">
        <v>106</v>
      </c>
      <c r="E117" s="2" t="s">
        <v>1422</v>
      </c>
      <c r="F117" s="34">
        <v>-0.58789999999999998</v>
      </c>
      <c r="G117" s="34">
        <v>0.16750000000000001</v>
      </c>
      <c r="H117" t="s">
        <v>1963</v>
      </c>
      <c r="I117" s="4" t="s">
        <v>1262</v>
      </c>
      <c r="J117" s="4" t="s">
        <v>1262</v>
      </c>
      <c r="K117" s="4" t="b">
        <v>1</v>
      </c>
      <c r="L117" s="4">
        <v>1088.6500000000001</v>
      </c>
      <c r="M117" s="2">
        <v>297</v>
      </c>
      <c r="N117" s="4">
        <v>47</v>
      </c>
      <c r="O117" s="4">
        <v>135</v>
      </c>
      <c r="P117" s="4">
        <v>89</v>
      </c>
      <c r="Q117" s="4">
        <v>16</v>
      </c>
      <c r="R117" s="4">
        <v>10</v>
      </c>
      <c r="S117" s="4" t="s">
        <v>187</v>
      </c>
    </row>
    <row r="118" spans="1:19" s="4" customFormat="1" x14ac:dyDescent="0.2">
      <c r="A118" s="4" t="s">
        <v>74</v>
      </c>
      <c r="B118" s="4" t="s">
        <v>2461</v>
      </c>
      <c r="C118" s="4" t="s">
        <v>107</v>
      </c>
      <c r="D118" s="64" t="s">
        <v>106</v>
      </c>
      <c r="E118" s="2" t="s">
        <v>1406</v>
      </c>
      <c r="F118" s="34">
        <v>-0.4355</v>
      </c>
      <c r="G118" s="34">
        <v>0.1244</v>
      </c>
      <c r="H118" t="s">
        <v>2107</v>
      </c>
      <c r="I118" s="4" t="s">
        <v>1262</v>
      </c>
      <c r="J118" s="4" t="s">
        <v>1262</v>
      </c>
      <c r="K118" s="4" t="b">
        <v>1</v>
      </c>
      <c r="L118" s="4">
        <v>1088.6500000000001</v>
      </c>
      <c r="M118" s="2">
        <v>297</v>
      </c>
      <c r="N118" s="4">
        <v>47</v>
      </c>
      <c r="O118" s="4">
        <v>135</v>
      </c>
      <c r="P118" s="4">
        <v>89</v>
      </c>
      <c r="Q118" s="4">
        <v>16</v>
      </c>
      <c r="R118" s="4">
        <v>10</v>
      </c>
      <c r="S118" s="4" t="s">
        <v>187</v>
      </c>
    </row>
    <row r="119" spans="1:19" s="4" customFormat="1" x14ac:dyDescent="0.2">
      <c r="A119" s="4" t="s">
        <v>74</v>
      </c>
      <c r="B119" s="4" t="s">
        <v>2461</v>
      </c>
      <c r="C119" s="4" t="s">
        <v>107</v>
      </c>
      <c r="D119" s="64" t="s">
        <v>106</v>
      </c>
      <c r="E119" s="2" t="s">
        <v>1408</v>
      </c>
      <c r="F119" s="34">
        <v>-0.42330000000000001</v>
      </c>
      <c r="G119" s="34">
        <v>0.124</v>
      </c>
      <c r="H119" t="s">
        <v>1832</v>
      </c>
      <c r="I119" s="4" t="s">
        <v>1262</v>
      </c>
      <c r="J119" s="4" t="s">
        <v>1262</v>
      </c>
      <c r="K119" s="4" t="b">
        <v>1</v>
      </c>
      <c r="L119" s="4">
        <v>1088.6500000000001</v>
      </c>
      <c r="M119" s="2">
        <v>297</v>
      </c>
      <c r="N119" s="4">
        <v>47</v>
      </c>
      <c r="O119" s="4">
        <v>135</v>
      </c>
      <c r="P119" s="4">
        <v>89</v>
      </c>
      <c r="Q119" s="4">
        <v>16</v>
      </c>
      <c r="R119" s="4">
        <v>10</v>
      </c>
      <c r="S119" s="4" t="s">
        <v>187</v>
      </c>
    </row>
    <row r="120" spans="1:19" s="4" customFormat="1" x14ac:dyDescent="0.2">
      <c r="A120" s="4" t="s">
        <v>74</v>
      </c>
      <c r="B120" s="4" t="s">
        <v>2461</v>
      </c>
      <c r="C120" s="4" t="s">
        <v>107</v>
      </c>
      <c r="D120" s="64" t="s">
        <v>106</v>
      </c>
      <c r="E120" s="8" t="s">
        <v>1271</v>
      </c>
      <c r="F120" s="34">
        <v>-0.61750000000000005</v>
      </c>
      <c r="G120" s="34">
        <v>0.18110000000000001</v>
      </c>
      <c r="H120" t="s">
        <v>1966</v>
      </c>
      <c r="I120" s="4" t="s">
        <v>1262</v>
      </c>
      <c r="J120" s="4" t="s">
        <v>1262</v>
      </c>
      <c r="K120" s="4" t="b">
        <v>1</v>
      </c>
      <c r="L120" s="4">
        <v>1088.6500000000001</v>
      </c>
      <c r="M120" s="2">
        <v>297</v>
      </c>
      <c r="N120" s="4">
        <v>47</v>
      </c>
      <c r="O120" s="4">
        <v>135</v>
      </c>
      <c r="P120" s="4">
        <v>89</v>
      </c>
      <c r="Q120" s="4">
        <v>16</v>
      </c>
      <c r="R120" s="4">
        <v>10</v>
      </c>
      <c r="S120" s="4" t="s">
        <v>187</v>
      </c>
    </row>
    <row r="121" spans="1:19" s="4" customFormat="1" x14ac:dyDescent="0.2">
      <c r="A121" s="4" t="s">
        <v>74</v>
      </c>
      <c r="B121" s="4" t="s">
        <v>2461</v>
      </c>
      <c r="C121" s="4" t="s">
        <v>107</v>
      </c>
      <c r="D121" s="64" t="s">
        <v>106</v>
      </c>
      <c r="E121" s="2" t="s">
        <v>1413</v>
      </c>
      <c r="F121" s="34">
        <v>-0.50119999999999998</v>
      </c>
      <c r="G121" s="34">
        <v>0.1472</v>
      </c>
      <c r="H121" t="s">
        <v>1987</v>
      </c>
      <c r="I121" s="4" t="s">
        <v>1262</v>
      </c>
      <c r="J121" s="4" t="s">
        <v>1262</v>
      </c>
      <c r="K121" s="4" t="b">
        <v>1</v>
      </c>
      <c r="L121" s="4">
        <v>1088.6500000000001</v>
      </c>
      <c r="M121" s="2">
        <v>297</v>
      </c>
      <c r="N121" s="4">
        <v>47</v>
      </c>
      <c r="O121" s="4">
        <v>135</v>
      </c>
      <c r="P121" s="4">
        <v>89</v>
      </c>
      <c r="Q121" s="4">
        <v>16</v>
      </c>
      <c r="R121" s="4">
        <v>10</v>
      </c>
      <c r="S121" s="4" t="s">
        <v>187</v>
      </c>
    </row>
    <row r="122" spans="1:19" s="4" customFormat="1" x14ac:dyDescent="0.2">
      <c r="A122" s="4" t="s">
        <v>74</v>
      </c>
      <c r="B122" s="4" t="s">
        <v>2461</v>
      </c>
      <c r="C122" s="4" t="s">
        <v>107</v>
      </c>
      <c r="D122" s="64" t="s">
        <v>106</v>
      </c>
      <c r="E122" s="4" t="s">
        <v>8</v>
      </c>
      <c r="F122" s="34">
        <v>-0.60870000000000002</v>
      </c>
      <c r="G122" s="34">
        <v>0.1792</v>
      </c>
      <c r="H122" t="s">
        <v>2110</v>
      </c>
      <c r="I122" s="4" t="s">
        <v>1262</v>
      </c>
      <c r="J122" s="4" t="s">
        <v>1262</v>
      </c>
      <c r="K122" s="4" t="b">
        <v>1</v>
      </c>
      <c r="L122" s="4">
        <v>1088.6500000000001</v>
      </c>
      <c r="M122" s="2">
        <v>297</v>
      </c>
      <c r="N122" s="4">
        <v>47</v>
      </c>
      <c r="O122" s="4">
        <v>135</v>
      </c>
      <c r="P122" s="4">
        <v>89</v>
      </c>
      <c r="Q122" s="4">
        <v>16</v>
      </c>
      <c r="R122" s="4">
        <v>10</v>
      </c>
      <c r="S122" s="4" t="s">
        <v>187</v>
      </c>
    </row>
    <row r="123" spans="1:19" s="4" customFormat="1" x14ac:dyDescent="0.2">
      <c r="A123" s="4" t="s">
        <v>74</v>
      </c>
      <c r="B123" s="4" t="s">
        <v>2461</v>
      </c>
      <c r="C123" s="4" t="s">
        <v>107</v>
      </c>
      <c r="D123" s="64" t="s">
        <v>106</v>
      </c>
      <c r="E123" s="8" t="s">
        <v>1404</v>
      </c>
      <c r="F123" s="34">
        <v>-0.52429999999999999</v>
      </c>
      <c r="G123" s="34">
        <v>0.1555</v>
      </c>
      <c r="H123" t="s">
        <v>1856</v>
      </c>
      <c r="I123" s="4" t="s">
        <v>1262</v>
      </c>
      <c r="J123" s="4" t="s">
        <v>1262</v>
      </c>
      <c r="K123" s="4" t="b">
        <v>1</v>
      </c>
      <c r="L123" s="4">
        <v>1088.6500000000001</v>
      </c>
      <c r="M123" s="2">
        <v>297</v>
      </c>
      <c r="N123" s="4">
        <v>47</v>
      </c>
      <c r="O123" s="4">
        <v>135</v>
      </c>
      <c r="P123" s="4">
        <v>89</v>
      </c>
      <c r="Q123" s="4">
        <v>16</v>
      </c>
      <c r="R123" s="4">
        <v>10</v>
      </c>
      <c r="S123" s="4" t="s">
        <v>187</v>
      </c>
    </row>
    <row r="124" spans="1:19" s="4" customFormat="1" x14ac:dyDescent="0.2">
      <c r="A124" s="4" t="s">
        <v>74</v>
      </c>
      <c r="B124" s="4" t="s">
        <v>2461</v>
      </c>
      <c r="C124" s="4" t="s">
        <v>107</v>
      </c>
      <c r="D124" s="64" t="s">
        <v>106</v>
      </c>
      <c r="E124" s="2" t="s">
        <v>1425</v>
      </c>
      <c r="F124" s="34">
        <v>-0.504</v>
      </c>
      <c r="G124" s="34">
        <v>0.15010000000000001</v>
      </c>
      <c r="H124" t="s">
        <v>1959</v>
      </c>
      <c r="I124" s="4" t="s">
        <v>1262</v>
      </c>
      <c r="J124" s="4" t="s">
        <v>1262</v>
      </c>
      <c r="K124" s="4" t="b">
        <v>1</v>
      </c>
      <c r="L124" s="4">
        <v>1088.6500000000001</v>
      </c>
      <c r="M124" s="2">
        <v>297</v>
      </c>
      <c r="N124" s="4">
        <v>47</v>
      </c>
      <c r="O124" s="4">
        <v>135</v>
      </c>
      <c r="P124" s="4">
        <v>89</v>
      </c>
      <c r="Q124" s="4">
        <v>16</v>
      </c>
      <c r="R124" s="4">
        <v>10</v>
      </c>
      <c r="S124" s="4" t="s">
        <v>187</v>
      </c>
    </row>
    <row r="125" spans="1:19" s="4" customFormat="1" x14ac:dyDescent="0.2">
      <c r="A125" s="4" t="s">
        <v>74</v>
      </c>
      <c r="B125" s="4" t="s">
        <v>2461</v>
      </c>
      <c r="C125" s="4" t="s">
        <v>107</v>
      </c>
      <c r="D125" s="64" t="s">
        <v>106</v>
      </c>
      <c r="E125" s="2" t="s">
        <v>1436</v>
      </c>
      <c r="F125" s="34">
        <v>-0.42080000000000001</v>
      </c>
      <c r="G125" s="34">
        <v>0.1255</v>
      </c>
      <c r="H125" t="s">
        <v>1652</v>
      </c>
      <c r="I125" s="4" t="s">
        <v>1262</v>
      </c>
      <c r="J125" s="4" t="s">
        <v>1262</v>
      </c>
      <c r="K125" s="4" t="b">
        <v>1</v>
      </c>
      <c r="L125" s="4">
        <v>1088.6500000000001</v>
      </c>
      <c r="M125" s="2">
        <v>297</v>
      </c>
      <c r="N125" s="4">
        <v>47</v>
      </c>
      <c r="O125" s="4">
        <v>135</v>
      </c>
      <c r="P125" s="4">
        <v>89</v>
      </c>
      <c r="Q125" s="4">
        <v>16</v>
      </c>
      <c r="R125" s="4">
        <v>10</v>
      </c>
      <c r="S125" s="4" t="s">
        <v>187</v>
      </c>
    </row>
    <row r="126" spans="1:19" s="4" customFormat="1" x14ac:dyDescent="0.2">
      <c r="A126" s="4" t="s">
        <v>74</v>
      </c>
      <c r="B126" s="4" t="s">
        <v>2461</v>
      </c>
      <c r="C126" s="4" t="s">
        <v>89</v>
      </c>
      <c r="D126" s="64" t="s">
        <v>88</v>
      </c>
      <c r="E126" s="2" t="s">
        <v>1410</v>
      </c>
      <c r="F126" s="34">
        <v>0.47389999999999999</v>
      </c>
      <c r="G126" s="34">
        <v>0.12859999999999999</v>
      </c>
      <c r="H126" t="s">
        <v>1681</v>
      </c>
      <c r="I126" s="4" t="s">
        <v>1263</v>
      </c>
      <c r="J126" s="4" t="s">
        <v>1263</v>
      </c>
      <c r="K126" s="4" t="b">
        <v>1</v>
      </c>
      <c r="L126" s="4">
        <v>1088.6500000000001</v>
      </c>
      <c r="M126" s="2">
        <v>297</v>
      </c>
      <c r="N126" s="4">
        <v>47</v>
      </c>
      <c r="O126" s="4">
        <v>135</v>
      </c>
      <c r="P126" s="4">
        <v>89</v>
      </c>
      <c r="Q126" s="4">
        <v>16</v>
      </c>
      <c r="R126" s="4">
        <v>10</v>
      </c>
      <c r="S126" s="4" t="s">
        <v>187</v>
      </c>
    </row>
    <row r="127" spans="1:19" s="4" customFormat="1" x14ac:dyDescent="0.2">
      <c r="A127" s="4" t="s">
        <v>74</v>
      </c>
      <c r="B127" s="4" t="s">
        <v>2461</v>
      </c>
      <c r="C127" s="4" t="s">
        <v>89</v>
      </c>
      <c r="D127" s="64" t="s">
        <v>88</v>
      </c>
      <c r="E127" s="2" t="s">
        <v>1423</v>
      </c>
      <c r="F127" s="34">
        <v>0.63429999999999997</v>
      </c>
      <c r="G127" s="34">
        <v>0.17219999999999999</v>
      </c>
      <c r="H127" t="s">
        <v>1681</v>
      </c>
      <c r="I127" s="4" t="s">
        <v>1263</v>
      </c>
      <c r="J127" s="4" t="s">
        <v>1263</v>
      </c>
      <c r="K127" s="4" t="b">
        <v>1</v>
      </c>
      <c r="L127" s="4">
        <v>1088.6500000000001</v>
      </c>
      <c r="M127" s="2">
        <v>297</v>
      </c>
      <c r="N127" s="4">
        <v>47</v>
      </c>
      <c r="O127" s="4">
        <v>135</v>
      </c>
      <c r="P127" s="4">
        <v>89</v>
      </c>
      <c r="Q127" s="4">
        <v>16</v>
      </c>
      <c r="R127" s="4">
        <v>10</v>
      </c>
      <c r="S127" s="4" t="s">
        <v>187</v>
      </c>
    </row>
    <row r="128" spans="1:19" s="4" customFormat="1" x14ac:dyDescent="0.2">
      <c r="A128" s="4" t="s">
        <v>74</v>
      </c>
      <c r="B128" s="4" t="s">
        <v>2461</v>
      </c>
      <c r="C128" s="4" t="s">
        <v>89</v>
      </c>
      <c r="D128" s="64" t="s">
        <v>88</v>
      </c>
      <c r="E128" s="2" t="s">
        <v>1420</v>
      </c>
      <c r="F128" s="34">
        <v>0.58640000000000003</v>
      </c>
      <c r="G128" s="34">
        <v>0.15989999999999999</v>
      </c>
      <c r="H128" t="s">
        <v>1780</v>
      </c>
      <c r="I128" s="4" t="s">
        <v>1263</v>
      </c>
      <c r="J128" s="4" t="s">
        <v>1263</v>
      </c>
      <c r="K128" s="4" t="b">
        <v>1</v>
      </c>
      <c r="L128" s="4">
        <v>1088.6500000000001</v>
      </c>
      <c r="M128" s="2">
        <v>297</v>
      </c>
      <c r="N128" s="4">
        <v>47</v>
      </c>
      <c r="O128" s="4">
        <v>135</v>
      </c>
      <c r="P128" s="4">
        <v>89</v>
      </c>
      <c r="Q128" s="4">
        <v>16</v>
      </c>
      <c r="R128" s="4">
        <v>10</v>
      </c>
      <c r="S128" s="4" t="s">
        <v>187</v>
      </c>
    </row>
    <row r="129" spans="1:24" s="4" customFormat="1" x14ac:dyDescent="0.2">
      <c r="A129" s="4" t="s">
        <v>74</v>
      </c>
      <c r="B129" s="4" t="s">
        <v>2461</v>
      </c>
      <c r="C129" s="4" t="s">
        <v>89</v>
      </c>
      <c r="D129" s="64" t="s">
        <v>88</v>
      </c>
      <c r="E129" s="8" t="s">
        <v>1402</v>
      </c>
      <c r="F129" s="34">
        <v>0.94650000000000001</v>
      </c>
      <c r="G129" s="34">
        <v>0.26219999999999999</v>
      </c>
      <c r="H129" t="s">
        <v>1993</v>
      </c>
      <c r="I129" s="4" t="s">
        <v>1263</v>
      </c>
      <c r="J129" s="4" t="s">
        <v>1263</v>
      </c>
      <c r="K129" s="4" t="b">
        <v>1</v>
      </c>
      <c r="L129" s="4">
        <v>1088.6500000000001</v>
      </c>
      <c r="M129" s="2">
        <v>297</v>
      </c>
      <c r="N129" s="4">
        <v>47</v>
      </c>
      <c r="O129" s="4">
        <v>135</v>
      </c>
      <c r="P129" s="4">
        <v>89</v>
      </c>
      <c r="Q129" s="4">
        <v>16</v>
      </c>
      <c r="R129" s="4">
        <v>10</v>
      </c>
      <c r="S129" s="4" t="s">
        <v>187</v>
      </c>
    </row>
    <row r="130" spans="1:24" s="4" customFormat="1" x14ac:dyDescent="0.2">
      <c r="A130" s="4" t="s">
        <v>74</v>
      </c>
      <c r="B130" s="4" t="s">
        <v>2461</v>
      </c>
      <c r="C130" s="4" t="s">
        <v>89</v>
      </c>
      <c r="D130" s="64" t="s">
        <v>88</v>
      </c>
      <c r="E130" s="2" t="s">
        <v>1418</v>
      </c>
      <c r="F130" s="34">
        <v>1.4216</v>
      </c>
      <c r="G130" s="34">
        <v>0.40960000000000002</v>
      </c>
      <c r="H130" t="s">
        <v>1901</v>
      </c>
      <c r="I130" s="4" t="s">
        <v>1263</v>
      </c>
      <c r="J130" s="4" t="s">
        <v>1263</v>
      </c>
      <c r="K130" s="4" t="b">
        <v>1</v>
      </c>
      <c r="L130" s="4">
        <v>1088.6500000000001</v>
      </c>
      <c r="M130" s="2">
        <v>297</v>
      </c>
      <c r="N130" s="4">
        <v>47</v>
      </c>
      <c r="O130" s="4">
        <v>135</v>
      </c>
      <c r="P130" s="4">
        <v>89</v>
      </c>
      <c r="Q130" s="4">
        <v>16</v>
      </c>
      <c r="R130" s="4">
        <v>10</v>
      </c>
      <c r="S130" s="4" t="s">
        <v>187</v>
      </c>
    </row>
    <row r="131" spans="1:24" s="4" customFormat="1" x14ac:dyDescent="0.2">
      <c r="A131" s="4" t="s">
        <v>74</v>
      </c>
      <c r="B131" s="4" t="s">
        <v>2461</v>
      </c>
      <c r="C131" s="4" t="s">
        <v>89</v>
      </c>
      <c r="D131" s="64" t="s">
        <v>88</v>
      </c>
      <c r="E131" s="2" t="s">
        <v>1399</v>
      </c>
      <c r="F131" s="34">
        <v>0.97619999999999996</v>
      </c>
      <c r="G131" s="34">
        <v>0.28260000000000002</v>
      </c>
      <c r="H131" t="s">
        <v>1699</v>
      </c>
      <c r="I131" s="4" t="s">
        <v>1263</v>
      </c>
      <c r="J131" s="4" t="s">
        <v>1263</v>
      </c>
      <c r="K131" s="4" t="b">
        <v>1</v>
      </c>
      <c r="L131" s="4">
        <v>1031.3399999999999</v>
      </c>
      <c r="M131" s="2">
        <v>297</v>
      </c>
      <c r="N131" s="4">
        <v>47</v>
      </c>
      <c r="O131" s="4">
        <v>135</v>
      </c>
      <c r="P131" s="4">
        <v>89</v>
      </c>
      <c r="Q131" s="4">
        <v>16</v>
      </c>
      <c r="R131" s="4">
        <v>10</v>
      </c>
      <c r="S131" s="4" t="s">
        <v>187</v>
      </c>
    </row>
    <row r="132" spans="1:24" s="4" customFormat="1" x14ac:dyDescent="0.2">
      <c r="A132" s="4" t="s">
        <v>74</v>
      </c>
      <c r="B132" s="4" t="s">
        <v>2461</v>
      </c>
      <c r="C132" s="4" t="s">
        <v>89</v>
      </c>
      <c r="D132" s="64" t="s">
        <v>88</v>
      </c>
      <c r="E132" s="4" t="s">
        <v>13</v>
      </c>
      <c r="F132" s="34">
        <v>0.74039999999999995</v>
      </c>
      <c r="G132" s="34">
        <v>0.21659999999999999</v>
      </c>
      <c r="H132" t="s">
        <v>1888</v>
      </c>
      <c r="I132" s="4" t="s">
        <v>1263</v>
      </c>
      <c r="J132" s="4" t="s">
        <v>1263</v>
      </c>
      <c r="K132" s="4" t="b">
        <v>1</v>
      </c>
      <c r="L132" s="4">
        <v>1088.6500000000001</v>
      </c>
      <c r="M132" s="2">
        <v>297</v>
      </c>
      <c r="N132" s="4">
        <v>47</v>
      </c>
      <c r="O132" s="4">
        <v>135</v>
      </c>
      <c r="P132" s="4">
        <v>89</v>
      </c>
      <c r="Q132" s="4">
        <v>16</v>
      </c>
      <c r="R132" s="4">
        <v>10</v>
      </c>
      <c r="S132" s="4" t="s">
        <v>187</v>
      </c>
    </row>
    <row r="133" spans="1:24" s="4" customFormat="1" x14ac:dyDescent="0.2">
      <c r="A133" s="4" t="s">
        <v>74</v>
      </c>
      <c r="B133" s="4" t="s">
        <v>2461</v>
      </c>
      <c r="C133" s="4" t="s">
        <v>89</v>
      </c>
      <c r="D133" s="64" t="s">
        <v>88</v>
      </c>
      <c r="E133" s="2" t="s">
        <v>1434</v>
      </c>
      <c r="F133" s="34">
        <v>0.62819999999999998</v>
      </c>
      <c r="G133" s="34">
        <v>0.184</v>
      </c>
      <c r="H133" t="s">
        <v>1832</v>
      </c>
      <c r="I133" s="4" t="s">
        <v>1263</v>
      </c>
      <c r="J133" s="4" t="s">
        <v>1263</v>
      </c>
      <c r="K133" s="4" t="b">
        <v>1</v>
      </c>
      <c r="L133" s="4">
        <v>1088.6500000000001</v>
      </c>
      <c r="M133" s="2">
        <v>297</v>
      </c>
      <c r="N133" s="4">
        <v>47</v>
      </c>
      <c r="O133" s="4">
        <v>135</v>
      </c>
      <c r="P133" s="4">
        <v>89</v>
      </c>
      <c r="Q133" s="4">
        <v>16</v>
      </c>
      <c r="R133" s="4">
        <v>10</v>
      </c>
      <c r="S133" s="4" t="s">
        <v>187</v>
      </c>
    </row>
    <row r="134" spans="1:24" s="4" customFormat="1" x14ac:dyDescent="0.2">
      <c r="A134" s="4" t="s">
        <v>74</v>
      </c>
      <c r="B134" s="4" t="s">
        <v>2461</v>
      </c>
      <c r="C134" s="4" t="s">
        <v>89</v>
      </c>
      <c r="D134" s="64" t="s">
        <v>88</v>
      </c>
      <c r="E134" s="2" t="s">
        <v>1412</v>
      </c>
      <c r="F134" s="34">
        <v>0.72</v>
      </c>
      <c r="G134" s="34">
        <v>0.21249999999999999</v>
      </c>
      <c r="H134" t="s">
        <v>1971</v>
      </c>
      <c r="I134" s="4" t="s">
        <v>1263</v>
      </c>
      <c r="J134" s="4" t="s">
        <v>1263</v>
      </c>
      <c r="K134" s="4" t="b">
        <v>1</v>
      </c>
      <c r="L134" s="4">
        <v>1088.6500000000001</v>
      </c>
      <c r="M134" s="2">
        <v>297</v>
      </c>
      <c r="N134" s="4">
        <v>47</v>
      </c>
      <c r="O134" s="4">
        <v>135</v>
      </c>
      <c r="P134" s="4">
        <v>89</v>
      </c>
      <c r="Q134" s="4">
        <v>16</v>
      </c>
      <c r="R134" s="4">
        <v>10</v>
      </c>
      <c r="S134" s="4" t="s">
        <v>187</v>
      </c>
    </row>
    <row r="135" spans="1:24" s="4" customFormat="1" x14ac:dyDescent="0.2">
      <c r="A135" s="4" t="s">
        <v>74</v>
      </c>
      <c r="B135" s="4" t="s">
        <v>2461</v>
      </c>
      <c r="C135" s="4" t="s">
        <v>89</v>
      </c>
      <c r="D135" s="64" t="s">
        <v>88</v>
      </c>
      <c r="E135" s="2" t="s">
        <v>1427</v>
      </c>
      <c r="F135" s="34">
        <v>0.4768</v>
      </c>
      <c r="G135" s="34">
        <v>0.14130000000000001</v>
      </c>
      <c r="H135" t="s">
        <v>1805</v>
      </c>
      <c r="I135" s="4" t="s">
        <v>1263</v>
      </c>
      <c r="J135" s="4" t="s">
        <v>1263</v>
      </c>
      <c r="K135" s="4" t="b">
        <v>1</v>
      </c>
      <c r="L135" s="4">
        <v>1088.6500000000001</v>
      </c>
      <c r="M135" s="2">
        <v>297</v>
      </c>
      <c r="N135" s="4">
        <v>47</v>
      </c>
      <c r="O135" s="4">
        <v>135</v>
      </c>
      <c r="P135" s="4">
        <v>89</v>
      </c>
      <c r="Q135" s="4">
        <v>16</v>
      </c>
      <c r="R135" s="4">
        <v>10</v>
      </c>
      <c r="S135" s="4" t="s">
        <v>187</v>
      </c>
    </row>
    <row r="136" spans="1:24" s="4" customFormat="1" x14ac:dyDescent="0.2">
      <c r="A136" s="4" t="s">
        <v>74</v>
      </c>
      <c r="B136" s="4" t="s">
        <v>2462</v>
      </c>
      <c r="C136" s="4" t="s">
        <v>137</v>
      </c>
      <c r="D136" s="64" t="s">
        <v>136</v>
      </c>
      <c r="E136" s="2" t="s">
        <v>1436</v>
      </c>
      <c r="F136" s="34">
        <v>-1.2603</v>
      </c>
      <c r="G136" s="34">
        <v>0.37590000000000001</v>
      </c>
      <c r="H136" t="s">
        <v>1652</v>
      </c>
      <c r="I136" s="4" t="s">
        <v>1262</v>
      </c>
      <c r="J136" s="4" t="s">
        <v>1263</v>
      </c>
      <c r="K136" s="4" t="b">
        <v>0</v>
      </c>
      <c r="L136" s="4">
        <v>283.661</v>
      </c>
      <c r="M136" s="2">
        <v>72</v>
      </c>
      <c r="N136" s="4">
        <v>21</v>
      </c>
      <c r="O136" s="4">
        <v>29</v>
      </c>
      <c r="P136" s="4">
        <v>22</v>
      </c>
      <c r="Q136" s="4" t="s">
        <v>187</v>
      </c>
      <c r="R136" s="4" t="s">
        <v>187</v>
      </c>
      <c r="S136" s="4" t="s">
        <v>187</v>
      </c>
    </row>
    <row r="137" spans="1:24" s="4" customFormat="1" x14ac:dyDescent="0.2">
      <c r="A137" s="4" t="s">
        <v>74</v>
      </c>
      <c r="B137" s="4" t="s">
        <v>2463</v>
      </c>
      <c r="C137" s="4" t="s">
        <v>111</v>
      </c>
      <c r="D137" s="64" t="s">
        <v>110</v>
      </c>
      <c r="E137" s="2" t="s">
        <v>1432</v>
      </c>
      <c r="F137" s="34">
        <v>-1.2766</v>
      </c>
      <c r="G137" s="34">
        <v>0.36630000000000001</v>
      </c>
      <c r="H137" t="s">
        <v>1953</v>
      </c>
      <c r="I137" s="4" t="s">
        <v>1262</v>
      </c>
      <c r="J137" s="4" t="s">
        <v>1262</v>
      </c>
      <c r="K137" s="4" t="b">
        <v>1</v>
      </c>
      <c r="L137" s="4">
        <v>244.68</v>
      </c>
      <c r="M137" s="2">
        <v>65</v>
      </c>
      <c r="N137" s="4">
        <v>13</v>
      </c>
      <c r="O137" s="4">
        <v>29</v>
      </c>
      <c r="P137" s="4">
        <v>23</v>
      </c>
      <c r="Q137" s="4" t="s">
        <v>187</v>
      </c>
      <c r="R137" s="4" t="s">
        <v>187</v>
      </c>
      <c r="S137" s="4" t="s">
        <v>187</v>
      </c>
    </row>
    <row r="138" spans="1:24" s="4" customFormat="1" x14ac:dyDescent="0.2">
      <c r="A138" s="2" t="s">
        <v>74</v>
      </c>
      <c r="B138" s="2" t="s">
        <v>2483</v>
      </c>
      <c r="C138" s="2" t="s">
        <v>1268</v>
      </c>
      <c r="D138" s="63" t="s">
        <v>174</v>
      </c>
      <c r="E138" s="2" t="s">
        <v>8</v>
      </c>
      <c r="F138" s="34">
        <v>3.5956999999999999</v>
      </c>
      <c r="G138" s="34">
        <v>0.82509999999999994</v>
      </c>
      <c r="H138" t="s">
        <v>1577</v>
      </c>
      <c r="I138" s="4" t="s">
        <v>1263</v>
      </c>
      <c r="J138" s="4" t="s">
        <v>1263</v>
      </c>
      <c r="K138" s="4" t="b">
        <v>1</v>
      </c>
      <c r="L138" s="4">
        <v>150.14599999999999</v>
      </c>
      <c r="M138" s="2">
        <v>38</v>
      </c>
      <c r="N138" s="4" t="s">
        <v>187</v>
      </c>
      <c r="O138" s="4">
        <v>25</v>
      </c>
      <c r="P138" s="4">
        <v>13</v>
      </c>
      <c r="Q138" s="4" t="s">
        <v>187</v>
      </c>
      <c r="R138" s="4" t="s">
        <v>187</v>
      </c>
      <c r="S138" s="4" t="s">
        <v>187</v>
      </c>
      <c r="T138" s="2"/>
      <c r="U138" s="2"/>
      <c r="V138" s="2"/>
      <c r="W138" s="2"/>
      <c r="X138" s="2"/>
    </row>
    <row r="139" spans="1:24" s="4" customFormat="1" x14ac:dyDescent="0.2">
      <c r="A139" s="2" t="s">
        <v>74</v>
      </c>
      <c r="B139" s="2" t="s">
        <v>2483</v>
      </c>
      <c r="C139" s="2" t="s">
        <v>1268</v>
      </c>
      <c r="D139" s="63" t="s">
        <v>174</v>
      </c>
      <c r="E139" s="2" t="s">
        <v>14</v>
      </c>
      <c r="F139" s="34">
        <v>5.1654</v>
      </c>
      <c r="G139" s="34">
        <v>1.3534999999999999</v>
      </c>
      <c r="H139" t="s">
        <v>1746</v>
      </c>
      <c r="I139" s="4" t="s">
        <v>1263</v>
      </c>
      <c r="J139" s="4" t="s">
        <v>1263</v>
      </c>
      <c r="K139" s="4" t="b">
        <v>1</v>
      </c>
      <c r="L139" s="4">
        <v>150.14599999999999</v>
      </c>
      <c r="M139" s="2">
        <v>38</v>
      </c>
      <c r="N139" s="4" t="s">
        <v>187</v>
      </c>
      <c r="O139" s="4">
        <v>25</v>
      </c>
      <c r="P139" s="4">
        <v>13</v>
      </c>
      <c r="Q139" s="4" t="s">
        <v>187</v>
      </c>
      <c r="R139" s="4" t="s">
        <v>187</v>
      </c>
      <c r="S139" s="4" t="s">
        <v>187</v>
      </c>
      <c r="T139" s="2"/>
      <c r="U139" s="2"/>
      <c r="V139" s="2"/>
      <c r="W139" s="2"/>
      <c r="X139" s="2"/>
    </row>
    <row r="140" spans="1:24" s="4" customFormat="1" x14ac:dyDescent="0.2">
      <c r="A140" s="2" t="s">
        <v>74</v>
      </c>
      <c r="B140" s="2" t="s">
        <v>2483</v>
      </c>
      <c r="C140" s="2" t="s">
        <v>1268</v>
      </c>
      <c r="D140" s="63" t="s">
        <v>174</v>
      </c>
      <c r="E140" s="2" t="s">
        <v>1432</v>
      </c>
      <c r="F140" s="34">
        <v>3.1465000000000001</v>
      </c>
      <c r="G140" s="34">
        <v>0.72529999999999994</v>
      </c>
      <c r="H140" t="s">
        <v>1506</v>
      </c>
      <c r="I140" s="4" t="s">
        <v>1263</v>
      </c>
      <c r="J140" s="4" t="s">
        <v>1263</v>
      </c>
      <c r="K140" s="4" t="b">
        <v>1</v>
      </c>
      <c r="L140" s="4">
        <v>150.14599999999999</v>
      </c>
      <c r="M140" s="2">
        <v>38</v>
      </c>
      <c r="N140" s="4" t="s">
        <v>187</v>
      </c>
      <c r="O140" s="4">
        <v>25</v>
      </c>
      <c r="P140" s="4">
        <v>13</v>
      </c>
      <c r="Q140" s="4" t="s">
        <v>187</v>
      </c>
      <c r="R140" s="4" t="s">
        <v>187</v>
      </c>
      <c r="S140" s="4" t="s">
        <v>187</v>
      </c>
      <c r="T140" s="2"/>
      <c r="U140" s="2"/>
      <c r="V140" s="2"/>
      <c r="W140" s="2"/>
      <c r="X140" s="2"/>
    </row>
    <row r="141" spans="1:24" s="4" customFormat="1" x14ac:dyDescent="0.2">
      <c r="A141" s="2" t="s">
        <v>74</v>
      </c>
      <c r="B141" s="2" t="s">
        <v>2483</v>
      </c>
      <c r="C141" s="2" t="s">
        <v>1268</v>
      </c>
      <c r="D141" s="63" t="s">
        <v>174</v>
      </c>
      <c r="E141" s="2" t="s">
        <v>11</v>
      </c>
      <c r="F141" s="34">
        <v>3.2976000000000001</v>
      </c>
      <c r="G141" s="34">
        <v>0.87870000000000004</v>
      </c>
      <c r="H141" t="s">
        <v>1799</v>
      </c>
      <c r="I141" s="4" t="s">
        <v>1263</v>
      </c>
      <c r="J141" s="4" t="s">
        <v>1263</v>
      </c>
      <c r="K141" s="4" t="b">
        <v>1</v>
      </c>
      <c r="L141" s="4">
        <v>150.14599999999999</v>
      </c>
      <c r="M141" s="2">
        <v>38</v>
      </c>
      <c r="N141" s="4" t="s">
        <v>187</v>
      </c>
      <c r="O141" s="4">
        <v>25</v>
      </c>
      <c r="P141" s="4">
        <v>13</v>
      </c>
      <c r="Q141" s="4" t="s">
        <v>187</v>
      </c>
      <c r="R141" s="4" t="s">
        <v>187</v>
      </c>
      <c r="S141" s="4" t="s">
        <v>187</v>
      </c>
      <c r="T141" s="2"/>
      <c r="U141" s="2"/>
      <c r="V141" s="2"/>
      <c r="W141" s="2"/>
      <c r="X141" s="2"/>
    </row>
    <row r="142" spans="1:24" s="4" customFormat="1" x14ac:dyDescent="0.2">
      <c r="A142" s="2" t="s">
        <v>74</v>
      </c>
      <c r="B142" s="2" t="s">
        <v>2483</v>
      </c>
      <c r="C142" s="2" t="s">
        <v>1268</v>
      </c>
      <c r="D142" s="63" t="s">
        <v>174</v>
      </c>
      <c r="E142" s="2" t="s">
        <v>1433</v>
      </c>
      <c r="F142" s="34">
        <v>5.9570999999999996</v>
      </c>
      <c r="G142" s="34">
        <v>1.5842000000000001</v>
      </c>
      <c r="H142" t="s">
        <v>1799</v>
      </c>
      <c r="I142" s="4" t="s">
        <v>1263</v>
      </c>
      <c r="J142" s="4" t="s">
        <v>1263</v>
      </c>
      <c r="K142" s="4" t="b">
        <v>1</v>
      </c>
      <c r="L142" s="4">
        <v>150.14599999999999</v>
      </c>
      <c r="M142" s="2">
        <v>38</v>
      </c>
      <c r="N142" s="4" t="s">
        <v>187</v>
      </c>
      <c r="O142" s="4">
        <v>25</v>
      </c>
      <c r="P142" s="4">
        <v>13</v>
      </c>
      <c r="Q142" s="4" t="s">
        <v>187</v>
      </c>
      <c r="R142" s="4" t="s">
        <v>187</v>
      </c>
      <c r="S142" s="4" t="s">
        <v>187</v>
      </c>
      <c r="T142" s="2"/>
      <c r="U142" s="2"/>
      <c r="V142" s="2"/>
      <c r="W142" s="2"/>
      <c r="X142" s="2"/>
    </row>
    <row r="143" spans="1:24" s="4" customFormat="1" x14ac:dyDescent="0.2">
      <c r="A143" s="2" t="s">
        <v>74</v>
      </c>
      <c r="B143" s="2" t="s">
        <v>2483</v>
      </c>
      <c r="C143" s="2" t="s">
        <v>1268</v>
      </c>
      <c r="D143" s="63" t="s">
        <v>174</v>
      </c>
      <c r="E143" s="8" t="s">
        <v>1431</v>
      </c>
      <c r="F143" s="34">
        <v>1.8251999999999999</v>
      </c>
      <c r="G143" s="34">
        <v>0.48570000000000002</v>
      </c>
      <c r="H143" t="s">
        <v>1799</v>
      </c>
      <c r="I143" s="4" t="s">
        <v>1263</v>
      </c>
      <c r="J143" s="4" t="s">
        <v>1263</v>
      </c>
      <c r="K143" s="4" t="b">
        <v>1</v>
      </c>
      <c r="L143" s="4">
        <v>150.14599999999999</v>
      </c>
      <c r="M143" s="2">
        <v>38</v>
      </c>
      <c r="N143" s="4" t="s">
        <v>187</v>
      </c>
      <c r="O143" s="4">
        <v>25</v>
      </c>
      <c r="P143" s="4">
        <v>13</v>
      </c>
      <c r="Q143" s="4" t="s">
        <v>187</v>
      </c>
      <c r="R143" s="4" t="s">
        <v>187</v>
      </c>
      <c r="S143" s="4" t="s">
        <v>187</v>
      </c>
      <c r="T143" s="2"/>
      <c r="U143" s="2"/>
      <c r="V143" s="2"/>
      <c r="W143" s="2"/>
      <c r="X143" s="2"/>
    </row>
    <row r="144" spans="1:24" s="4" customFormat="1" x14ac:dyDescent="0.2">
      <c r="A144" s="2" t="s">
        <v>74</v>
      </c>
      <c r="B144" s="2" t="s">
        <v>2483</v>
      </c>
      <c r="C144" s="2" t="s">
        <v>1268</v>
      </c>
      <c r="D144" s="63" t="s">
        <v>174</v>
      </c>
      <c r="E144" s="2" t="s">
        <v>1435</v>
      </c>
      <c r="F144" s="34">
        <v>3.5674999999999999</v>
      </c>
      <c r="G144" s="34">
        <v>0.8296</v>
      </c>
      <c r="H144" t="s">
        <v>1630</v>
      </c>
      <c r="I144" s="4" t="s">
        <v>1263</v>
      </c>
      <c r="J144" s="4" t="s">
        <v>1263</v>
      </c>
      <c r="K144" s="4" t="b">
        <v>1</v>
      </c>
      <c r="L144" s="4">
        <v>150.14599999999999</v>
      </c>
      <c r="M144" s="2">
        <v>38</v>
      </c>
      <c r="N144" s="4" t="s">
        <v>187</v>
      </c>
      <c r="O144" s="4">
        <v>25</v>
      </c>
      <c r="P144" s="4">
        <v>13</v>
      </c>
      <c r="Q144" s="4" t="s">
        <v>187</v>
      </c>
      <c r="R144" s="4" t="s">
        <v>187</v>
      </c>
      <c r="S144" s="4" t="s">
        <v>187</v>
      </c>
      <c r="T144" s="2"/>
      <c r="U144" s="2"/>
      <c r="V144" s="2"/>
      <c r="W144" s="2"/>
      <c r="X144" s="2"/>
    </row>
    <row r="145" spans="1:24" s="4" customFormat="1" x14ac:dyDescent="0.2">
      <c r="A145" s="2" t="s">
        <v>74</v>
      </c>
      <c r="B145" s="2" t="s">
        <v>2483</v>
      </c>
      <c r="C145" s="2" t="s">
        <v>1268</v>
      </c>
      <c r="D145" s="63" t="s">
        <v>174</v>
      </c>
      <c r="E145" s="2" t="s">
        <v>1426</v>
      </c>
      <c r="F145" s="34">
        <v>4.5023999999999997</v>
      </c>
      <c r="G145" s="34">
        <v>1.2230000000000001</v>
      </c>
      <c r="H145" t="s">
        <v>1681</v>
      </c>
      <c r="I145" s="4" t="s">
        <v>1263</v>
      </c>
      <c r="J145" s="4" t="s">
        <v>1263</v>
      </c>
      <c r="K145" s="4" t="b">
        <v>1</v>
      </c>
      <c r="L145" s="4">
        <v>150.14599999999999</v>
      </c>
      <c r="M145" s="2">
        <v>38</v>
      </c>
      <c r="N145" s="4" t="s">
        <v>187</v>
      </c>
      <c r="O145" s="4">
        <v>25</v>
      </c>
      <c r="P145" s="4">
        <v>13</v>
      </c>
      <c r="Q145" s="4" t="s">
        <v>187</v>
      </c>
      <c r="R145" s="4" t="s">
        <v>187</v>
      </c>
      <c r="S145" s="4" t="s">
        <v>187</v>
      </c>
      <c r="T145" s="2"/>
      <c r="U145" s="2"/>
      <c r="V145" s="2"/>
      <c r="W145" s="2"/>
      <c r="X145" s="2"/>
    </row>
    <row r="146" spans="1:24" s="4" customFormat="1" x14ac:dyDescent="0.2">
      <c r="A146" s="2" t="s">
        <v>74</v>
      </c>
      <c r="B146" s="2" t="s">
        <v>2483</v>
      </c>
      <c r="C146" s="2" t="s">
        <v>1268</v>
      </c>
      <c r="D146" s="63" t="s">
        <v>174</v>
      </c>
      <c r="E146" s="2" t="s">
        <v>1423</v>
      </c>
      <c r="F146" s="34">
        <v>2.4967999999999999</v>
      </c>
      <c r="G146" s="34">
        <v>0.68169999999999997</v>
      </c>
      <c r="H146" t="s">
        <v>1780</v>
      </c>
      <c r="I146" s="4" t="s">
        <v>1263</v>
      </c>
      <c r="J146" s="4" t="s">
        <v>1263</v>
      </c>
      <c r="K146" s="4" t="b">
        <v>1</v>
      </c>
      <c r="L146" s="4">
        <v>150.14599999999999</v>
      </c>
      <c r="M146" s="2">
        <v>38</v>
      </c>
      <c r="N146" s="4" t="s">
        <v>187</v>
      </c>
      <c r="O146" s="4">
        <v>25</v>
      </c>
      <c r="P146" s="4">
        <v>13</v>
      </c>
      <c r="Q146" s="4" t="s">
        <v>187</v>
      </c>
      <c r="R146" s="4" t="s">
        <v>187</v>
      </c>
      <c r="S146" s="4" t="s">
        <v>187</v>
      </c>
      <c r="T146" s="2"/>
      <c r="U146" s="2"/>
      <c r="V146" s="2"/>
      <c r="W146" s="2"/>
      <c r="X146" s="2"/>
    </row>
    <row r="147" spans="1:24" s="4" customFormat="1" x14ac:dyDescent="0.2">
      <c r="A147" s="2" t="s">
        <v>74</v>
      </c>
      <c r="B147" s="2" t="s">
        <v>2483</v>
      </c>
      <c r="C147" s="2" t="s">
        <v>1268</v>
      </c>
      <c r="D147" s="63" t="s">
        <v>174</v>
      </c>
      <c r="E147" s="8" t="s">
        <v>1401</v>
      </c>
      <c r="F147" s="34">
        <v>2.7814999999999999</v>
      </c>
      <c r="G147" s="34">
        <v>0.66620000000000001</v>
      </c>
      <c r="H147" t="s">
        <v>1820</v>
      </c>
      <c r="I147" s="4" t="s">
        <v>1263</v>
      </c>
      <c r="J147" s="4" t="s">
        <v>1263</v>
      </c>
      <c r="K147" s="4" t="b">
        <v>1</v>
      </c>
      <c r="L147" s="4">
        <v>150.14599999999999</v>
      </c>
      <c r="M147" s="2">
        <v>38</v>
      </c>
      <c r="N147" s="4" t="s">
        <v>187</v>
      </c>
      <c r="O147" s="4">
        <v>25</v>
      </c>
      <c r="P147" s="4">
        <v>13</v>
      </c>
      <c r="Q147" s="4" t="s">
        <v>187</v>
      </c>
      <c r="R147" s="4" t="s">
        <v>187</v>
      </c>
      <c r="S147" s="4" t="s">
        <v>187</v>
      </c>
      <c r="T147" s="2"/>
      <c r="U147" s="2"/>
      <c r="V147" s="2"/>
      <c r="W147" s="2"/>
      <c r="X147" s="2"/>
    </row>
    <row r="148" spans="1:24" s="4" customFormat="1" x14ac:dyDescent="0.2">
      <c r="A148" s="2" t="s">
        <v>74</v>
      </c>
      <c r="B148" s="2" t="s">
        <v>2483</v>
      </c>
      <c r="C148" s="2" t="s">
        <v>1268</v>
      </c>
      <c r="D148" s="63" t="s">
        <v>174</v>
      </c>
      <c r="E148" s="8" t="s">
        <v>1404</v>
      </c>
      <c r="F148" s="34">
        <v>3.5487000000000002</v>
      </c>
      <c r="G148" s="34">
        <v>0.85250000000000004</v>
      </c>
      <c r="H148" t="s">
        <v>1821</v>
      </c>
      <c r="I148" s="4" t="s">
        <v>1263</v>
      </c>
      <c r="J148" s="4" t="s">
        <v>1263</v>
      </c>
      <c r="K148" s="4" t="b">
        <v>1</v>
      </c>
      <c r="L148" s="4">
        <v>150.14599999999999</v>
      </c>
      <c r="M148" s="2">
        <v>38</v>
      </c>
      <c r="N148" s="4" t="s">
        <v>187</v>
      </c>
      <c r="O148" s="4">
        <v>25</v>
      </c>
      <c r="P148" s="4">
        <v>13</v>
      </c>
      <c r="Q148" s="4" t="s">
        <v>187</v>
      </c>
      <c r="R148" s="4" t="s">
        <v>187</v>
      </c>
      <c r="S148" s="4" t="s">
        <v>187</v>
      </c>
      <c r="T148" s="2"/>
      <c r="U148" s="2"/>
      <c r="V148" s="2"/>
      <c r="W148" s="2"/>
      <c r="X148" s="2"/>
    </row>
    <row r="149" spans="1:24" s="4" customFormat="1" x14ac:dyDescent="0.2">
      <c r="A149" s="2" t="s">
        <v>74</v>
      </c>
      <c r="B149" s="2" t="s">
        <v>2483</v>
      </c>
      <c r="C149" s="2" t="s">
        <v>1268</v>
      </c>
      <c r="D149" s="63" t="s">
        <v>174</v>
      </c>
      <c r="E149" s="2" t="s">
        <v>10</v>
      </c>
      <c r="F149" s="34">
        <v>1.6474</v>
      </c>
      <c r="G149" s="34">
        <v>0.47289999999999999</v>
      </c>
      <c r="H149" t="s">
        <v>1953</v>
      </c>
      <c r="I149" s="4" t="s">
        <v>1263</v>
      </c>
      <c r="J149" s="4" t="s">
        <v>1263</v>
      </c>
      <c r="K149" s="4" t="b">
        <v>1</v>
      </c>
      <c r="L149" s="4">
        <v>150.14599999999999</v>
      </c>
      <c r="M149" s="2">
        <v>38</v>
      </c>
      <c r="N149" s="4" t="s">
        <v>187</v>
      </c>
      <c r="O149" s="4">
        <v>25</v>
      </c>
      <c r="P149" s="4">
        <v>13</v>
      </c>
      <c r="Q149" s="4" t="s">
        <v>187</v>
      </c>
      <c r="R149" s="4" t="s">
        <v>187</v>
      </c>
      <c r="S149" s="4" t="s">
        <v>187</v>
      </c>
      <c r="T149" s="2"/>
      <c r="U149" s="2"/>
      <c r="V149" s="2"/>
      <c r="W149" s="2"/>
      <c r="X149" s="2"/>
    </row>
    <row r="150" spans="1:24" s="4" customFormat="1" x14ac:dyDescent="0.2">
      <c r="A150" s="2" t="s">
        <v>74</v>
      </c>
      <c r="B150" s="2" t="s">
        <v>2483</v>
      </c>
      <c r="C150" s="2" t="s">
        <v>1268</v>
      </c>
      <c r="D150" s="63" t="s">
        <v>174</v>
      </c>
      <c r="E150" s="2" t="s">
        <v>1428</v>
      </c>
      <c r="F150" s="34">
        <v>2.4582999999999999</v>
      </c>
      <c r="G150" s="34">
        <v>0.72609999999999997</v>
      </c>
      <c r="H150" t="s">
        <v>1660</v>
      </c>
      <c r="I150" s="4" t="s">
        <v>1263</v>
      </c>
      <c r="J150" s="4" t="s">
        <v>1263</v>
      </c>
      <c r="K150" s="4" t="b">
        <v>1</v>
      </c>
      <c r="L150" s="4">
        <v>150.14599999999999</v>
      </c>
      <c r="M150" s="2">
        <v>38</v>
      </c>
      <c r="N150" s="4" t="s">
        <v>187</v>
      </c>
      <c r="O150" s="4">
        <v>25</v>
      </c>
      <c r="P150" s="4">
        <v>13</v>
      </c>
      <c r="Q150" s="4" t="s">
        <v>187</v>
      </c>
      <c r="R150" s="4" t="s">
        <v>187</v>
      </c>
      <c r="S150" s="4" t="s">
        <v>187</v>
      </c>
      <c r="T150" s="2"/>
      <c r="U150" s="2"/>
      <c r="V150" s="2"/>
      <c r="W150" s="2"/>
      <c r="X150" s="2"/>
    </row>
    <row r="151" spans="1:24" s="4" customFormat="1" x14ac:dyDescent="0.2">
      <c r="A151" s="2" t="s">
        <v>74</v>
      </c>
      <c r="B151" s="2" t="s">
        <v>2483</v>
      </c>
      <c r="C151" s="2" t="s">
        <v>1268</v>
      </c>
      <c r="D151" s="63" t="s">
        <v>174</v>
      </c>
      <c r="E151" s="2" t="s">
        <v>13</v>
      </c>
      <c r="F151" s="34">
        <v>1.8553999999999999</v>
      </c>
      <c r="G151" s="34">
        <v>0.47320000000000001</v>
      </c>
      <c r="H151" t="s">
        <v>1781</v>
      </c>
      <c r="I151" s="4" t="s">
        <v>1263</v>
      </c>
      <c r="J151" s="4" t="s">
        <v>1263</v>
      </c>
      <c r="K151" s="4" t="b">
        <v>1</v>
      </c>
      <c r="L151" s="4">
        <v>150.14599999999999</v>
      </c>
      <c r="M151" s="2">
        <v>38</v>
      </c>
      <c r="N151" s="4" t="s">
        <v>187</v>
      </c>
      <c r="O151" s="4">
        <v>25</v>
      </c>
      <c r="P151" s="4">
        <v>13</v>
      </c>
      <c r="Q151" s="4" t="s">
        <v>187</v>
      </c>
      <c r="R151" s="4" t="s">
        <v>187</v>
      </c>
      <c r="S151" s="4" t="s">
        <v>187</v>
      </c>
      <c r="T151" s="2"/>
      <c r="U151" s="2"/>
      <c r="V151" s="2"/>
      <c r="W151" s="2"/>
      <c r="X151" s="2"/>
    </row>
    <row r="152" spans="1:24" s="4" customFormat="1" x14ac:dyDescent="0.2">
      <c r="A152" s="2" t="s">
        <v>74</v>
      </c>
      <c r="B152" s="2" t="s">
        <v>2483</v>
      </c>
      <c r="C152" s="2" t="s">
        <v>1268</v>
      </c>
      <c r="D152" s="63" t="s">
        <v>174</v>
      </c>
      <c r="E152" s="2" t="s">
        <v>1425</v>
      </c>
      <c r="F152" s="34">
        <v>3.5026999999999999</v>
      </c>
      <c r="G152" s="34">
        <v>0.79</v>
      </c>
      <c r="H152" t="s">
        <v>1751</v>
      </c>
      <c r="I152" s="4" t="s">
        <v>1263</v>
      </c>
      <c r="J152" s="4" t="s">
        <v>1263</v>
      </c>
      <c r="K152" s="4" t="b">
        <v>1</v>
      </c>
      <c r="L152" s="4">
        <v>150.14599999999999</v>
      </c>
      <c r="M152" s="2">
        <v>38</v>
      </c>
      <c r="N152" s="4" t="s">
        <v>187</v>
      </c>
      <c r="O152" s="4">
        <v>25</v>
      </c>
      <c r="P152" s="4">
        <v>13</v>
      </c>
      <c r="Q152" s="4" t="s">
        <v>187</v>
      </c>
      <c r="R152" s="4" t="s">
        <v>187</v>
      </c>
      <c r="S152" s="4" t="s">
        <v>187</v>
      </c>
      <c r="T152" s="2"/>
      <c r="U152" s="2"/>
      <c r="V152" s="2"/>
      <c r="W152" s="2"/>
      <c r="X152" s="2"/>
    </row>
    <row r="153" spans="1:24" s="4" customFormat="1" x14ac:dyDescent="0.2">
      <c r="A153" s="2" t="s">
        <v>74</v>
      </c>
      <c r="B153" s="2" t="s">
        <v>2483</v>
      </c>
      <c r="C153" s="2" t="s">
        <v>1268</v>
      </c>
      <c r="D153" s="63" t="s">
        <v>174</v>
      </c>
      <c r="E153" s="8" t="s">
        <v>1400</v>
      </c>
      <c r="F153" s="34">
        <v>3.9011999999999998</v>
      </c>
      <c r="G153" s="34">
        <v>0.88149999999999995</v>
      </c>
      <c r="H153" t="s">
        <v>2038</v>
      </c>
      <c r="I153" s="4" t="s">
        <v>1263</v>
      </c>
      <c r="J153" s="4" t="s">
        <v>1263</v>
      </c>
      <c r="K153" s="4" t="b">
        <v>1</v>
      </c>
      <c r="L153" s="4">
        <v>150.14599999999999</v>
      </c>
      <c r="M153" s="2">
        <v>38</v>
      </c>
      <c r="N153" s="4" t="s">
        <v>187</v>
      </c>
      <c r="O153" s="4">
        <v>25</v>
      </c>
      <c r="P153" s="4">
        <v>13</v>
      </c>
      <c r="Q153" s="4" t="s">
        <v>187</v>
      </c>
      <c r="R153" s="4" t="s">
        <v>187</v>
      </c>
      <c r="S153" s="4" t="s">
        <v>187</v>
      </c>
      <c r="T153" s="2"/>
      <c r="U153" s="2"/>
      <c r="V153" s="2"/>
      <c r="W153" s="2"/>
      <c r="X153" s="2"/>
    </row>
    <row r="154" spans="1:24" s="4" customFormat="1" x14ac:dyDescent="0.2">
      <c r="A154" s="2" t="s">
        <v>35</v>
      </c>
      <c r="B154" s="2" t="s">
        <v>2432</v>
      </c>
      <c r="C154" s="2" t="s">
        <v>152</v>
      </c>
      <c r="D154" s="63" t="s">
        <v>151</v>
      </c>
      <c r="E154" s="2" t="s">
        <v>13</v>
      </c>
      <c r="F154" s="34">
        <v>0.71460000000000001</v>
      </c>
      <c r="G154" s="34">
        <v>0.20019999999999999</v>
      </c>
      <c r="H154" t="s">
        <v>1918</v>
      </c>
      <c r="I154" s="4" t="s">
        <v>1263</v>
      </c>
      <c r="J154" s="4" t="s">
        <v>1262</v>
      </c>
      <c r="K154" s="4" t="b">
        <v>0</v>
      </c>
      <c r="L154" s="4">
        <v>178.86099999999999</v>
      </c>
      <c r="M154" s="2">
        <v>45</v>
      </c>
      <c r="N154" s="4">
        <v>11</v>
      </c>
      <c r="O154" s="4">
        <v>12</v>
      </c>
      <c r="P154" s="4">
        <v>22</v>
      </c>
      <c r="Q154" s="4" t="s">
        <v>187</v>
      </c>
      <c r="R154" s="4" t="s">
        <v>187</v>
      </c>
      <c r="S154" s="4" t="s">
        <v>187</v>
      </c>
      <c r="T154" s="2"/>
      <c r="U154" s="2"/>
      <c r="V154" s="2"/>
      <c r="W154" s="2"/>
      <c r="X154" s="2"/>
    </row>
    <row r="155" spans="1:24" s="4" customFormat="1" x14ac:dyDescent="0.2">
      <c r="A155" s="2" t="s">
        <v>35</v>
      </c>
      <c r="B155" s="2" t="s">
        <v>2433</v>
      </c>
      <c r="C155" s="2" t="s">
        <v>162</v>
      </c>
      <c r="D155" s="63" t="s">
        <v>161</v>
      </c>
      <c r="E155" s="2" t="s">
        <v>1420</v>
      </c>
      <c r="F155" s="34">
        <v>-1.5387</v>
      </c>
      <c r="G155" s="34">
        <v>0.44109999999999999</v>
      </c>
      <c r="H155" t="s">
        <v>1953</v>
      </c>
      <c r="I155" s="4" t="s">
        <v>1262</v>
      </c>
      <c r="J155" s="4" t="s">
        <v>1262</v>
      </c>
      <c r="K155" s="4" t="b">
        <v>1</v>
      </c>
      <c r="L155" s="4">
        <v>935.51400000000001</v>
      </c>
      <c r="M155" s="2">
        <v>235</v>
      </c>
      <c r="N155" s="4">
        <v>76</v>
      </c>
      <c r="O155" s="4">
        <v>61</v>
      </c>
      <c r="P155" s="4">
        <v>98</v>
      </c>
      <c r="Q155" s="4" t="s">
        <v>187</v>
      </c>
      <c r="R155" s="4" t="s">
        <v>187</v>
      </c>
      <c r="S155" s="4" t="s">
        <v>187</v>
      </c>
      <c r="T155" s="2"/>
      <c r="U155" s="2"/>
      <c r="V155" s="2"/>
      <c r="W155" s="2"/>
      <c r="X155" s="2"/>
    </row>
    <row r="156" spans="1:24" s="4" customFormat="1" x14ac:dyDescent="0.2">
      <c r="A156" s="2" t="s">
        <v>35</v>
      </c>
      <c r="B156" s="2" t="s">
        <v>2433</v>
      </c>
      <c r="C156" s="2" t="s">
        <v>160</v>
      </c>
      <c r="D156" s="63" t="s">
        <v>159</v>
      </c>
      <c r="E156" s="2" t="s">
        <v>1417</v>
      </c>
      <c r="F156" s="34">
        <v>0.88719999999999999</v>
      </c>
      <c r="G156" s="34">
        <v>0.2505</v>
      </c>
      <c r="H156" t="s">
        <v>1986</v>
      </c>
      <c r="I156" s="4" t="s">
        <v>1263</v>
      </c>
      <c r="J156" s="4" t="s">
        <v>1262</v>
      </c>
      <c r="K156" s="4" t="b">
        <v>0</v>
      </c>
      <c r="L156" s="4">
        <v>935.51400000000001</v>
      </c>
      <c r="M156" s="2">
        <v>235</v>
      </c>
      <c r="N156" s="4">
        <v>76</v>
      </c>
      <c r="O156" s="4">
        <v>61</v>
      </c>
      <c r="P156" s="4">
        <v>98</v>
      </c>
      <c r="Q156" s="4" t="s">
        <v>187</v>
      </c>
      <c r="R156" s="4" t="s">
        <v>187</v>
      </c>
      <c r="S156" s="4" t="s">
        <v>187</v>
      </c>
      <c r="T156" s="2"/>
      <c r="U156" s="2"/>
      <c r="V156" s="2"/>
      <c r="W156" s="2"/>
      <c r="X156" s="2"/>
    </row>
    <row r="157" spans="1:24" s="4" customFormat="1" x14ac:dyDescent="0.2">
      <c r="A157" s="2" t="s">
        <v>35</v>
      </c>
      <c r="B157" s="2" t="s">
        <v>2445</v>
      </c>
      <c r="C157" s="2" t="s">
        <v>162</v>
      </c>
      <c r="D157" s="63" t="s">
        <v>161</v>
      </c>
      <c r="E157" s="8" t="s">
        <v>1401</v>
      </c>
      <c r="F157" s="34">
        <v>-1.3726</v>
      </c>
      <c r="G157" s="34">
        <v>0.36990000000000001</v>
      </c>
      <c r="H157" t="s">
        <v>1835</v>
      </c>
      <c r="I157" s="4" t="s">
        <v>1262</v>
      </c>
      <c r="J157" s="4" t="s">
        <v>1263</v>
      </c>
      <c r="K157" s="4" t="b">
        <v>0</v>
      </c>
      <c r="L157" s="4">
        <v>1175.98</v>
      </c>
      <c r="M157" s="2">
        <v>236</v>
      </c>
      <c r="N157" s="4">
        <v>77</v>
      </c>
      <c r="O157" s="4">
        <v>61</v>
      </c>
      <c r="P157" s="4">
        <v>98</v>
      </c>
      <c r="Q157" s="4" t="s">
        <v>187</v>
      </c>
      <c r="R157" s="4" t="s">
        <v>187</v>
      </c>
      <c r="S157" s="4" t="s">
        <v>187</v>
      </c>
      <c r="T157" s="2"/>
      <c r="U157" s="2"/>
      <c r="V157" s="2"/>
      <c r="W157" s="2"/>
      <c r="X157" s="2"/>
    </row>
    <row r="158" spans="1:24" s="4" customFormat="1" x14ac:dyDescent="0.2">
      <c r="A158" s="2" t="s">
        <v>35</v>
      </c>
      <c r="B158" s="2" t="s">
        <v>2434</v>
      </c>
      <c r="C158" s="2" t="s">
        <v>105</v>
      </c>
      <c r="D158" s="63" t="s">
        <v>104</v>
      </c>
      <c r="E158" s="2" t="s">
        <v>1422</v>
      </c>
      <c r="F158" s="34">
        <v>-3.0129000000000001</v>
      </c>
      <c r="G158" s="34">
        <v>0.85129999999999995</v>
      </c>
      <c r="H158" t="s">
        <v>1986</v>
      </c>
      <c r="I158" s="4" t="s">
        <v>1262</v>
      </c>
      <c r="J158" s="4" t="s">
        <v>1263</v>
      </c>
      <c r="K158" s="4" t="b">
        <v>0</v>
      </c>
      <c r="L158" s="4">
        <v>201.75899999999999</v>
      </c>
      <c r="M158" s="2">
        <v>51</v>
      </c>
      <c r="N158" s="4" t="s">
        <v>187</v>
      </c>
      <c r="O158" s="4">
        <v>41</v>
      </c>
      <c r="P158" s="4">
        <v>10</v>
      </c>
      <c r="Q158" s="4" t="s">
        <v>187</v>
      </c>
      <c r="R158" s="4" t="s">
        <v>187</v>
      </c>
      <c r="S158" s="4" t="s">
        <v>187</v>
      </c>
      <c r="T158" s="2"/>
      <c r="U158" s="2"/>
      <c r="V158" s="2"/>
      <c r="W158" s="2"/>
      <c r="X158" s="2"/>
    </row>
    <row r="159" spans="1:24" s="4" customFormat="1" x14ac:dyDescent="0.2">
      <c r="A159" s="2" t="s">
        <v>35</v>
      </c>
      <c r="B159" s="2" t="s">
        <v>2469</v>
      </c>
      <c r="C159" s="2" t="s">
        <v>166</v>
      </c>
      <c r="D159" s="63" t="s">
        <v>165</v>
      </c>
      <c r="E159" s="2" t="s">
        <v>1419</v>
      </c>
      <c r="F159" s="34">
        <v>3.0284</v>
      </c>
      <c r="G159" s="34">
        <v>0.78910000000000002</v>
      </c>
      <c r="H159" t="s">
        <v>1838</v>
      </c>
      <c r="I159" s="4" t="s">
        <v>1263</v>
      </c>
      <c r="J159" s="4" t="s">
        <v>1263</v>
      </c>
      <c r="K159" s="4" t="b">
        <v>1</v>
      </c>
      <c r="L159" s="4">
        <v>166.77699999999999</v>
      </c>
      <c r="M159" s="2">
        <v>42</v>
      </c>
      <c r="N159" s="4" t="s">
        <v>187</v>
      </c>
      <c r="O159" s="4">
        <v>26</v>
      </c>
      <c r="P159" s="4">
        <v>16</v>
      </c>
      <c r="Q159" s="4" t="s">
        <v>187</v>
      </c>
      <c r="R159" s="4" t="s">
        <v>187</v>
      </c>
      <c r="S159" s="4" t="s">
        <v>187</v>
      </c>
      <c r="T159" s="2"/>
      <c r="U159" s="2"/>
      <c r="V159" s="2"/>
      <c r="W159" s="2"/>
      <c r="X159" s="2"/>
    </row>
    <row r="160" spans="1:24" s="4" customFormat="1" x14ac:dyDescent="0.2">
      <c r="A160" s="2" t="s">
        <v>35</v>
      </c>
      <c r="B160" s="2" t="s">
        <v>2454</v>
      </c>
      <c r="C160" s="2" t="s">
        <v>1270</v>
      </c>
      <c r="D160" s="63" t="s">
        <v>175</v>
      </c>
      <c r="E160" s="2" t="s">
        <v>1424</v>
      </c>
      <c r="F160" s="34">
        <v>-1.762</v>
      </c>
      <c r="G160" s="34">
        <v>0.47289999999999999</v>
      </c>
      <c r="H160" t="s">
        <v>1777</v>
      </c>
      <c r="I160" s="4" t="s">
        <v>1262</v>
      </c>
      <c r="J160" s="4" t="s">
        <v>1263</v>
      </c>
      <c r="K160" s="4" t="b">
        <v>0</v>
      </c>
      <c r="L160" s="4">
        <v>522.28700000000003</v>
      </c>
      <c r="M160" s="2">
        <v>133</v>
      </c>
      <c r="N160" s="4">
        <v>47</v>
      </c>
      <c r="O160" s="4">
        <v>36</v>
      </c>
      <c r="P160" s="4">
        <v>50</v>
      </c>
      <c r="Q160" s="4" t="s">
        <v>187</v>
      </c>
      <c r="R160" s="4" t="s">
        <v>187</v>
      </c>
      <c r="S160" s="4" t="s">
        <v>187</v>
      </c>
      <c r="T160" s="2"/>
      <c r="U160" s="2"/>
      <c r="V160" s="2"/>
      <c r="W160" s="2"/>
      <c r="X160" s="2"/>
    </row>
    <row r="161" spans="1:24" s="4" customFormat="1" x14ac:dyDescent="0.2">
      <c r="A161" s="2" t="s">
        <v>35</v>
      </c>
      <c r="B161" s="2" t="s">
        <v>2436</v>
      </c>
      <c r="C161" s="2" t="s">
        <v>162</v>
      </c>
      <c r="D161" s="63" t="s">
        <v>161</v>
      </c>
      <c r="E161" s="8" t="s">
        <v>1404</v>
      </c>
      <c r="F161" s="34">
        <v>-1.6980999999999999</v>
      </c>
      <c r="G161" s="34">
        <v>0.46820000000000001</v>
      </c>
      <c r="H161" t="s">
        <v>1841</v>
      </c>
      <c r="I161" s="4" t="s">
        <v>1262</v>
      </c>
      <c r="J161" s="4" t="s">
        <v>1263</v>
      </c>
      <c r="K161" s="4" t="b">
        <v>0</v>
      </c>
      <c r="L161" s="4">
        <v>382.96600000000001</v>
      </c>
      <c r="M161" s="2">
        <v>97</v>
      </c>
      <c r="N161" s="4">
        <v>35</v>
      </c>
      <c r="O161" s="4">
        <v>34</v>
      </c>
      <c r="P161" s="4">
        <v>28</v>
      </c>
      <c r="Q161" s="4" t="s">
        <v>187</v>
      </c>
      <c r="R161" s="4" t="s">
        <v>187</v>
      </c>
      <c r="S161" s="4" t="s">
        <v>187</v>
      </c>
      <c r="T161" s="2"/>
      <c r="U161" s="2"/>
      <c r="V161" s="2"/>
      <c r="W161" s="2"/>
      <c r="X161" s="2"/>
    </row>
    <row r="162" spans="1:24" s="4" customFormat="1" x14ac:dyDescent="0.2">
      <c r="A162" s="2" t="s">
        <v>35</v>
      </c>
      <c r="B162" s="4" t="s">
        <v>2440</v>
      </c>
      <c r="C162" s="2" t="s">
        <v>1265</v>
      </c>
      <c r="D162" s="63" t="s">
        <v>178</v>
      </c>
      <c r="E162" s="2" t="s">
        <v>1410</v>
      </c>
      <c r="F162" s="34">
        <v>0.43519999999999998</v>
      </c>
      <c r="G162" s="34">
        <v>0.106</v>
      </c>
      <c r="H162" t="s">
        <v>1814</v>
      </c>
      <c r="I162" s="4" t="s">
        <v>1263</v>
      </c>
      <c r="J162" s="4" t="s">
        <v>1263</v>
      </c>
      <c r="K162" s="4" t="b">
        <v>1</v>
      </c>
      <c r="L162" s="4">
        <v>6396.26</v>
      </c>
      <c r="M162" s="2">
        <v>2232</v>
      </c>
      <c r="N162" s="4">
        <v>702</v>
      </c>
      <c r="O162" s="4">
        <v>607</v>
      </c>
      <c r="P162" s="4">
        <v>789</v>
      </c>
      <c r="Q162" s="4">
        <v>78</v>
      </c>
      <c r="R162" s="4">
        <v>56</v>
      </c>
      <c r="S162" s="4" t="s">
        <v>187</v>
      </c>
      <c r="T162" s="2"/>
      <c r="U162" s="2"/>
      <c r="V162" s="2"/>
      <c r="W162" s="2"/>
      <c r="X162" s="2"/>
    </row>
    <row r="163" spans="1:24" s="4" customFormat="1" x14ac:dyDescent="0.2">
      <c r="A163" s="2" t="s">
        <v>35</v>
      </c>
      <c r="B163" s="2" t="s">
        <v>2472</v>
      </c>
      <c r="C163" s="2" t="s">
        <v>150</v>
      </c>
      <c r="D163" s="63" t="s">
        <v>149</v>
      </c>
      <c r="E163" s="2" t="s">
        <v>1435</v>
      </c>
      <c r="F163" s="34">
        <v>2.8835000000000002</v>
      </c>
      <c r="G163" s="34">
        <v>0.73780000000000001</v>
      </c>
      <c r="H163" t="s">
        <v>1996</v>
      </c>
      <c r="I163" s="4" t="s">
        <v>1263</v>
      </c>
      <c r="J163" s="4" t="s">
        <v>1263</v>
      </c>
      <c r="K163" s="4" t="b">
        <v>1</v>
      </c>
      <c r="L163" s="4">
        <v>820.72199999999998</v>
      </c>
      <c r="M163" s="2">
        <v>212</v>
      </c>
      <c r="N163" s="4">
        <v>89</v>
      </c>
      <c r="O163" s="4">
        <v>45</v>
      </c>
      <c r="P163" s="4">
        <v>78</v>
      </c>
      <c r="Q163" s="4" t="s">
        <v>187</v>
      </c>
      <c r="R163" s="4" t="s">
        <v>187</v>
      </c>
      <c r="S163" s="4" t="s">
        <v>187</v>
      </c>
      <c r="T163" s="2"/>
      <c r="U163" s="2"/>
      <c r="V163" s="2"/>
      <c r="W163" s="2"/>
      <c r="X163" s="2"/>
    </row>
    <row r="164" spans="1:24" s="4" customFormat="1" x14ac:dyDescent="0.2">
      <c r="A164" s="4" t="s">
        <v>73</v>
      </c>
      <c r="B164" s="2" t="s">
        <v>2432</v>
      </c>
      <c r="C164" s="4" t="s">
        <v>105</v>
      </c>
      <c r="D164" s="59" t="s">
        <v>104</v>
      </c>
      <c r="E164" s="4" t="s">
        <v>11</v>
      </c>
      <c r="F164" s="34">
        <v>1.2246999999999999</v>
      </c>
      <c r="G164" s="34">
        <v>0.34520000000000001</v>
      </c>
      <c r="H164" t="s">
        <v>1989</v>
      </c>
      <c r="I164" s="4" t="s">
        <v>1263</v>
      </c>
      <c r="J164" s="4" t="s">
        <v>1263</v>
      </c>
      <c r="K164" s="4" t="b">
        <v>1</v>
      </c>
      <c r="L164" s="4">
        <v>285.904</v>
      </c>
      <c r="M164" s="2">
        <v>73</v>
      </c>
      <c r="N164" s="4">
        <v>22</v>
      </c>
      <c r="O164" s="4">
        <v>19</v>
      </c>
      <c r="P164" s="4">
        <v>32</v>
      </c>
      <c r="Q164" s="4" t="s">
        <v>187</v>
      </c>
      <c r="R164" s="4" t="s">
        <v>187</v>
      </c>
      <c r="S164" s="4" t="s">
        <v>187</v>
      </c>
    </row>
    <row r="165" spans="1:24" s="4" customFormat="1" x14ac:dyDescent="0.2">
      <c r="A165" s="4" t="s">
        <v>73</v>
      </c>
      <c r="B165" s="2" t="s">
        <v>2445</v>
      </c>
      <c r="C165" s="4" t="s">
        <v>158</v>
      </c>
      <c r="D165" s="64" t="s">
        <v>157</v>
      </c>
      <c r="E165" s="2" t="s">
        <v>1429</v>
      </c>
      <c r="F165" s="34">
        <v>-0.43109999999999998</v>
      </c>
      <c r="G165" s="34">
        <v>0.1148</v>
      </c>
      <c r="H165" t="s">
        <v>1799</v>
      </c>
      <c r="I165" s="4" t="s">
        <v>1262</v>
      </c>
      <c r="J165" s="4" t="s">
        <v>1263</v>
      </c>
      <c r="K165" s="4" t="b">
        <v>0</v>
      </c>
      <c r="L165" s="4">
        <v>1684.81</v>
      </c>
      <c r="M165" s="2">
        <v>449</v>
      </c>
      <c r="N165" s="4">
        <v>134</v>
      </c>
      <c r="O165" s="4">
        <v>148</v>
      </c>
      <c r="P165" s="4">
        <v>157</v>
      </c>
      <c r="Q165" s="4" t="s">
        <v>187</v>
      </c>
      <c r="R165" s="4">
        <v>10</v>
      </c>
      <c r="S165" s="4" t="s">
        <v>187</v>
      </c>
    </row>
    <row r="166" spans="1:24" s="4" customFormat="1" x14ac:dyDescent="0.2">
      <c r="A166" s="4" t="s">
        <v>73</v>
      </c>
      <c r="B166" s="2" t="s">
        <v>2445</v>
      </c>
      <c r="C166" s="4" t="s">
        <v>158</v>
      </c>
      <c r="D166" s="64" t="s">
        <v>157</v>
      </c>
      <c r="E166" s="8" t="s">
        <v>1431</v>
      </c>
      <c r="F166" s="34">
        <v>-0.22720000000000001</v>
      </c>
      <c r="G166" s="34">
        <v>6.54E-2</v>
      </c>
      <c r="H166" t="s">
        <v>1976</v>
      </c>
      <c r="I166" s="4" t="s">
        <v>1262</v>
      </c>
      <c r="J166" s="4" t="s">
        <v>1263</v>
      </c>
      <c r="K166" s="4" t="b">
        <v>0</v>
      </c>
      <c r="L166" s="4">
        <v>1684.81</v>
      </c>
      <c r="M166" s="2">
        <v>449</v>
      </c>
      <c r="N166" s="4">
        <v>134</v>
      </c>
      <c r="O166" s="4">
        <v>148</v>
      </c>
      <c r="P166" s="4">
        <v>157</v>
      </c>
      <c r="Q166" s="4" t="s">
        <v>187</v>
      </c>
      <c r="R166" s="4">
        <v>10</v>
      </c>
      <c r="S166" s="4" t="s">
        <v>187</v>
      </c>
    </row>
    <row r="167" spans="1:24" s="4" customFormat="1" x14ac:dyDescent="0.2">
      <c r="A167" s="4" t="s">
        <v>73</v>
      </c>
      <c r="B167" s="2" t="s">
        <v>2445</v>
      </c>
      <c r="C167" s="4" t="s">
        <v>160</v>
      </c>
      <c r="D167" s="64" t="s">
        <v>159</v>
      </c>
      <c r="E167" s="2" t="s">
        <v>1411</v>
      </c>
      <c r="F167" s="34">
        <v>0.5696</v>
      </c>
      <c r="G167" s="34">
        <v>0.15679999999999999</v>
      </c>
      <c r="H167" t="s">
        <v>1974</v>
      </c>
      <c r="I167" s="4" t="s">
        <v>1263</v>
      </c>
      <c r="J167" s="4" t="s">
        <v>1262</v>
      </c>
      <c r="K167" s="4" t="b">
        <v>0</v>
      </c>
      <c r="L167" s="4">
        <v>1684.81</v>
      </c>
      <c r="M167" s="2">
        <v>449</v>
      </c>
      <c r="N167" s="4">
        <v>134</v>
      </c>
      <c r="O167" s="4">
        <v>148</v>
      </c>
      <c r="P167" s="4">
        <v>157</v>
      </c>
      <c r="Q167" s="4" t="s">
        <v>187</v>
      </c>
      <c r="R167" s="4">
        <v>10</v>
      </c>
      <c r="S167" s="4" t="s">
        <v>187</v>
      </c>
    </row>
    <row r="168" spans="1:24" s="4" customFormat="1" x14ac:dyDescent="0.2">
      <c r="A168" s="4" t="s">
        <v>73</v>
      </c>
      <c r="B168" s="4" t="s">
        <v>2446</v>
      </c>
      <c r="C168" s="4" t="s">
        <v>129</v>
      </c>
      <c r="D168" s="64" t="s">
        <v>128</v>
      </c>
      <c r="E168" s="2" t="s">
        <v>1422</v>
      </c>
      <c r="F168" s="34">
        <v>-0.95369999999999999</v>
      </c>
      <c r="G168" s="34">
        <v>0.25969999999999999</v>
      </c>
      <c r="H168" t="s">
        <v>1782</v>
      </c>
      <c r="I168" s="4" t="s">
        <v>1262</v>
      </c>
      <c r="J168" s="4" t="s">
        <v>1263</v>
      </c>
      <c r="K168" s="4" t="b">
        <v>0</v>
      </c>
      <c r="L168" s="4">
        <v>2396.87</v>
      </c>
      <c r="M168" s="2">
        <v>644</v>
      </c>
      <c r="N168" s="4">
        <v>207</v>
      </c>
      <c r="O168" s="4">
        <v>95</v>
      </c>
      <c r="P168" s="4">
        <v>313</v>
      </c>
      <c r="Q168" s="4">
        <v>17</v>
      </c>
      <c r="R168" s="4">
        <v>12</v>
      </c>
      <c r="S168" s="4" t="s">
        <v>187</v>
      </c>
    </row>
    <row r="169" spans="1:24" s="4" customFormat="1" x14ac:dyDescent="0.2">
      <c r="A169" s="4" t="s">
        <v>73</v>
      </c>
      <c r="B169" s="4" t="s">
        <v>2446</v>
      </c>
      <c r="C169" s="4" t="s">
        <v>146</v>
      </c>
      <c r="D169" s="59" t="s">
        <v>145</v>
      </c>
      <c r="E169" s="8" t="s">
        <v>1431</v>
      </c>
      <c r="F169" s="34">
        <v>-1.0124</v>
      </c>
      <c r="G169" s="34">
        <v>0.29210000000000003</v>
      </c>
      <c r="H169" t="s">
        <v>1968</v>
      </c>
      <c r="I169" s="4" t="s">
        <v>1262</v>
      </c>
      <c r="J169" s="4" t="s">
        <v>187</v>
      </c>
      <c r="K169" s="4" t="b">
        <v>0</v>
      </c>
      <c r="L169" s="4">
        <v>2396.87</v>
      </c>
      <c r="M169" s="2">
        <v>644</v>
      </c>
      <c r="N169" s="4">
        <v>207</v>
      </c>
      <c r="O169" s="4">
        <v>95</v>
      </c>
      <c r="P169" s="4">
        <v>313</v>
      </c>
      <c r="Q169" s="4">
        <v>17</v>
      </c>
      <c r="R169" s="4">
        <v>12</v>
      </c>
      <c r="S169" s="4" t="s">
        <v>187</v>
      </c>
    </row>
    <row r="170" spans="1:24" s="4" customFormat="1" x14ac:dyDescent="0.2">
      <c r="A170" s="2" t="s">
        <v>73</v>
      </c>
      <c r="B170" s="4" t="s">
        <v>2446</v>
      </c>
      <c r="C170" s="2" t="s">
        <v>1270</v>
      </c>
      <c r="D170" s="63" t="s">
        <v>175</v>
      </c>
      <c r="E170" s="2" t="s">
        <v>13</v>
      </c>
      <c r="F170" s="34">
        <v>-0.98640000000000005</v>
      </c>
      <c r="G170" s="34">
        <v>0.2737</v>
      </c>
      <c r="H170" t="s">
        <v>1993</v>
      </c>
      <c r="I170" s="4" t="s">
        <v>1262</v>
      </c>
      <c r="J170" s="4" t="s">
        <v>1263</v>
      </c>
      <c r="K170" s="4" t="b">
        <v>0</v>
      </c>
      <c r="L170" s="4">
        <v>2396.87</v>
      </c>
      <c r="M170" s="2">
        <v>644</v>
      </c>
      <c r="N170" s="4">
        <v>207</v>
      </c>
      <c r="O170" s="4">
        <v>95</v>
      </c>
      <c r="P170" s="4">
        <v>313</v>
      </c>
      <c r="Q170" s="4">
        <v>17</v>
      </c>
      <c r="R170" s="4">
        <v>12</v>
      </c>
      <c r="S170" s="4" t="s">
        <v>187</v>
      </c>
      <c r="T170" s="2"/>
      <c r="U170" s="2"/>
      <c r="V170" s="2"/>
      <c r="W170" s="2"/>
      <c r="X170" s="2"/>
    </row>
    <row r="171" spans="1:24" s="4" customFormat="1" x14ac:dyDescent="0.2">
      <c r="A171" s="2" t="s">
        <v>73</v>
      </c>
      <c r="B171" s="4" t="s">
        <v>2446</v>
      </c>
      <c r="C171" s="2" t="s">
        <v>1270</v>
      </c>
      <c r="D171" s="63" t="s">
        <v>175</v>
      </c>
      <c r="E171" s="2" t="s">
        <v>1432</v>
      </c>
      <c r="F171" s="34">
        <v>-0.75270000000000004</v>
      </c>
      <c r="G171" s="34">
        <v>0.2107</v>
      </c>
      <c r="H171" t="s">
        <v>2005</v>
      </c>
      <c r="I171" s="4" t="s">
        <v>1262</v>
      </c>
      <c r="J171" s="4" t="s">
        <v>1263</v>
      </c>
      <c r="K171" s="4" t="b">
        <v>0</v>
      </c>
      <c r="L171" s="4">
        <v>2396.87</v>
      </c>
      <c r="M171" s="2">
        <v>644</v>
      </c>
      <c r="N171" s="4">
        <v>207</v>
      </c>
      <c r="O171" s="4">
        <v>95</v>
      </c>
      <c r="P171" s="4">
        <v>313</v>
      </c>
      <c r="Q171" s="4">
        <v>17</v>
      </c>
      <c r="R171" s="4">
        <v>12</v>
      </c>
      <c r="S171" s="4" t="s">
        <v>187</v>
      </c>
      <c r="T171" s="2"/>
      <c r="U171" s="2"/>
      <c r="V171" s="2"/>
      <c r="W171" s="2"/>
      <c r="X171" s="2"/>
    </row>
    <row r="172" spans="1:24" s="4" customFormat="1" x14ac:dyDescent="0.2">
      <c r="A172" s="4" t="s">
        <v>73</v>
      </c>
      <c r="B172" s="4" t="s">
        <v>2478</v>
      </c>
      <c r="C172" s="4" t="s">
        <v>91</v>
      </c>
      <c r="D172" s="64" t="s">
        <v>90</v>
      </c>
      <c r="E172" s="8" t="s">
        <v>1404</v>
      </c>
      <c r="F172" s="34">
        <v>-1.0074000000000001</v>
      </c>
      <c r="G172" s="34">
        <v>0.26889999999999997</v>
      </c>
      <c r="H172" t="s">
        <v>1850</v>
      </c>
      <c r="I172" s="4" t="s">
        <v>1262</v>
      </c>
      <c r="J172" s="4" t="s">
        <v>1263</v>
      </c>
      <c r="K172" s="4" t="b">
        <v>0</v>
      </c>
      <c r="L172" s="4">
        <v>1959.77</v>
      </c>
      <c r="M172" s="2">
        <v>518</v>
      </c>
      <c r="N172" s="4">
        <v>131</v>
      </c>
      <c r="O172" s="4">
        <v>208</v>
      </c>
      <c r="P172" s="4">
        <v>166</v>
      </c>
      <c r="Q172" s="4">
        <v>13</v>
      </c>
      <c r="R172" s="4" t="s">
        <v>187</v>
      </c>
      <c r="S172" s="4" t="s">
        <v>187</v>
      </c>
    </row>
    <row r="173" spans="1:24" s="4" customFormat="1" x14ac:dyDescent="0.2">
      <c r="A173" s="4" t="s">
        <v>73</v>
      </c>
      <c r="B173" s="4" t="s">
        <v>2478</v>
      </c>
      <c r="C173" s="4" t="s">
        <v>127</v>
      </c>
      <c r="D173" s="64" t="s">
        <v>126</v>
      </c>
      <c r="E173" s="2" t="s">
        <v>1434</v>
      </c>
      <c r="F173" s="34">
        <v>-1.5763</v>
      </c>
      <c r="G173" s="34">
        <v>0.44259999999999999</v>
      </c>
      <c r="H173" t="s">
        <v>2004</v>
      </c>
      <c r="I173" s="4" t="s">
        <v>1262</v>
      </c>
      <c r="J173" s="4" t="s">
        <v>1263</v>
      </c>
      <c r="K173" s="4" t="b">
        <v>0</v>
      </c>
      <c r="L173" s="4">
        <v>1959.77</v>
      </c>
      <c r="M173" s="2">
        <v>518</v>
      </c>
      <c r="N173" s="4">
        <v>131</v>
      </c>
      <c r="O173" s="4">
        <v>208</v>
      </c>
      <c r="P173" s="4">
        <v>166</v>
      </c>
      <c r="Q173" s="4">
        <v>13</v>
      </c>
      <c r="R173" s="4" t="s">
        <v>187</v>
      </c>
      <c r="S173" s="4" t="s">
        <v>187</v>
      </c>
    </row>
    <row r="174" spans="1:24" s="4" customFormat="1" x14ac:dyDescent="0.2">
      <c r="A174" s="4" t="s">
        <v>73</v>
      </c>
      <c r="B174" s="4" t="s">
        <v>2478</v>
      </c>
      <c r="C174" s="4" t="s">
        <v>127</v>
      </c>
      <c r="D174" s="64" t="s">
        <v>126</v>
      </c>
      <c r="E174" s="2" t="s">
        <v>1424</v>
      </c>
      <c r="F174" s="34">
        <v>-0.97289999999999999</v>
      </c>
      <c r="G174" s="34">
        <v>0.24690000000000001</v>
      </c>
      <c r="H174" t="s">
        <v>1988</v>
      </c>
      <c r="I174" s="4" t="s">
        <v>1262</v>
      </c>
      <c r="J174" s="4" t="s">
        <v>1262</v>
      </c>
      <c r="K174" s="4" t="b">
        <v>1</v>
      </c>
      <c r="L174" s="4">
        <v>1959.77</v>
      </c>
      <c r="M174" s="2">
        <v>518</v>
      </c>
      <c r="N174" s="4">
        <v>131</v>
      </c>
      <c r="O174" s="4">
        <v>208</v>
      </c>
      <c r="P174" s="4">
        <v>166</v>
      </c>
      <c r="Q174" s="4">
        <v>13</v>
      </c>
      <c r="R174" s="4" t="s">
        <v>187</v>
      </c>
      <c r="S174" s="4" t="s">
        <v>187</v>
      </c>
    </row>
    <row r="175" spans="1:24" s="4" customFormat="1" x14ac:dyDescent="0.2">
      <c r="A175" s="4" t="s">
        <v>73</v>
      </c>
      <c r="B175" s="4" t="s">
        <v>2478</v>
      </c>
      <c r="C175" s="4" t="s">
        <v>115</v>
      </c>
      <c r="D175" s="64" t="s">
        <v>114</v>
      </c>
      <c r="E175" s="2" t="s">
        <v>1425</v>
      </c>
      <c r="F175" s="34">
        <v>-0.68340000000000001</v>
      </c>
      <c r="G175" s="34">
        <v>0.18129999999999999</v>
      </c>
      <c r="H175" t="s">
        <v>1704</v>
      </c>
      <c r="I175" s="4" t="s">
        <v>1262</v>
      </c>
      <c r="J175" s="4" t="s">
        <v>1262</v>
      </c>
      <c r="K175" s="4" t="b">
        <v>1</v>
      </c>
      <c r="L175" s="4">
        <v>1959.77</v>
      </c>
      <c r="M175" s="2">
        <v>518</v>
      </c>
      <c r="N175" s="4">
        <v>131</v>
      </c>
      <c r="O175" s="4">
        <v>208</v>
      </c>
      <c r="P175" s="4">
        <v>166</v>
      </c>
      <c r="Q175" s="4">
        <v>13</v>
      </c>
      <c r="R175" s="4" t="s">
        <v>187</v>
      </c>
      <c r="S175" s="4" t="s">
        <v>187</v>
      </c>
    </row>
    <row r="176" spans="1:24" s="4" customFormat="1" x14ac:dyDescent="0.2">
      <c r="A176" s="4" t="s">
        <v>73</v>
      </c>
      <c r="B176" s="4" t="s">
        <v>2480</v>
      </c>
      <c r="C176" s="4" t="s">
        <v>160</v>
      </c>
      <c r="D176" s="64" t="s">
        <v>159</v>
      </c>
      <c r="E176" s="2" t="s">
        <v>1424</v>
      </c>
      <c r="F176" s="34">
        <v>0.75</v>
      </c>
      <c r="G176" s="34">
        <v>0.20069999999999999</v>
      </c>
      <c r="H176" t="s">
        <v>1777</v>
      </c>
      <c r="I176" s="4" t="s">
        <v>1263</v>
      </c>
      <c r="J176" s="4" t="s">
        <v>1262</v>
      </c>
      <c r="K176" s="4" t="b">
        <v>0</v>
      </c>
      <c r="L176" s="4">
        <v>848.65899999999999</v>
      </c>
      <c r="M176" s="2">
        <v>225</v>
      </c>
      <c r="N176" s="4">
        <v>64</v>
      </c>
      <c r="O176" s="4">
        <v>96</v>
      </c>
      <c r="P176" s="4">
        <v>65</v>
      </c>
      <c r="Q176" s="4" t="s">
        <v>187</v>
      </c>
      <c r="R176" s="4" t="s">
        <v>187</v>
      </c>
      <c r="S176" s="4" t="s">
        <v>187</v>
      </c>
    </row>
    <row r="177" spans="1:24" s="4" customFormat="1" x14ac:dyDescent="0.2">
      <c r="A177" s="4" t="s">
        <v>73</v>
      </c>
      <c r="B177" s="4" t="s">
        <v>2480</v>
      </c>
      <c r="C177" s="4" t="s">
        <v>160</v>
      </c>
      <c r="D177" s="64" t="s">
        <v>159</v>
      </c>
      <c r="E177" s="4" t="s">
        <v>11</v>
      </c>
      <c r="F177" s="34">
        <v>0.57699999999999996</v>
      </c>
      <c r="G177" s="34">
        <v>0.14680000000000001</v>
      </c>
      <c r="H177" t="s">
        <v>2487</v>
      </c>
      <c r="I177" s="4" t="s">
        <v>1263</v>
      </c>
      <c r="J177" s="4" t="s">
        <v>1262</v>
      </c>
      <c r="K177" s="4" t="b">
        <v>0</v>
      </c>
      <c r="L177" s="4">
        <v>848.65899999999999</v>
      </c>
      <c r="M177" s="2">
        <v>225</v>
      </c>
      <c r="N177" s="4">
        <v>64</v>
      </c>
      <c r="O177" s="4">
        <v>96</v>
      </c>
      <c r="P177" s="4">
        <v>65</v>
      </c>
      <c r="Q177" s="4" t="s">
        <v>187</v>
      </c>
      <c r="R177" s="4" t="s">
        <v>187</v>
      </c>
      <c r="S177" s="4" t="s">
        <v>187</v>
      </c>
    </row>
    <row r="178" spans="1:24" s="4" customFormat="1" x14ac:dyDescent="0.2">
      <c r="A178" s="4" t="s">
        <v>73</v>
      </c>
      <c r="B178" s="4" t="s">
        <v>2451</v>
      </c>
      <c r="C178" s="4" t="s">
        <v>150</v>
      </c>
      <c r="D178" s="59" t="s">
        <v>149</v>
      </c>
      <c r="E178" s="2" t="s">
        <v>1419</v>
      </c>
      <c r="F178" s="34">
        <v>2.4062000000000001</v>
      </c>
      <c r="G178" s="34">
        <v>0.63239999999999996</v>
      </c>
      <c r="H178" t="s">
        <v>1746</v>
      </c>
      <c r="I178" s="4" t="s">
        <v>1263</v>
      </c>
      <c r="J178" s="4" t="s">
        <v>1263</v>
      </c>
      <c r="K178" s="4" t="b">
        <v>1</v>
      </c>
      <c r="L178" s="4">
        <v>469.35500000000002</v>
      </c>
      <c r="M178" s="2">
        <v>119</v>
      </c>
      <c r="N178" s="4">
        <v>22</v>
      </c>
      <c r="O178" s="4">
        <v>65</v>
      </c>
      <c r="P178" s="4">
        <v>32</v>
      </c>
      <c r="Q178" s="4" t="s">
        <v>187</v>
      </c>
      <c r="R178" s="4" t="s">
        <v>187</v>
      </c>
      <c r="S178" s="4" t="s">
        <v>187</v>
      </c>
    </row>
    <row r="179" spans="1:24" s="4" customFormat="1" x14ac:dyDescent="0.2">
      <c r="A179" s="4" t="s">
        <v>73</v>
      </c>
      <c r="B179" s="4" t="s">
        <v>2453</v>
      </c>
      <c r="C179" s="4" t="s">
        <v>160</v>
      </c>
      <c r="D179" s="64" t="s">
        <v>159</v>
      </c>
      <c r="E179" s="2" t="s">
        <v>1411</v>
      </c>
      <c r="F179" s="34">
        <v>-0.25330000000000003</v>
      </c>
      <c r="G179" s="34">
        <v>7.1400000000000005E-2</v>
      </c>
      <c r="H179" t="s">
        <v>1989</v>
      </c>
      <c r="I179" s="4" t="s">
        <v>1262</v>
      </c>
      <c r="J179" s="4" t="s">
        <v>1262</v>
      </c>
      <c r="K179" s="4" t="b">
        <v>1</v>
      </c>
      <c r="L179" s="4">
        <v>8957.74</v>
      </c>
      <c r="M179" s="2">
        <v>3755</v>
      </c>
      <c r="N179" s="4">
        <v>1202</v>
      </c>
      <c r="O179" s="4">
        <v>704</v>
      </c>
      <c r="P179" s="4">
        <v>1661</v>
      </c>
      <c r="Q179" s="4">
        <v>92</v>
      </c>
      <c r="R179" s="4">
        <v>96</v>
      </c>
      <c r="S179" s="4" t="s">
        <v>187</v>
      </c>
    </row>
    <row r="180" spans="1:24" s="4" customFormat="1" x14ac:dyDescent="0.2">
      <c r="A180" s="4" t="s">
        <v>73</v>
      </c>
      <c r="B180" s="4" t="s">
        <v>2453</v>
      </c>
      <c r="C180" s="4" t="s">
        <v>160</v>
      </c>
      <c r="D180" s="64" t="s">
        <v>159</v>
      </c>
      <c r="E180" s="2" t="s">
        <v>1422</v>
      </c>
      <c r="F180" s="34">
        <v>-0.16400000000000001</v>
      </c>
      <c r="G180" s="34">
        <v>4.6600000000000003E-2</v>
      </c>
      <c r="H180" t="s">
        <v>1964</v>
      </c>
      <c r="I180" s="4" t="s">
        <v>1262</v>
      </c>
      <c r="J180" s="4" t="s">
        <v>1262</v>
      </c>
      <c r="K180" s="4" t="b">
        <v>1</v>
      </c>
      <c r="L180" s="4">
        <v>8957.74</v>
      </c>
      <c r="M180" s="2">
        <v>3755</v>
      </c>
      <c r="N180" s="4">
        <v>1202</v>
      </c>
      <c r="O180" s="4">
        <v>704</v>
      </c>
      <c r="P180" s="4">
        <v>1661</v>
      </c>
      <c r="Q180" s="4">
        <v>92</v>
      </c>
      <c r="R180" s="4">
        <v>96</v>
      </c>
      <c r="S180" s="4" t="s">
        <v>187</v>
      </c>
    </row>
    <row r="181" spans="1:24" s="4" customFormat="1" x14ac:dyDescent="0.2">
      <c r="A181" s="4" t="s">
        <v>73</v>
      </c>
      <c r="B181" s="4" t="s">
        <v>2455</v>
      </c>
      <c r="C181" s="4" t="s">
        <v>152</v>
      </c>
      <c r="D181" s="64" t="s">
        <v>151</v>
      </c>
      <c r="E181" s="2" t="s">
        <v>1408</v>
      </c>
      <c r="F181" s="34">
        <v>0.4022</v>
      </c>
      <c r="G181" s="34">
        <v>0.1158</v>
      </c>
      <c r="H181" t="s">
        <v>1976</v>
      </c>
      <c r="I181" s="4" t="s">
        <v>1263</v>
      </c>
      <c r="J181" s="4" t="s">
        <v>1262</v>
      </c>
      <c r="K181" s="4" t="b">
        <v>0</v>
      </c>
      <c r="L181" s="4">
        <v>951.75300000000004</v>
      </c>
      <c r="M181" s="2">
        <v>252</v>
      </c>
      <c r="N181" s="4">
        <v>46</v>
      </c>
      <c r="O181" s="4">
        <v>97</v>
      </c>
      <c r="P181" s="4">
        <v>97</v>
      </c>
      <c r="Q181" s="4">
        <v>12</v>
      </c>
      <c r="R181" s="4" t="s">
        <v>187</v>
      </c>
      <c r="S181" s="4" t="s">
        <v>187</v>
      </c>
    </row>
    <row r="182" spans="1:24" s="4" customFormat="1" x14ac:dyDescent="0.2">
      <c r="A182" s="4" t="s">
        <v>73</v>
      </c>
      <c r="B182" s="4" t="s">
        <v>2455</v>
      </c>
      <c r="C182" s="4" t="s">
        <v>139</v>
      </c>
      <c r="D182" s="64" t="s">
        <v>138</v>
      </c>
      <c r="E182" s="4" t="s">
        <v>11</v>
      </c>
      <c r="F182" s="34">
        <v>1.9326000000000001</v>
      </c>
      <c r="G182" s="34">
        <v>0.51</v>
      </c>
      <c r="H182" t="s">
        <v>1867</v>
      </c>
      <c r="I182" s="4" t="s">
        <v>1263</v>
      </c>
      <c r="J182" s="4" t="s">
        <v>1263</v>
      </c>
      <c r="K182" s="4" t="b">
        <v>1</v>
      </c>
      <c r="L182" s="4">
        <v>951.75300000000004</v>
      </c>
      <c r="M182" s="2">
        <v>252</v>
      </c>
      <c r="N182" s="4">
        <v>46</v>
      </c>
      <c r="O182" s="4">
        <v>97</v>
      </c>
      <c r="P182" s="4">
        <v>97</v>
      </c>
      <c r="Q182" s="4">
        <v>12</v>
      </c>
      <c r="R182" s="4" t="s">
        <v>187</v>
      </c>
      <c r="S182" s="4" t="s">
        <v>187</v>
      </c>
    </row>
    <row r="183" spans="1:24" s="4" customFormat="1" x14ac:dyDescent="0.2">
      <c r="A183" s="4" t="s">
        <v>73</v>
      </c>
      <c r="B183" s="4" t="s">
        <v>2437</v>
      </c>
      <c r="C183" s="4" t="s">
        <v>148</v>
      </c>
      <c r="D183" s="59" t="s">
        <v>147</v>
      </c>
      <c r="E183" s="2" t="s">
        <v>1415</v>
      </c>
      <c r="F183" s="34">
        <v>-0.67959999999999998</v>
      </c>
      <c r="G183" s="34">
        <v>0.1704</v>
      </c>
      <c r="H183" t="s">
        <v>2052</v>
      </c>
      <c r="I183" s="4" t="s">
        <v>1262</v>
      </c>
      <c r="J183" s="4" t="s">
        <v>187</v>
      </c>
      <c r="K183" s="4" t="b">
        <v>0</v>
      </c>
      <c r="L183" s="4">
        <v>3036.7</v>
      </c>
      <c r="M183" s="2">
        <v>837</v>
      </c>
      <c r="N183" s="4">
        <v>166</v>
      </c>
      <c r="O183" s="4">
        <v>323</v>
      </c>
      <c r="P183" s="4">
        <v>302</v>
      </c>
      <c r="Q183" s="4">
        <v>15</v>
      </c>
      <c r="R183" s="4">
        <v>31</v>
      </c>
      <c r="S183" s="4" t="s">
        <v>187</v>
      </c>
    </row>
    <row r="184" spans="1:24" s="4" customFormat="1" x14ac:dyDescent="0.2">
      <c r="A184" s="4" t="s">
        <v>73</v>
      </c>
      <c r="B184" s="4" t="s">
        <v>2440</v>
      </c>
      <c r="C184" s="4" t="s">
        <v>115</v>
      </c>
      <c r="D184" s="64" t="s">
        <v>114</v>
      </c>
      <c r="E184" s="8" t="s">
        <v>1401</v>
      </c>
      <c r="F184" s="34">
        <v>0.62070000000000003</v>
      </c>
      <c r="G184" s="34">
        <v>0.15989999999999999</v>
      </c>
      <c r="H184" t="s">
        <v>1863</v>
      </c>
      <c r="I184" s="4" t="s">
        <v>1263</v>
      </c>
      <c r="J184" s="4" t="s">
        <v>1262</v>
      </c>
      <c r="K184" s="4" t="b">
        <v>0</v>
      </c>
      <c r="L184" s="4">
        <v>8923.06</v>
      </c>
      <c r="M184" s="2">
        <v>3503</v>
      </c>
      <c r="N184" s="4">
        <v>1190</v>
      </c>
      <c r="O184" s="4">
        <v>790</v>
      </c>
      <c r="P184" s="4">
        <v>1345</v>
      </c>
      <c r="Q184" s="4">
        <v>121</v>
      </c>
      <c r="R184" s="4">
        <v>57</v>
      </c>
      <c r="S184" s="4" t="s">
        <v>187</v>
      </c>
    </row>
    <row r="185" spans="1:24" s="4" customFormat="1" x14ac:dyDescent="0.2">
      <c r="A185" s="4" t="s">
        <v>73</v>
      </c>
      <c r="B185" s="4" t="s">
        <v>2472</v>
      </c>
      <c r="C185" s="4" t="s">
        <v>164</v>
      </c>
      <c r="D185" s="59" t="s">
        <v>163</v>
      </c>
      <c r="E185" s="2" t="s">
        <v>1435</v>
      </c>
      <c r="F185" s="34">
        <v>-0.59140000000000004</v>
      </c>
      <c r="G185" s="34">
        <v>0.15359999999999999</v>
      </c>
      <c r="H185" t="s">
        <v>1838</v>
      </c>
      <c r="I185" s="4" t="s">
        <v>1262</v>
      </c>
      <c r="J185" s="4" t="s">
        <v>1262</v>
      </c>
      <c r="K185" s="4" t="b">
        <v>1</v>
      </c>
      <c r="L185" s="4">
        <v>1466.53</v>
      </c>
      <c r="M185" s="2">
        <v>394</v>
      </c>
      <c r="N185" s="4">
        <v>175</v>
      </c>
      <c r="O185" s="4">
        <v>63</v>
      </c>
      <c r="P185" s="4">
        <v>156</v>
      </c>
      <c r="Q185" s="4" t="s">
        <v>187</v>
      </c>
      <c r="R185" s="4" t="s">
        <v>187</v>
      </c>
      <c r="S185" s="4" t="s">
        <v>187</v>
      </c>
    </row>
    <row r="186" spans="1:24" s="4" customFormat="1" x14ac:dyDescent="0.2">
      <c r="A186" s="4" t="s">
        <v>73</v>
      </c>
      <c r="B186" s="4" t="s">
        <v>2472</v>
      </c>
      <c r="C186" s="4" t="s">
        <v>113</v>
      </c>
      <c r="D186" s="64" t="s">
        <v>112</v>
      </c>
      <c r="E186" s="2" t="s">
        <v>1429</v>
      </c>
      <c r="F186" s="34">
        <v>-2.1206999999999998</v>
      </c>
      <c r="G186" s="34">
        <v>0.58779999999999999</v>
      </c>
      <c r="H186" t="s">
        <v>1993</v>
      </c>
      <c r="I186" s="4" t="s">
        <v>1262</v>
      </c>
      <c r="J186" s="4" t="s">
        <v>1262</v>
      </c>
      <c r="K186" s="4" t="b">
        <v>1</v>
      </c>
      <c r="L186" s="4">
        <v>1466.53</v>
      </c>
      <c r="M186" s="2">
        <v>394</v>
      </c>
      <c r="N186" s="4">
        <v>175</v>
      </c>
      <c r="O186" s="4">
        <v>63</v>
      </c>
      <c r="P186" s="4">
        <v>156</v>
      </c>
      <c r="Q186" s="4" t="s">
        <v>187</v>
      </c>
      <c r="R186" s="4" t="s">
        <v>187</v>
      </c>
      <c r="S186" s="4" t="s">
        <v>187</v>
      </c>
    </row>
    <row r="187" spans="1:24" s="4" customFormat="1" x14ac:dyDescent="0.2">
      <c r="A187" s="4" t="s">
        <v>73</v>
      </c>
      <c r="B187" s="4" t="s">
        <v>2459</v>
      </c>
      <c r="C187" s="4" t="s">
        <v>154</v>
      </c>
      <c r="D187" s="64" t="s">
        <v>153</v>
      </c>
      <c r="E187" s="4" t="s">
        <v>13</v>
      </c>
      <c r="F187" s="34">
        <v>1.5681</v>
      </c>
      <c r="G187" s="34">
        <v>0.44729999999999998</v>
      </c>
      <c r="H187" t="s">
        <v>2107</v>
      </c>
      <c r="I187" s="4" t="s">
        <v>1263</v>
      </c>
      <c r="J187" s="4" t="s">
        <v>187</v>
      </c>
      <c r="K187" s="4" t="b">
        <v>0</v>
      </c>
      <c r="L187" s="4">
        <v>143.47900000000001</v>
      </c>
      <c r="M187" s="2">
        <v>36</v>
      </c>
      <c r="N187" s="4">
        <v>12</v>
      </c>
      <c r="O187" s="4">
        <v>10</v>
      </c>
      <c r="P187" s="4">
        <v>14</v>
      </c>
      <c r="Q187" s="4" t="s">
        <v>187</v>
      </c>
      <c r="R187" s="4" t="s">
        <v>187</v>
      </c>
      <c r="S187" s="4" t="s">
        <v>187</v>
      </c>
    </row>
    <row r="188" spans="1:24" s="4" customFormat="1" x14ac:dyDescent="0.2">
      <c r="A188" s="4" t="s">
        <v>73</v>
      </c>
      <c r="B188" s="4" t="s">
        <v>2461</v>
      </c>
      <c r="C188" s="4" t="s">
        <v>82</v>
      </c>
      <c r="D188" s="59" t="s">
        <v>81</v>
      </c>
      <c r="E188" s="4" t="s">
        <v>8</v>
      </c>
      <c r="F188" s="34">
        <v>1.391</v>
      </c>
      <c r="G188" s="34">
        <v>0.37719999999999998</v>
      </c>
      <c r="H188" t="s">
        <v>1681</v>
      </c>
      <c r="I188" s="4" t="s">
        <v>1263</v>
      </c>
      <c r="J188" s="4" t="s">
        <v>1263</v>
      </c>
      <c r="K188" s="4" t="b">
        <v>1</v>
      </c>
      <c r="L188" s="4">
        <v>2436.73</v>
      </c>
      <c r="M188" s="2">
        <v>665</v>
      </c>
      <c r="N188" s="4">
        <v>120</v>
      </c>
      <c r="O188" s="4">
        <v>269</v>
      </c>
      <c r="P188" s="4">
        <v>221</v>
      </c>
      <c r="Q188" s="4">
        <v>40</v>
      </c>
      <c r="R188" s="4">
        <v>15</v>
      </c>
      <c r="S188" s="4" t="s">
        <v>187</v>
      </c>
    </row>
    <row r="189" spans="1:24" s="4" customFormat="1" x14ac:dyDescent="0.2">
      <c r="A189" s="4" t="s">
        <v>73</v>
      </c>
      <c r="B189" s="4" t="s">
        <v>2463</v>
      </c>
      <c r="C189" s="4" t="s">
        <v>87</v>
      </c>
      <c r="D189" s="64" t="s">
        <v>86</v>
      </c>
      <c r="E189" s="2" t="s">
        <v>1399</v>
      </c>
      <c r="F189" s="34">
        <v>6.2995000000000001</v>
      </c>
      <c r="G189" s="34">
        <v>1.8024</v>
      </c>
      <c r="H189" t="s">
        <v>1961</v>
      </c>
      <c r="I189" s="4" t="s">
        <v>1263</v>
      </c>
      <c r="J189" s="4" t="s">
        <v>187</v>
      </c>
      <c r="K189" s="4" t="b">
        <v>0</v>
      </c>
      <c r="L189" s="4">
        <v>466.43799999999999</v>
      </c>
      <c r="M189" s="2">
        <v>119</v>
      </c>
      <c r="N189" s="4">
        <v>37</v>
      </c>
      <c r="O189" s="4">
        <v>44</v>
      </c>
      <c r="P189" s="4">
        <v>38</v>
      </c>
      <c r="Q189" s="4" t="s">
        <v>187</v>
      </c>
      <c r="R189" s="4" t="s">
        <v>187</v>
      </c>
      <c r="S189" s="4" t="s">
        <v>187</v>
      </c>
    </row>
    <row r="190" spans="1:24" x14ac:dyDescent="0.2">
      <c r="A190" s="4" t="s">
        <v>73</v>
      </c>
      <c r="B190" s="4" t="s">
        <v>2465</v>
      </c>
      <c r="C190" s="4" t="s">
        <v>84</v>
      </c>
      <c r="D190" s="64" t="s">
        <v>83</v>
      </c>
      <c r="E190" s="8" t="s">
        <v>1271</v>
      </c>
      <c r="F190" s="34">
        <v>2.6396000000000002</v>
      </c>
      <c r="G190" s="34">
        <v>0.75600000000000001</v>
      </c>
      <c r="H190" t="s">
        <v>1873</v>
      </c>
      <c r="I190" s="4" t="s">
        <v>1263</v>
      </c>
      <c r="J190" s="4" t="s">
        <v>1262</v>
      </c>
      <c r="K190" s="4" t="b">
        <v>0</v>
      </c>
      <c r="L190" s="4">
        <v>277.97300000000001</v>
      </c>
      <c r="M190" s="2">
        <v>71</v>
      </c>
      <c r="N190" s="4">
        <v>18</v>
      </c>
      <c r="O190" s="4">
        <v>31</v>
      </c>
      <c r="P190" s="4">
        <v>22</v>
      </c>
      <c r="Q190" s="4" t="s">
        <v>187</v>
      </c>
      <c r="R190" s="4" t="s">
        <v>187</v>
      </c>
      <c r="S190" s="4" t="s">
        <v>187</v>
      </c>
      <c r="T190" s="4"/>
      <c r="U190" s="4"/>
      <c r="V190" s="4"/>
      <c r="W190" s="4"/>
      <c r="X190" s="4"/>
    </row>
    <row r="191" spans="1:24" x14ac:dyDescent="0.2">
      <c r="A191" s="4" t="s">
        <v>73</v>
      </c>
      <c r="B191" s="4" t="s">
        <v>2475</v>
      </c>
      <c r="C191" s="4" t="s">
        <v>125</v>
      </c>
      <c r="D191" s="64" t="s">
        <v>124</v>
      </c>
      <c r="E191" s="8" t="s">
        <v>1400</v>
      </c>
      <c r="F191" s="34">
        <v>-1.5611999999999999</v>
      </c>
      <c r="G191" s="34">
        <v>0.43759999999999999</v>
      </c>
      <c r="H191" t="s">
        <v>1918</v>
      </c>
      <c r="I191" s="4" t="s">
        <v>1262</v>
      </c>
      <c r="J191" s="4" t="s">
        <v>1263</v>
      </c>
      <c r="K191" s="4" t="b">
        <v>0</v>
      </c>
      <c r="L191" s="4">
        <v>427.14400000000001</v>
      </c>
      <c r="M191" s="2">
        <v>109</v>
      </c>
      <c r="N191" s="4">
        <v>23</v>
      </c>
      <c r="O191" s="4">
        <v>32</v>
      </c>
      <c r="P191" s="4">
        <v>54</v>
      </c>
      <c r="Q191" s="4" t="s">
        <v>187</v>
      </c>
      <c r="R191" s="4" t="s">
        <v>187</v>
      </c>
      <c r="S191" s="4" t="s">
        <v>187</v>
      </c>
      <c r="T191" s="4"/>
      <c r="U191" s="4"/>
      <c r="V191" s="4"/>
      <c r="W191" s="4"/>
      <c r="X191" s="4"/>
    </row>
    <row r="192" spans="1:24" x14ac:dyDescent="0.2">
      <c r="A192" s="4" t="s">
        <v>73</v>
      </c>
      <c r="B192" s="4" t="s">
        <v>2475</v>
      </c>
      <c r="C192" s="4" t="s">
        <v>97</v>
      </c>
      <c r="D192" s="64" t="s">
        <v>96</v>
      </c>
      <c r="E192" s="2" t="s">
        <v>1408</v>
      </c>
      <c r="F192" s="34">
        <v>1.2705</v>
      </c>
      <c r="G192" s="34">
        <v>0.3584</v>
      </c>
      <c r="H192" t="s">
        <v>1989</v>
      </c>
      <c r="I192" s="4" t="s">
        <v>1263</v>
      </c>
      <c r="J192" s="4" t="s">
        <v>1262</v>
      </c>
      <c r="K192" s="4" t="b">
        <v>0</v>
      </c>
      <c r="L192" s="4">
        <v>427.14400000000001</v>
      </c>
      <c r="M192" s="2">
        <v>109</v>
      </c>
      <c r="N192" s="4">
        <v>23</v>
      </c>
      <c r="O192" s="4">
        <v>32</v>
      </c>
      <c r="P192" s="4">
        <v>54</v>
      </c>
      <c r="Q192" s="4" t="s">
        <v>187</v>
      </c>
      <c r="R192" s="4" t="s">
        <v>187</v>
      </c>
      <c r="S192" s="4" t="s">
        <v>187</v>
      </c>
      <c r="T192" s="4"/>
      <c r="U192" s="4"/>
      <c r="V192" s="4"/>
      <c r="W192" s="4"/>
      <c r="X192" s="4"/>
    </row>
    <row r="193" spans="1:24" x14ac:dyDescent="0.2">
      <c r="A193" s="4" t="s">
        <v>73</v>
      </c>
      <c r="B193" s="4" t="s">
        <v>2475</v>
      </c>
      <c r="C193" s="4" t="s">
        <v>129</v>
      </c>
      <c r="D193" s="64" t="s">
        <v>128</v>
      </c>
      <c r="E193" s="2" t="s">
        <v>1414</v>
      </c>
      <c r="F193" s="34">
        <v>-1.6227</v>
      </c>
      <c r="G193" s="34">
        <v>0.4486</v>
      </c>
      <c r="H193" t="s">
        <v>1679</v>
      </c>
      <c r="I193" s="4" t="s">
        <v>1262</v>
      </c>
      <c r="J193" s="4" t="s">
        <v>1263</v>
      </c>
      <c r="K193" s="4" t="b">
        <v>0</v>
      </c>
      <c r="L193" s="4">
        <v>427.14400000000001</v>
      </c>
      <c r="M193" s="2">
        <v>109</v>
      </c>
      <c r="N193" s="4">
        <v>23</v>
      </c>
      <c r="O193" s="4">
        <v>32</v>
      </c>
      <c r="P193" s="4">
        <v>54</v>
      </c>
      <c r="Q193" s="4" t="s">
        <v>187</v>
      </c>
      <c r="R193" s="4" t="s">
        <v>187</v>
      </c>
      <c r="S193" s="4" t="s">
        <v>187</v>
      </c>
      <c r="T193" s="4"/>
      <c r="U193" s="4"/>
      <c r="V193" s="4"/>
      <c r="W193" s="4"/>
      <c r="X193" s="4"/>
    </row>
    <row r="194" spans="1:24" x14ac:dyDescent="0.2">
      <c r="A194" s="4" t="s">
        <v>73</v>
      </c>
      <c r="B194" s="4" t="s">
        <v>2475</v>
      </c>
      <c r="C194" s="4" t="s">
        <v>135</v>
      </c>
      <c r="D194" s="64" t="s">
        <v>134</v>
      </c>
      <c r="E194" s="8" t="s">
        <v>1404</v>
      </c>
      <c r="F194" s="34">
        <v>2.1364000000000001</v>
      </c>
      <c r="G194" s="34">
        <v>0.57210000000000005</v>
      </c>
      <c r="H194" t="s">
        <v>1777</v>
      </c>
      <c r="I194" s="4" t="s">
        <v>1263</v>
      </c>
      <c r="J194" s="4" t="s">
        <v>1262</v>
      </c>
      <c r="K194" s="4" t="b">
        <v>0</v>
      </c>
      <c r="L194" s="4">
        <v>427.14400000000001</v>
      </c>
      <c r="M194" s="2">
        <v>109</v>
      </c>
      <c r="N194" s="4">
        <v>23</v>
      </c>
      <c r="O194" s="4">
        <v>32</v>
      </c>
      <c r="P194" s="4">
        <v>54</v>
      </c>
      <c r="Q194" s="4" t="s">
        <v>187</v>
      </c>
      <c r="R194" s="4" t="s">
        <v>187</v>
      </c>
      <c r="S194" s="4" t="s">
        <v>187</v>
      </c>
      <c r="T194" s="4"/>
      <c r="U194" s="4"/>
      <c r="V194" s="4"/>
      <c r="W194" s="4"/>
      <c r="X194" s="4"/>
    </row>
    <row r="195" spans="1:24" x14ac:dyDescent="0.2">
      <c r="A195" s="4" t="s">
        <v>73</v>
      </c>
      <c r="B195" s="4" t="s">
        <v>2475</v>
      </c>
      <c r="C195" s="4" t="s">
        <v>135</v>
      </c>
      <c r="D195" s="64" t="s">
        <v>134</v>
      </c>
      <c r="E195" s="8" t="s">
        <v>1401</v>
      </c>
      <c r="F195" s="34">
        <v>1.819</v>
      </c>
      <c r="G195" s="34">
        <v>0.45100000000000001</v>
      </c>
      <c r="H195" t="s">
        <v>1879</v>
      </c>
      <c r="I195" s="4" t="s">
        <v>1263</v>
      </c>
      <c r="J195" s="4" t="s">
        <v>1262</v>
      </c>
      <c r="K195" s="4" t="b">
        <v>0</v>
      </c>
      <c r="L195" s="4">
        <v>427.14400000000001</v>
      </c>
      <c r="M195" s="2">
        <v>109</v>
      </c>
      <c r="N195" s="4">
        <v>23</v>
      </c>
      <c r="O195" s="4">
        <v>32</v>
      </c>
      <c r="P195" s="4">
        <v>54</v>
      </c>
      <c r="Q195" s="4" t="s">
        <v>187</v>
      </c>
      <c r="R195" s="4" t="s">
        <v>187</v>
      </c>
      <c r="S195" s="4" t="s">
        <v>187</v>
      </c>
      <c r="T195" s="4"/>
      <c r="U195" s="4"/>
      <c r="V195" s="4"/>
      <c r="W195" s="4"/>
      <c r="X195" s="4"/>
    </row>
    <row r="196" spans="1:24" x14ac:dyDescent="0.2">
      <c r="A196" s="4" t="s">
        <v>73</v>
      </c>
      <c r="B196" s="4" t="s">
        <v>2475</v>
      </c>
      <c r="C196" s="4" t="s">
        <v>127</v>
      </c>
      <c r="D196" s="64" t="s">
        <v>126</v>
      </c>
      <c r="E196" s="2" t="s">
        <v>1425</v>
      </c>
      <c r="F196" s="34">
        <v>-1.9565999999999999</v>
      </c>
      <c r="G196" s="34">
        <v>0.50309999999999999</v>
      </c>
      <c r="H196" t="s">
        <v>1863</v>
      </c>
      <c r="I196" s="4" t="s">
        <v>1262</v>
      </c>
      <c r="J196" s="4" t="s">
        <v>1262</v>
      </c>
      <c r="K196" s="4" t="b">
        <v>1</v>
      </c>
      <c r="L196" s="4">
        <v>427.14400000000001</v>
      </c>
      <c r="M196" s="2">
        <v>109</v>
      </c>
      <c r="N196" s="4">
        <v>23</v>
      </c>
      <c r="O196" s="4">
        <v>32</v>
      </c>
      <c r="P196" s="4">
        <v>54</v>
      </c>
      <c r="Q196" s="4" t="s">
        <v>187</v>
      </c>
      <c r="R196" s="4" t="s">
        <v>187</v>
      </c>
      <c r="S196" s="4" t="s">
        <v>187</v>
      </c>
      <c r="T196" s="4"/>
      <c r="U196" s="4"/>
      <c r="V196" s="4"/>
      <c r="W196" s="4"/>
      <c r="X196" s="4"/>
    </row>
    <row r="197" spans="1:24" x14ac:dyDescent="0.2">
      <c r="A197" s="4" t="s">
        <v>73</v>
      </c>
      <c r="B197" s="4" t="s">
        <v>2475</v>
      </c>
      <c r="C197" s="4" t="s">
        <v>127</v>
      </c>
      <c r="D197" s="64" t="s">
        <v>126</v>
      </c>
      <c r="E197" s="8" t="s">
        <v>1404</v>
      </c>
      <c r="F197" s="34">
        <v>-1.2419</v>
      </c>
      <c r="G197" s="34">
        <v>0.3569</v>
      </c>
      <c r="H197" t="s">
        <v>1906</v>
      </c>
      <c r="I197" s="4" t="s">
        <v>1262</v>
      </c>
      <c r="J197" s="4" t="s">
        <v>1262</v>
      </c>
      <c r="K197" s="4" t="b">
        <v>1</v>
      </c>
      <c r="L197" s="4">
        <v>427.14400000000001</v>
      </c>
      <c r="M197" s="2">
        <v>109</v>
      </c>
      <c r="N197" s="4">
        <v>23</v>
      </c>
      <c r="O197" s="4">
        <v>32</v>
      </c>
      <c r="P197" s="4">
        <v>54</v>
      </c>
      <c r="Q197" s="4" t="s">
        <v>187</v>
      </c>
      <c r="R197" s="4" t="s">
        <v>187</v>
      </c>
      <c r="S197" s="4" t="s">
        <v>187</v>
      </c>
      <c r="T197" s="4"/>
      <c r="U197" s="4"/>
      <c r="V197" s="4"/>
      <c r="W197" s="4"/>
      <c r="X197" s="4"/>
    </row>
    <row r="198" spans="1:24" x14ac:dyDescent="0.2">
      <c r="A198" s="4" t="s">
        <v>73</v>
      </c>
      <c r="B198" s="4" t="s">
        <v>2475</v>
      </c>
      <c r="C198" s="4" t="s">
        <v>131</v>
      </c>
      <c r="D198" s="59" t="s">
        <v>130</v>
      </c>
      <c r="E198" s="2" t="s">
        <v>1432</v>
      </c>
      <c r="F198" s="34">
        <v>1.3945000000000001</v>
      </c>
      <c r="G198" s="34">
        <v>0.36020000000000002</v>
      </c>
      <c r="H198" t="s">
        <v>1785</v>
      </c>
      <c r="I198" s="4" t="s">
        <v>1263</v>
      </c>
      <c r="J198" s="4" t="s">
        <v>1262</v>
      </c>
      <c r="K198" s="4" t="b">
        <v>0</v>
      </c>
      <c r="L198" s="4">
        <v>427.14400000000001</v>
      </c>
      <c r="M198" s="2">
        <v>109</v>
      </c>
      <c r="N198" s="4">
        <v>23</v>
      </c>
      <c r="O198" s="4">
        <v>32</v>
      </c>
      <c r="P198" s="4">
        <v>54</v>
      </c>
      <c r="Q198" s="4" t="s">
        <v>187</v>
      </c>
      <c r="R198" s="4" t="s">
        <v>187</v>
      </c>
      <c r="S198" s="4" t="s">
        <v>187</v>
      </c>
      <c r="T198" s="4"/>
      <c r="U198" s="4"/>
      <c r="V198" s="4"/>
      <c r="W198" s="4"/>
      <c r="X198" s="4"/>
    </row>
    <row r="199" spans="1:24" x14ac:dyDescent="0.2">
      <c r="A199" s="4" t="s">
        <v>73</v>
      </c>
      <c r="B199" s="4" t="s">
        <v>2475</v>
      </c>
      <c r="C199" s="4" t="s">
        <v>131</v>
      </c>
      <c r="D199" s="59" t="s">
        <v>130</v>
      </c>
      <c r="E199" s="2" t="s">
        <v>1416</v>
      </c>
      <c r="F199" s="34">
        <v>1.4401999999999999</v>
      </c>
      <c r="G199" s="34">
        <v>0.374</v>
      </c>
      <c r="H199" t="s">
        <v>1838</v>
      </c>
      <c r="I199" s="4" t="s">
        <v>1263</v>
      </c>
      <c r="J199" s="4" t="s">
        <v>1262</v>
      </c>
      <c r="K199" s="4" t="b">
        <v>0</v>
      </c>
      <c r="L199" s="4">
        <v>427.14400000000001</v>
      </c>
      <c r="M199" s="2">
        <v>109</v>
      </c>
      <c r="N199" s="4">
        <v>23</v>
      </c>
      <c r="O199" s="4">
        <v>32</v>
      </c>
      <c r="P199" s="4">
        <v>54</v>
      </c>
      <c r="Q199" s="4" t="s">
        <v>187</v>
      </c>
      <c r="R199" s="4" t="s">
        <v>187</v>
      </c>
      <c r="S199" s="4" t="s">
        <v>187</v>
      </c>
      <c r="T199" s="4"/>
      <c r="U199" s="4"/>
      <c r="V199" s="4"/>
      <c r="W199" s="4"/>
      <c r="X199" s="4"/>
    </row>
    <row r="200" spans="1:24" x14ac:dyDescent="0.2">
      <c r="A200" s="4" t="s">
        <v>73</v>
      </c>
      <c r="B200" s="4" t="s">
        <v>2475</v>
      </c>
      <c r="C200" s="4" t="s">
        <v>131</v>
      </c>
      <c r="D200" s="59" t="s">
        <v>130</v>
      </c>
      <c r="E200" s="4" t="s">
        <v>16</v>
      </c>
      <c r="F200" s="34">
        <v>1.3045</v>
      </c>
      <c r="G200" s="34">
        <v>0.34189999999999998</v>
      </c>
      <c r="H200" t="s">
        <v>1746</v>
      </c>
      <c r="I200" s="4" t="s">
        <v>1263</v>
      </c>
      <c r="J200" s="4" t="s">
        <v>1262</v>
      </c>
      <c r="K200" s="4" t="b">
        <v>0</v>
      </c>
      <c r="L200" s="4">
        <v>427.14400000000001</v>
      </c>
      <c r="M200" s="2">
        <v>109</v>
      </c>
      <c r="N200" s="4">
        <v>23</v>
      </c>
      <c r="O200" s="4">
        <v>32</v>
      </c>
      <c r="P200" s="4">
        <v>54</v>
      </c>
      <c r="Q200" s="4" t="s">
        <v>187</v>
      </c>
      <c r="R200" s="4" t="s">
        <v>187</v>
      </c>
      <c r="S200" s="4" t="s">
        <v>187</v>
      </c>
      <c r="T200" s="4"/>
      <c r="U200" s="4"/>
      <c r="V200" s="4"/>
      <c r="W200" s="4"/>
      <c r="X200" s="4"/>
    </row>
    <row r="201" spans="1:24" x14ac:dyDescent="0.2">
      <c r="A201" s="4" t="s">
        <v>73</v>
      </c>
      <c r="B201" s="4" t="s">
        <v>2475</v>
      </c>
      <c r="C201" s="4" t="s">
        <v>131</v>
      </c>
      <c r="D201" s="59" t="s">
        <v>130</v>
      </c>
      <c r="E201" s="2" t="s">
        <v>1415</v>
      </c>
      <c r="F201" s="34">
        <v>1.4338</v>
      </c>
      <c r="G201" s="34">
        <v>0.39150000000000001</v>
      </c>
      <c r="H201" t="s">
        <v>1780</v>
      </c>
      <c r="I201" s="4" t="s">
        <v>1263</v>
      </c>
      <c r="J201" s="4" t="s">
        <v>1262</v>
      </c>
      <c r="K201" s="4" t="b">
        <v>0</v>
      </c>
      <c r="L201" s="4">
        <v>427.14400000000001</v>
      </c>
      <c r="M201" s="2">
        <v>109</v>
      </c>
      <c r="N201" s="4">
        <v>23</v>
      </c>
      <c r="O201" s="4">
        <v>32</v>
      </c>
      <c r="P201" s="4">
        <v>54</v>
      </c>
      <c r="Q201" s="4" t="s">
        <v>187</v>
      </c>
      <c r="R201" s="4" t="s">
        <v>187</v>
      </c>
      <c r="S201" s="4" t="s">
        <v>187</v>
      </c>
      <c r="T201" s="4"/>
      <c r="U201" s="4"/>
      <c r="V201" s="4"/>
      <c r="W201" s="4"/>
      <c r="X201" s="4"/>
    </row>
    <row r="202" spans="1:24" x14ac:dyDescent="0.2">
      <c r="A202" s="4" t="s">
        <v>73</v>
      </c>
      <c r="B202" s="4" t="s">
        <v>2475</v>
      </c>
      <c r="C202" s="4" t="s">
        <v>131</v>
      </c>
      <c r="D202" s="59" t="s">
        <v>130</v>
      </c>
      <c r="E202" s="8" t="s">
        <v>1404</v>
      </c>
      <c r="F202" s="34">
        <v>0.95179999999999998</v>
      </c>
      <c r="G202" s="34">
        <v>0.2676</v>
      </c>
      <c r="H202" t="s">
        <v>1872</v>
      </c>
      <c r="I202" s="4" t="s">
        <v>1263</v>
      </c>
      <c r="J202" s="4" t="s">
        <v>1262</v>
      </c>
      <c r="K202" s="4" t="b">
        <v>0</v>
      </c>
      <c r="L202" s="4">
        <v>427.14400000000001</v>
      </c>
      <c r="M202" s="2">
        <v>109</v>
      </c>
      <c r="N202" s="4">
        <v>23</v>
      </c>
      <c r="O202" s="4">
        <v>32</v>
      </c>
      <c r="P202" s="4">
        <v>54</v>
      </c>
      <c r="Q202" s="4" t="s">
        <v>187</v>
      </c>
      <c r="R202" s="4" t="s">
        <v>187</v>
      </c>
      <c r="S202" s="4" t="s">
        <v>187</v>
      </c>
      <c r="T202" s="4"/>
      <c r="U202" s="4"/>
      <c r="V202" s="4"/>
      <c r="W202" s="4"/>
      <c r="X202" s="4"/>
    </row>
    <row r="203" spans="1:24" x14ac:dyDescent="0.2">
      <c r="A203" s="4" t="s">
        <v>73</v>
      </c>
      <c r="B203" s="4" t="s">
        <v>2475</v>
      </c>
      <c r="C203" s="4" t="s">
        <v>131</v>
      </c>
      <c r="D203" s="59" t="s">
        <v>130</v>
      </c>
      <c r="E203" s="8" t="s">
        <v>1409</v>
      </c>
      <c r="F203" s="34">
        <v>0.88019999999999998</v>
      </c>
      <c r="G203" s="34">
        <v>0.253</v>
      </c>
      <c r="H203" t="s">
        <v>1906</v>
      </c>
      <c r="I203" s="4" t="s">
        <v>1263</v>
      </c>
      <c r="J203" s="4" t="s">
        <v>1262</v>
      </c>
      <c r="K203" s="4" t="b">
        <v>0</v>
      </c>
      <c r="L203" s="4">
        <v>427.14400000000001</v>
      </c>
      <c r="M203" s="2">
        <v>109</v>
      </c>
      <c r="N203" s="4">
        <v>23</v>
      </c>
      <c r="O203" s="4">
        <v>32</v>
      </c>
      <c r="P203" s="4">
        <v>54</v>
      </c>
      <c r="Q203" s="4" t="s">
        <v>187</v>
      </c>
      <c r="R203" s="4" t="s">
        <v>187</v>
      </c>
      <c r="S203" s="4" t="s">
        <v>187</v>
      </c>
      <c r="T203" s="4"/>
      <c r="U203" s="4"/>
      <c r="V203" s="4"/>
      <c r="W203" s="4"/>
      <c r="X203" s="4"/>
    </row>
    <row r="204" spans="1:24" x14ac:dyDescent="0.2">
      <c r="A204" s="4" t="s">
        <v>73</v>
      </c>
      <c r="B204" s="4" t="s">
        <v>2475</v>
      </c>
      <c r="C204" s="4" t="s">
        <v>95</v>
      </c>
      <c r="D204" s="64" t="s">
        <v>94</v>
      </c>
      <c r="E204" s="8" t="s">
        <v>1431</v>
      </c>
      <c r="F204" s="34">
        <v>-0.92220000000000002</v>
      </c>
      <c r="G204" s="34">
        <v>0.2485</v>
      </c>
      <c r="H204" t="s">
        <v>1835</v>
      </c>
      <c r="I204" s="4" t="s">
        <v>1262</v>
      </c>
      <c r="J204" s="4" t="s">
        <v>1263</v>
      </c>
      <c r="K204" s="4" t="b">
        <v>0</v>
      </c>
      <c r="L204" s="4">
        <v>427.14400000000001</v>
      </c>
      <c r="M204" s="2">
        <v>109</v>
      </c>
      <c r="N204" s="4">
        <v>23</v>
      </c>
      <c r="O204" s="4">
        <v>32</v>
      </c>
      <c r="P204" s="4">
        <v>54</v>
      </c>
      <c r="Q204" s="4" t="s">
        <v>187</v>
      </c>
      <c r="R204" s="4" t="s">
        <v>187</v>
      </c>
      <c r="S204" s="4" t="s">
        <v>187</v>
      </c>
      <c r="T204" s="4"/>
      <c r="U204" s="4"/>
      <c r="V204" s="4"/>
      <c r="W204" s="4"/>
      <c r="X204" s="4"/>
    </row>
    <row r="205" spans="1:24" x14ac:dyDescent="0.2">
      <c r="A205" s="4" t="s">
        <v>73</v>
      </c>
      <c r="B205" s="4" t="s">
        <v>2475</v>
      </c>
      <c r="C205" s="4" t="s">
        <v>113</v>
      </c>
      <c r="D205" s="64" t="s">
        <v>112</v>
      </c>
      <c r="E205" s="4" t="s">
        <v>11</v>
      </c>
      <c r="F205" s="34">
        <v>-1.534</v>
      </c>
      <c r="G205" s="34">
        <v>0.41620000000000001</v>
      </c>
      <c r="H205" t="s">
        <v>1681</v>
      </c>
      <c r="I205" s="4" t="s">
        <v>1262</v>
      </c>
      <c r="J205" s="4" t="s">
        <v>1263</v>
      </c>
      <c r="K205" s="4" t="b">
        <v>0</v>
      </c>
      <c r="L205" s="4">
        <v>427.14400000000001</v>
      </c>
      <c r="M205" s="2">
        <v>109</v>
      </c>
      <c r="N205" s="4">
        <v>23</v>
      </c>
      <c r="O205" s="4">
        <v>32</v>
      </c>
      <c r="P205" s="4">
        <v>54</v>
      </c>
      <c r="Q205" s="4" t="s">
        <v>187</v>
      </c>
      <c r="R205" s="4" t="s">
        <v>187</v>
      </c>
      <c r="S205" s="4" t="s">
        <v>187</v>
      </c>
      <c r="T205" s="4"/>
      <c r="U205" s="4"/>
      <c r="V205" s="4"/>
      <c r="W205" s="4"/>
      <c r="X205" s="4"/>
    </row>
    <row r="206" spans="1:24" x14ac:dyDescent="0.2">
      <c r="A206" s="4" t="s">
        <v>73</v>
      </c>
      <c r="B206" s="4" t="s">
        <v>2467</v>
      </c>
      <c r="C206" s="4" t="s">
        <v>82</v>
      </c>
      <c r="D206" s="59" t="s">
        <v>81</v>
      </c>
      <c r="E206" s="4" t="s">
        <v>16</v>
      </c>
      <c r="F206" s="34">
        <v>2.6012</v>
      </c>
      <c r="G206" s="34">
        <v>0.69810000000000005</v>
      </c>
      <c r="H206" t="s">
        <v>1777</v>
      </c>
      <c r="I206" s="4" t="s">
        <v>1263</v>
      </c>
      <c r="J206" s="4" t="s">
        <v>1262</v>
      </c>
      <c r="K206" s="4" t="b">
        <v>0</v>
      </c>
      <c r="L206" s="4">
        <v>147.18199999999999</v>
      </c>
      <c r="M206" s="2">
        <v>37</v>
      </c>
      <c r="N206" s="4" t="s">
        <v>187</v>
      </c>
      <c r="O206" s="4">
        <v>23</v>
      </c>
      <c r="P206" s="4">
        <v>14</v>
      </c>
      <c r="Q206" s="4" t="s">
        <v>187</v>
      </c>
      <c r="R206" s="4" t="s">
        <v>187</v>
      </c>
      <c r="S206" s="4" t="s">
        <v>187</v>
      </c>
      <c r="T206" s="4"/>
      <c r="U206" s="4"/>
      <c r="V206" s="4"/>
      <c r="W206" s="4"/>
      <c r="X206" s="4"/>
    </row>
    <row r="207" spans="1:24" x14ac:dyDescent="0.2">
      <c r="A207" s="4" t="s">
        <v>2588</v>
      </c>
      <c r="B207" s="2" t="s">
        <v>2445</v>
      </c>
      <c r="C207" s="4" t="s">
        <v>158</v>
      </c>
      <c r="D207" s="64" t="s">
        <v>157</v>
      </c>
      <c r="E207" s="8" t="s">
        <v>1405</v>
      </c>
      <c r="F207" s="34">
        <v>-0.21959999999999999</v>
      </c>
      <c r="G207" s="34">
        <v>5.8700000000000002E-2</v>
      </c>
      <c r="H207" t="s">
        <v>1850</v>
      </c>
      <c r="I207" s="4" t="s">
        <v>1262</v>
      </c>
      <c r="J207" s="4" t="s">
        <v>1263</v>
      </c>
      <c r="K207" s="4" t="b">
        <v>0</v>
      </c>
      <c r="L207" s="4">
        <v>3501.98</v>
      </c>
      <c r="M207" s="2">
        <v>943</v>
      </c>
      <c r="N207" s="4">
        <v>245</v>
      </c>
      <c r="O207" s="4">
        <v>304</v>
      </c>
      <c r="P207" s="4">
        <v>349</v>
      </c>
      <c r="Q207" s="4">
        <v>22</v>
      </c>
      <c r="R207" s="4">
        <v>23</v>
      </c>
      <c r="S207" s="4" t="s">
        <v>187</v>
      </c>
      <c r="T207" s="4"/>
      <c r="U207" s="4"/>
      <c r="V207" s="4"/>
      <c r="W207" s="4"/>
      <c r="X207" s="4"/>
    </row>
    <row r="208" spans="1:24" x14ac:dyDescent="0.2">
      <c r="A208" s="4" t="s">
        <v>2588</v>
      </c>
      <c r="B208" s="2" t="s">
        <v>2445</v>
      </c>
      <c r="C208" s="4" t="s">
        <v>158</v>
      </c>
      <c r="D208" s="64" t="s">
        <v>157</v>
      </c>
      <c r="E208" s="2" t="s">
        <v>1436</v>
      </c>
      <c r="F208" s="34">
        <v>-0.56679999999999997</v>
      </c>
      <c r="G208" s="34">
        <v>0.1555</v>
      </c>
      <c r="H208" t="s">
        <v>1702</v>
      </c>
      <c r="I208" s="4" t="s">
        <v>1262</v>
      </c>
      <c r="J208" s="4" t="s">
        <v>1263</v>
      </c>
      <c r="K208" s="4" t="b">
        <v>0</v>
      </c>
      <c r="L208" s="4">
        <v>3501.98</v>
      </c>
      <c r="M208" s="2">
        <v>943</v>
      </c>
      <c r="N208" s="4">
        <v>245</v>
      </c>
      <c r="O208" s="4">
        <v>304</v>
      </c>
      <c r="P208" s="4">
        <v>349</v>
      </c>
      <c r="Q208" s="4">
        <v>22</v>
      </c>
      <c r="R208" s="4">
        <v>23</v>
      </c>
      <c r="S208" s="4" t="s">
        <v>187</v>
      </c>
      <c r="T208" s="4"/>
      <c r="U208" s="4"/>
      <c r="V208" s="4"/>
      <c r="W208" s="4"/>
      <c r="X208" s="4"/>
    </row>
    <row r="209" spans="1:24" x14ac:dyDescent="0.2">
      <c r="A209" s="4" t="s">
        <v>2588</v>
      </c>
      <c r="B209" s="2" t="s">
        <v>2445</v>
      </c>
      <c r="C209" s="4" t="s">
        <v>158</v>
      </c>
      <c r="D209" s="64" t="s">
        <v>157</v>
      </c>
      <c r="E209" s="8" t="s">
        <v>1403</v>
      </c>
      <c r="F209" s="34">
        <v>-0.17979999999999999</v>
      </c>
      <c r="G209" s="34">
        <v>5.0099999999999999E-2</v>
      </c>
      <c r="H209" t="s">
        <v>1750</v>
      </c>
      <c r="I209" s="4" t="s">
        <v>1262</v>
      </c>
      <c r="J209" s="4" t="s">
        <v>1263</v>
      </c>
      <c r="K209" s="4" t="b">
        <v>0</v>
      </c>
      <c r="L209" s="4">
        <v>3501.98</v>
      </c>
      <c r="M209" s="2">
        <v>943</v>
      </c>
      <c r="N209" s="4">
        <v>245</v>
      </c>
      <c r="O209" s="4">
        <v>304</v>
      </c>
      <c r="P209" s="4">
        <v>349</v>
      </c>
      <c r="Q209" s="4">
        <v>22</v>
      </c>
      <c r="R209" s="4">
        <v>23</v>
      </c>
      <c r="S209" s="4" t="s">
        <v>187</v>
      </c>
      <c r="T209" s="4"/>
      <c r="U209" s="4"/>
      <c r="V209" s="4"/>
      <c r="W209" s="4"/>
      <c r="X209" s="4"/>
    </row>
    <row r="210" spans="1:24" x14ac:dyDescent="0.2">
      <c r="A210" s="4" t="s">
        <v>2588</v>
      </c>
      <c r="B210" s="2" t="s">
        <v>2445</v>
      </c>
      <c r="C210" s="4" t="s">
        <v>158</v>
      </c>
      <c r="D210" s="64" t="s">
        <v>157</v>
      </c>
      <c r="E210" s="2" t="s">
        <v>1422</v>
      </c>
      <c r="F210" s="34">
        <v>-0.1719</v>
      </c>
      <c r="G210" s="34">
        <v>4.7899999999999998E-2</v>
      </c>
      <c r="H210" t="s">
        <v>1749</v>
      </c>
      <c r="I210" s="4" t="s">
        <v>1262</v>
      </c>
      <c r="J210" s="4" t="s">
        <v>1263</v>
      </c>
      <c r="K210" s="4" t="b">
        <v>0</v>
      </c>
      <c r="L210" s="4">
        <v>3501.98</v>
      </c>
      <c r="M210" s="2">
        <v>943</v>
      </c>
      <c r="N210" s="4">
        <v>245</v>
      </c>
      <c r="O210" s="4">
        <v>304</v>
      </c>
      <c r="P210" s="4">
        <v>349</v>
      </c>
      <c r="Q210" s="4">
        <v>22</v>
      </c>
      <c r="R210" s="4">
        <v>23</v>
      </c>
      <c r="S210" s="4" t="s">
        <v>187</v>
      </c>
      <c r="T210" s="4"/>
      <c r="U210" s="4"/>
      <c r="V210" s="4"/>
      <c r="W210" s="4"/>
      <c r="X210" s="4"/>
    </row>
    <row r="211" spans="1:24" x14ac:dyDescent="0.2">
      <c r="A211" s="4" t="s">
        <v>2588</v>
      </c>
      <c r="B211" s="2" t="s">
        <v>2445</v>
      </c>
      <c r="C211" s="4" t="s">
        <v>158</v>
      </c>
      <c r="D211" s="64" t="s">
        <v>157</v>
      </c>
      <c r="E211" s="2" t="s">
        <v>1429</v>
      </c>
      <c r="F211" s="34">
        <v>-0.318</v>
      </c>
      <c r="G211" s="34">
        <v>7.8299999999999995E-2</v>
      </c>
      <c r="H211" t="s">
        <v>1755</v>
      </c>
      <c r="I211" s="4" t="s">
        <v>1262</v>
      </c>
      <c r="J211" s="4" t="s">
        <v>1263</v>
      </c>
      <c r="K211" s="4" t="b">
        <v>0</v>
      </c>
      <c r="L211" s="4">
        <v>3501.98</v>
      </c>
      <c r="M211" s="2">
        <v>943</v>
      </c>
      <c r="N211" s="4">
        <v>245</v>
      </c>
      <c r="O211" s="4">
        <v>304</v>
      </c>
      <c r="P211" s="4">
        <v>349</v>
      </c>
      <c r="Q211" s="4">
        <v>22</v>
      </c>
      <c r="R211" s="4">
        <v>23</v>
      </c>
      <c r="S211" s="4" t="s">
        <v>187</v>
      </c>
      <c r="T211" s="4"/>
      <c r="U211" s="4"/>
      <c r="V211" s="4"/>
      <c r="W211" s="4"/>
      <c r="X211" s="4"/>
    </row>
    <row r="212" spans="1:24" x14ac:dyDescent="0.2">
      <c r="A212" s="4" t="s">
        <v>2588</v>
      </c>
      <c r="B212" s="2" t="s">
        <v>2445</v>
      </c>
      <c r="C212" s="4" t="s">
        <v>160</v>
      </c>
      <c r="D212" s="64" t="s">
        <v>159</v>
      </c>
      <c r="E212" s="2" t="s">
        <v>1411</v>
      </c>
      <c r="F212" s="34">
        <v>0.41699999999999998</v>
      </c>
      <c r="G212" s="34">
        <v>0.108</v>
      </c>
      <c r="H212" t="s">
        <v>1785</v>
      </c>
      <c r="I212" s="4" t="s">
        <v>1263</v>
      </c>
      <c r="J212" s="4" t="s">
        <v>1262</v>
      </c>
      <c r="K212" s="4" t="b">
        <v>0</v>
      </c>
      <c r="L212" s="4">
        <v>3501.98</v>
      </c>
      <c r="M212" s="2">
        <v>943</v>
      </c>
      <c r="N212" s="4">
        <v>245</v>
      </c>
      <c r="O212" s="4">
        <v>304</v>
      </c>
      <c r="P212" s="4">
        <v>349</v>
      </c>
      <c r="Q212" s="4">
        <v>22</v>
      </c>
      <c r="R212" s="4">
        <v>23</v>
      </c>
      <c r="S212" s="4" t="s">
        <v>187</v>
      </c>
      <c r="T212" s="4"/>
      <c r="U212" s="4"/>
      <c r="V212" s="4"/>
      <c r="W212" s="4"/>
      <c r="X212" s="4"/>
    </row>
    <row r="213" spans="1:24" x14ac:dyDescent="0.2">
      <c r="A213" s="2" t="s">
        <v>2588</v>
      </c>
      <c r="B213" s="4" t="s">
        <v>2447</v>
      </c>
      <c r="C213" s="2" t="s">
        <v>1265</v>
      </c>
      <c r="D213" s="63" t="s">
        <v>178</v>
      </c>
      <c r="E213" s="2" t="s">
        <v>1425</v>
      </c>
      <c r="F213" s="34">
        <v>0.91679999999999995</v>
      </c>
      <c r="G213" s="34">
        <v>0.25369999999999998</v>
      </c>
      <c r="H213" t="s">
        <v>1679</v>
      </c>
      <c r="I213" s="4" t="s">
        <v>1263</v>
      </c>
      <c r="J213" s="4" t="s">
        <v>1263</v>
      </c>
      <c r="K213" s="4" t="b">
        <v>1</v>
      </c>
      <c r="L213" s="4">
        <v>815.54200000000003</v>
      </c>
      <c r="M213" s="2">
        <v>208</v>
      </c>
      <c r="N213" s="4">
        <v>62</v>
      </c>
      <c r="O213" s="4">
        <v>86</v>
      </c>
      <c r="P213" s="4">
        <v>60</v>
      </c>
      <c r="Q213" s="4" t="s">
        <v>187</v>
      </c>
      <c r="R213" s="4" t="s">
        <v>187</v>
      </c>
      <c r="S213" s="4" t="s">
        <v>187</v>
      </c>
    </row>
    <row r="214" spans="1:24" x14ac:dyDescent="0.2">
      <c r="A214" s="4" t="s">
        <v>2588</v>
      </c>
      <c r="B214" s="4" t="s">
        <v>2447</v>
      </c>
      <c r="C214" s="4" t="s">
        <v>168</v>
      </c>
      <c r="D214" s="64" t="s">
        <v>167</v>
      </c>
      <c r="E214" s="8" t="s">
        <v>1401</v>
      </c>
      <c r="F214" s="34">
        <v>0.87509999999999999</v>
      </c>
      <c r="G214" s="34">
        <v>0.2278</v>
      </c>
      <c r="H214" t="s">
        <v>1838</v>
      </c>
      <c r="I214" s="4" t="s">
        <v>1263</v>
      </c>
      <c r="J214" s="4" t="s">
        <v>1262</v>
      </c>
      <c r="K214" s="4" t="b">
        <v>0</v>
      </c>
      <c r="L214" s="4">
        <v>815.54200000000003</v>
      </c>
      <c r="M214" s="2">
        <v>208</v>
      </c>
      <c r="N214" s="4">
        <v>62</v>
      </c>
      <c r="O214" s="4">
        <v>86</v>
      </c>
      <c r="P214" s="4">
        <v>60</v>
      </c>
      <c r="Q214" s="4" t="s">
        <v>187</v>
      </c>
      <c r="R214" s="4" t="s">
        <v>187</v>
      </c>
      <c r="S214" s="4" t="s">
        <v>187</v>
      </c>
      <c r="T214" s="4"/>
      <c r="U214" s="4"/>
      <c r="V214" s="4"/>
      <c r="W214" s="4"/>
      <c r="X214" s="4"/>
    </row>
    <row r="215" spans="1:24" x14ac:dyDescent="0.2">
      <c r="A215" s="4" t="s">
        <v>2588</v>
      </c>
      <c r="B215" s="2" t="s">
        <v>2485</v>
      </c>
      <c r="C215" s="4" t="s">
        <v>101</v>
      </c>
      <c r="D215" s="64" t="s">
        <v>100</v>
      </c>
      <c r="E215" s="2" t="s">
        <v>1423</v>
      </c>
      <c r="F215" s="34">
        <v>-1.0780000000000001</v>
      </c>
      <c r="G215" s="34">
        <v>0.29659999999999997</v>
      </c>
      <c r="H215" t="s">
        <v>1974</v>
      </c>
      <c r="I215" s="4" t="s">
        <v>1262</v>
      </c>
      <c r="J215" s="4" t="s">
        <v>1262</v>
      </c>
      <c r="K215" s="4" t="b">
        <v>1</v>
      </c>
      <c r="L215" s="4">
        <v>874.40599999999995</v>
      </c>
      <c r="M215" s="2">
        <v>223</v>
      </c>
      <c r="N215" s="4">
        <v>60</v>
      </c>
      <c r="O215" s="4">
        <v>91</v>
      </c>
      <c r="P215" s="4">
        <v>72</v>
      </c>
      <c r="Q215" s="4" t="s">
        <v>187</v>
      </c>
      <c r="R215" s="4" t="s">
        <v>187</v>
      </c>
      <c r="S215" s="4" t="s">
        <v>187</v>
      </c>
      <c r="T215" s="4"/>
      <c r="U215" s="4"/>
      <c r="V215" s="4"/>
      <c r="W215" s="4"/>
      <c r="X215" s="4"/>
    </row>
    <row r="216" spans="1:24" x14ac:dyDescent="0.2">
      <c r="A216" s="4" t="s">
        <v>2588</v>
      </c>
      <c r="B216" s="2" t="s">
        <v>2485</v>
      </c>
      <c r="C216" s="4" t="s">
        <v>119</v>
      </c>
      <c r="D216" s="64" t="s">
        <v>118</v>
      </c>
      <c r="E216" s="2" t="s">
        <v>1413</v>
      </c>
      <c r="F216" s="34">
        <v>1.2947</v>
      </c>
      <c r="G216" s="34">
        <v>0.36070000000000002</v>
      </c>
      <c r="H216" t="s">
        <v>1750</v>
      </c>
      <c r="I216" s="4" t="s">
        <v>1263</v>
      </c>
      <c r="J216" s="4" t="s">
        <v>1263</v>
      </c>
      <c r="K216" s="4" t="b">
        <v>1</v>
      </c>
      <c r="L216" s="4">
        <v>874.40599999999995</v>
      </c>
      <c r="M216" s="2">
        <v>223</v>
      </c>
      <c r="N216" s="4">
        <v>60</v>
      </c>
      <c r="O216" s="4">
        <v>91</v>
      </c>
      <c r="P216" s="4">
        <v>72</v>
      </c>
      <c r="Q216" s="4" t="s">
        <v>187</v>
      </c>
      <c r="R216" s="4" t="s">
        <v>187</v>
      </c>
      <c r="S216" s="4" t="s">
        <v>187</v>
      </c>
      <c r="T216" s="4"/>
      <c r="U216" s="4"/>
      <c r="V216" s="4"/>
      <c r="W216" s="4"/>
      <c r="X216" s="4"/>
    </row>
    <row r="217" spans="1:24" x14ac:dyDescent="0.2">
      <c r="A217" s="4" t="s">
        <v>2588</v>
      </c>
      <c r="B217" s="2" t="s">
        <v>2485</v>
      </c>
      <c r="C217" s="4" t="s">
        <v>89</v>
      </c>
      <c r="D217" s="64" t="s">
        <v>88</v>
      </c>
      <c r="E217" s="4" t="s">
        <v>7</v>
      </c>
      <c r="F217" s="34">
        <v>0.7591</v>
      </c>
      <c r="G217" s="34">
        <v>0.20250000000000001</v>
      </c>
      <c r="H217" t="s">
        <v>1850</v>
      </c>
      <c r="I217" s="4" t="s">
        <v>1263</v>
      </c>
      <c r="J217" s="4" t="s">
        <v>1263</v>
      </c>
      <c r="K217" s="4" t="b">
        <v>1</v>
      </c>
      <c r="L217" s="4">
        <v>874.40599999999995</v>
      </c>
      <c r="M217" s="2">
        <v>223</v>
      </c>
      <c r="N217" s="4">
        <v>60</v>
      </c>
      <c r="O217" s="4">
        <v>91</v>
      </c>
      <c r="P217" s="4">
        <v>72</v>
      </c>
      <c r="Q217" s="4" t="s">
        <v>187</v>
      </c>
      <c r="R217" s="4" t="s">
        <v>187</v>
      </c>
      <c r="S217" s="4" t="s">
        <v>187</v>
      </c>
      <c r="T217" s="4"/>
      <c r="U217" s="4"/>
      <c r="V217" s="4"/>
      <c r="W217" s="4"/>
      <c r="X217" s="4"/>
    </row>
    <row r="218" spans="1:24" x14ac:dyDescent="0.2">
      <c r="A218" s="4" t="s">
        <v>2588</v>
      </c>
      <c r="B218" s="2" t="s">
        <v>2485</v>
      </c>
      <c r="C218" s="4" t="s">
        <v>89</v>
      </c>
      <c r="D218" s="64" t="s">
        <v>88</v>
      </c>
      <c r="E218" s="2" t="s">
        <v>1410</v>
      </c>
      <c r="F218" s="34">
        <v>0.53339999999999999</v>
      </c>
      <c r="G218" s="34">
        <v>0.14280000000000001</v>
      </c>
      <c r="H218" t="s">
        <v>1777</v>
      </c>
      <c r="I218" s="4" t="s">
        <v>1263</v>
      </c>
      <c r="J218" s="4" t="s">
        <v>1263</v>
      </c>
      <c r="K218" s="4" t="b">
        <v>1</v>
      </c>
      <c r="L218" s="4">
        <v>874.40599999999995</v>
      </c>
      <c r="M218" s="2">
        <v>223</v>
      </c>
      <c r="N218" s="4">
        <v>60</v>
      </c>
      <c r="O218" s="4">
        <v>91</v>
      </c>
      <c r="P218" s="4">
        <v>72</v>
      </c>
      <c r="Q218" s="4" t="s">
        <v>187</v>
      </c>
      <c r="R218" s="4" t="s">
        <v>187</v>
      </c>
      <c r="S218" s="4" t="s">
        <v>187</v>
      </c>
      <c r="T218" s="4"/>
      <c r="U218" s="4"/>
      <c r="V218" s="4"/>
      <c r="W218" s="4"/>
      <c r="X218" s="4"/>
    </row>
    <row r="219" spans="1:24" x14ac:dyDescent="0.2">
      <c r="A219" s="4" t="s">
        <v>2588</v>
      </c>
      <c r="B219" s="2" t="s">
        <v>2485</v>
      </c>
      <c r="C219" s="4" t="s">
        <v>89</v>
      </c>
      <c r="D219" s="64" t="s">
        <v>88</v>
      </c>
      <c r="E219" s="2" t="s">
        <v>1426</v>
      </c>
      <c r="F219" s="34">
        <v>0.8427</v>
      </c>
      <c r="G219" s="34">
        <v>0.23400000000000001</v>
      </c>
      <c r="H219" t="s">
        <v>1991</v>
      </c>
      <c r="I219" s="4" t="s">
        <v>1263</v>
      </c>
      <c r="J219" s="4" t="s">
        <v>1263</v>
      </c>
      <c r="K219" s="4" t="b">
        <v>1</v>
      </c>
      <c r="L219" s="4">
        <v>874.40599999999995</v>
      </c>
      <c r="M219" s="2">
        <v>223</v>
      </c>
      <c r="N219" s="4">
        <v>60</v>
      </c>
      <c r="O219" s="4">
        <v>91</v>
      </c>
      <c r="P219" s="4">
        <v>72</v>
      </c>
      <c r="Q219" s="4" t="s">
        <v>187</v>
      </c>
      <c r="R219" s="4" t="s">
        <v>187</v>
      </c>
      <c r="S219" s="4" t="s">
        <v>187</v>
      </c>
      <c r="T219" s="4"/>
      <c r="U219" s="4"/>
      <c r="V219" s="4"/>
      <c r="W219" s="4"/>
      <c r="X219" s="4"/>
    </row>
    <row r="220" spans="1:24" x14ac:dyDescent="0.2">
      <c r="A220" s="4" t="s">
        <v>2588</v>
      </c>
      <c r="B220" s="4" t="s">
        <v>2479</v>
      </c>
      <c r="C220" s="4" t="s">
        <v>125</v>
      </c>
      <c r="D220" s="64" t="s">
        <v>124</v>
      </c>
      <c r="E220" s="8" t="s">
        <v>1400</v>
      </c>
      <c r="F220" s="34">
        <v>-0.45739999999999997</v>
      </c>
      <c r="G220" s="34">
        <v>0.1207</v>
      </c>
      <c r="H220" t="s">
        <v>1867</v>
      </c>
      <c r="I220" s="4" t="s">
        <v>1262</v>
      </c>
      <c r="J220" s="4" t="s">
        <v>1263</v>
      </c>
      <c r="K220" s="4" t="b">
        <v>0</v>
      </c>
      <c r="L220" s="4">
        <v>6516.95</v>
      </c>
      <c r="M220" s="2">
        <v>1827</v>
      </c>
      <c r="N220" s="4">
        <v>473</v>
      </c>
      <c r="O220" s="4">
        <v>708</v>
      </c>
      <c r="P220" s="4">
        <v>572</v>
      </c>
      <c r="Q220" s="4">
        <v>59</v>
      </c>
      <c r="R220" s="4">
        <v>15</v>
      </c>
      <c r="S220" s="4" t="s">
        <v>187</v>
      </c>
      <c r="T220" s="4"/>
      <c r="U220" s="4"/>
      <c r="V220" s="4"/>
      <c r="W220" s="4"/>
      <c r="X220" s="4"/>
    </row>
    <row r="221" spans="1:24" x14ac:dyDescent="0.2">
      <c r="A221" s="4" t="s">
        <v>2588</v>
      </c>
      <c r="B221" s="4" t="s">
        <v>2449</v>
      </c>
      <c r="C221" s="4" t="s">
        <v>152</v>
      </c>
      <c r="D221" s="64" t="s">
        <v>151</v>
      </c>
      <c r="E221" s="8" t="s">
        <v>1409</v>
      </c>
      <c r="F221" s="34">
        <v>1.2063999999999999</v>
      </c>
      <c r="G221" s="34">
        <v>0.29360000000000003</v>
      </c>
      <c r="H221" t="s">
        <v>1814</v>
      </c>
      <c r="I221" s="4" t="s">
        <v>1263</v>
      </c>
      <c r="J221" s="4" t="s">
        <v>1262</v>
      </c>
      <c r="K221" s="4" t="b">
        <v>0</v>
      </c>
      <c r="L221" s="4">
        <v>195.25200000000001</v>
      </c>
      <c r="M221" s="2">
        <v>49</v>
      </c>
      <c r="N221" s="4">
        <v>15</v>
      </c>
      <c r="O221" s="4" t="s">
        <v>187</v>
      </c>
      <c r="P221" s="4">
        <v>34</v>
      </c>
      <c r="Q221" s="4" t="s">
        <v>187</v>
      </c>
      <c r="R221" s="4" t="s">
        <v>187</v>
      </c>
      <c r="S221" s="4" t="s">
        <v>187</v>
      </c>
      <c r="T221" s="4"/>
      <c r="U221" s="4"/>
      <c r="V221" s="4"/>
      <c r="W221" s="4"/>
      <c r="X221" s="4"/>
    </row>
    <row r="222" spans="1:24" x14ac:dyDescent="0.2">
      <c r="A222" s="4" t="s">
        <v>2588</v>
      </c>
      <c r="B222" s="4" t="s">
        <v>2453</v>
      </c>
      <c r="C222" s="4" t="s">
        <v>160</v>
      </c>
      <c r="D222" s="64" t="s">
        <v>159</v>
      </c>
      <c r="E222" s="2" t="s">
        <v>1424</v>
      </c>
      <c r="F222" s="34">
        <v>-0.1789</v>
      </c>
      <c r="G222" s="34">
        <v>4.6199999999999998E-2</v>
      </c>
      <c r="H222" t="s">
        <v>1785</v>
      </c>
      <c r="I222" s="4" t="s">
        <v>1262</v>
      </c>
      <c r="J222" s="4" t="s">
        <v>1262</v>
      </c>
      <c r="K222" s="4" t="b">
        <v>1</v>
      </c>
      <c r="L222" s="4">
        <v>18410.400000000001</v>
      </c>
      <c r="M222" s="2">
        <v>7708</v>
      </c>
      <c r="N222" s="4">
        <v>2453</v>
      </c>
      <c r="O222" s="4">
        <v>1482</v>
      </c>
      <c r="P222" s="4">
        <v>3373</v>
      </c>
      <c r="Q222" s="4">
        <v>191</v>
      </c>
      <c r="R222" s="4">
        <v>192</v>
      </c>
      <c r="S222" s="4">
        <v>17</v>
      </c>
      <c r="T222" s="4"/>
      <c r="U222" s="4"/>
      <c r="V222" s="4"/>
      <c r="W222" s="4"/>
      <c r="X222" s="4"/>
    </row>
    <row r="223" spans="1:24" x14ac:dyDescent="0.2">
      <c r="A223" s="4" t="s">
        <v>2588</v>
      </c>
      <c r="B223" s="4" t="s">
        <v>2458</v>
      </c>
      <c r="C223" s="4" t="s">
        <v>152</v>
      </c>
      <c r="D223" s="64" t="s">
        <v>151</v>
      </c>
      <c r="E223" s="2" t="s">
        <v>1415</v>
      </c>
      <c r="F223" s="34">
        <v>1.0940000000000001</v>
      </c>
      <c r="G223" s="34">
        <v>0.28689999999999999</v>
      </c>
      <c r="H223" t="s">
        <v>1746</v>
      </c>
      <c r="I223" s="4" t="s">
        <v>1263</v>
      </c>
      <c r="J223" s="4" t="s">
        <v>1262</v>
      </c>
      <c r="K223" s="4" t="b">
        <v>0</v>
      </c>
      <c r="L223" s="4">
        <v>653.11699999999996</v>
      </c>
      <c r="M223" s="2">
        <v>166</v>
      </c>
      <c r="N223" s="4">
        <v>62</v>
      </c>
      <c r="O223" s="4">
        <v>14</v>
      </c>
      <c r="P223" s="4">
        <v>90</v>
      </c>
      <c r="Q223" s="4" t="s">
        <v>187</v>
      </c>
      <c r="R223" s="4" t="s">
        <v>187</v>
      </c>
      <c r="S223" s="4" t="s">
        <v>187</v>
      </c>
      <c r="T223" s="4"/>
      <c r="U223" s="4"/>
      <c r="V223" s="4"/>
      <c r="W223" s="4"/>
      <c r="X223" s="4"/>
    </row>
    <row r="224" spans="1:24" x14ac:dyDescent="0.2">
      <c r="A224" s="4" t="s">
        <v>2588</v>
      </c>
      <c r="B224" s="4" t="s">
        <v>2458</v>
      </c>
      <c r="C224" s="4" t="s">
        <v>152</v>
      </c>
      <c r="D224" s="64" t="s">
        <v>151</v>
      </c>
      <c r="E224" s="8" t="s">
        <v>1405</v>
      </c>
      <c r="F224" s="34">
        <v>0.59830000000000005</v>
      </c>
      <c r="G224" s="34">
        <v>0.15840000000000001</v>
      </c>
      <c r="H224" t="s">
        <v>1704</v>
      </c>
      <c r="I224" s="4" t="s">
        <v>1263</v>
      </c>
      <c r="J224" s="4" t="s">
        <v>1262</v>
      </c>
      <c r="K224" s="4" t="b">
        <v>0</v>
      </c>
      <c r="L224" s="4">
        <v>653.11699999999996</v>
      </c>
      <c r="M224" s="2">
        <v>166</v>
      </c>
      <c r="N224" s="4">
        <v>62</v>
      </c>
      <c r="O224" s="4">
        <v>14</v>
      </c>
      <c r="P224" s="4">
        <v>90</v>
      </c>
      <c r="Q224" s="4" t="s">
        <v>187</v>
      </c>
      <c r="R224" s="4" t="s">
        <v>187</v>
      </c>
      <c r="S224" s="4" t="s">
        <v>187</v>
      </c>
      <c r="T224" s="4"/>
      <c r="U224" s="4"/>
      <c r="V224" s="4"/>
      <c r="W224" s="4"/>
      <c r="X224" s="4"/>
    </row>
    <row r="225" spans="1:24" x14ac:dyDescent="0.2">
      <c r="A225" s="4" t="s">
        <v>2588</v>
      </c>
      <c r="B225" s="4" t="s">
        <v>2458</v>
      </c>
      <c r="C225" s="4" t="s">
        <v>152</v>
      </c>
      <c r="D225" s="64" t="s">
        <v>151</v>
      </c>
      <c r="E225" s="2" t="s">
        <v>1422</v>
      </c>
      <c r="F225" s="34">
        <v>0.59540000000000004</v>
      </c>
      <c r="G225" s="34">
        <v>0.15770000000000001</v>
      </c>
      <c r="H225" t="s">
        <v>1704</v>
      </c>
      <c r="I225" s="4" t="s">
        <v>1263</v>
      </c>
      <c r="J225" s="4" t="s">
        <v>1262</v>
      </c>
      <c r="K225" s="4" t="b">
        <v>0</v>
      </c>
      <c r="L225" s="4">
        <v>653.11699999999996</v>
      </c>
      <c r="M225" s="2">
        <v>166</v>
      </c>
      <c r="N225" s="4">
        <v>62</v>
      </c>
      <c r="O225" s="4">
        <v>14</v>
      </c>
      <c r="P225" s="4">
        <v>90</v>
      </c>
      <c r="Q225" s="4" t="s">
        <v>187</v>
      </c>
      <c r="R225" s="4" t="s">
        <v>187</v>
      </c>
      <c r="S225" s="4" t="s">
        <v>187</v>
      </c>
      <c r="T225" s="4"/>
      <c r="U225" s="4"/>
      <c r="V225" s="4"/>
      <c r="W225" s="4"/>
      <c r="X225" s="4"/>
    </row>
    <row r="226" spans="1:24" x14ac:dyDescent="0.2">
      <c r="A226" s="4" t="s">
        <v>2588</v>
      </c>
      <c r="B226" s="4" t="s">
        <v>2458</v>
      </c>
      <c r="C226" s="4" t="s">
        <v>152</v>
      </c>
      <c r="D226" s="64" t="s">
        <v>151</v>
      </c>
      <c r="E226" s="2" t="s">
        <v>1423</v>
      </c>
      <c r="F226" s="34">
        <v>0.61899999999999999</v>
      </c>
      <c r="G226" s="34">
        <v>0.16500000000000001</v>
      </c>
      <c r="H226" t="s">
        <v>1850</v>
      </c>
      <c r="I226" s="4" t="s">
        <v>1263</v>
      </c>
      <c r="J226" s="4" t="s">
        <v>1262</v>
      </c>
      <c r="K226" s="4" t="b">
        <v>0</v>
      </c>
      <c r="L226" s="4">
        <v>653.11699999999996</v>
      </c>
      <c r="M226" s="2">
        <v>166</v>
      </c>
      <c r="N226" s="4">
        <v>62</v>
      </c>
      <c r="O226" s="4">
        <v>14</v>
      </c>
      <c r="P226" s="4">
        <v>90</v>
      </c>
      <c r="Q226" s="4" t="s">
        <v>187</v>
      </c>
      <c r="R226" s="4" t="s">
        <v>187</v>
      </c>
      <c r="S226" s="4" t="s">
        <v>187</v>
      </c>
      <c r="T226" s="4"/>
      <c r="U226" s="4"/>
      <c r="V226" s="4"/>
      <c r="W226" s="4"/>
      <c r="X226" s="4"/>
    </row>
    <row r="227" spans="1:24" x14ac:dyDescent="0.2">
      <c r="A227" s="4" t="s">
        <v>2588</v>
      </c>
      <c r="B227" s="4" t="s">
        <v>2458</v>
      </c>
      <c r="C227" s="4" t="s">
        <v>152</v>
      </c>
      <c r="D227" s="64" t="s">
        <v>151</v>
      </c>
      <c r="E227" s="2" t="s">
        <v>1432</v>
      </c>
      <c r="F227" s="34">
        <v>0.53520000000000001</v>
      </c>
      <c r="G227" s="34">
        <v>0.14330000000000001</v>
      </c>
      <c r="H227" t="s">
        <v>1777</v>
      </c>
      <c r="I227" s="4" t="s">
        <v>1263</v>
      </c>
      <c r="J227" s="4" t="s">
        <v>1262</v>
      </c>
      <c r="K227" s="4" t="b">
        <v>0</v>
      </c>
      <c r="L227" s="4">
        <v>653.11699999999996</v>
      </c>
      <c r="M227" s="2">
        <v>166</v>
      </c>
      <c r="N227" s="4">
        <v>62</v>
      </c>
      <c r="O227" s="4">
        <v>14</v>
      </c>
      <c r="P227" s="4">
        <v>90</v>
      </c>
      <c r="Q227" s="4" t="s">
        <v>187</v>
      </c>
      <c r="R227" s="4" t="s">
        <v>187</v>
      </c>
      <c r="S227" s="4" t="s">
        <v>187</v>
      </c>
      <c r="T227" s="4"/>
      <c r="U227" s="4"/>
      <c r="V227" s="4"/>
      <c r="W227" s="4"/>
      <c r="X227" s="4"/>
    </row>
    <row r="228" spans="1:24" x14ac:dyDescent="0.2">
      <c r="A228" s="4" t="s">
        <v>2588</v>
      </c>
      <c r="B228" s="4" t="s">
        <v>2458</v>
      </c>
      <c r="C228" s="4" t="s">
        <v>152</v>
      </c>
      <c r="D228" s="64" t="s">
        <v>151</v>
      </c>
      <c r="E228" s="2" t="s">
        <v>1435</v>
      </c>
      <c r="F228" s="34">
        <v>0.81520000000000004</v>
      </c>
      <c r="G228" s="34">
        <v>0.219</v>
      </c>
      <c r="H228" t="s">
        <v>1706</v>
      </c>
      <c r="I228" s="4" t="s">
        <v>1263</v>
      </c>
      <c r="J228" s="4" t="s">
        <v>1262</v>
      </c>
      <c r="K228" s="4" t="b">
        <v>0</v>
      </c>
      <c r="L228" s="4">
        <v>653.11699999999996</v>
      </c>
      <c r="M228" s="2">
        <v>166</v>
      </c>
      <c r="N228" s="4">
        <v>62</v>
      </c>
      <c r="O228" s="4">
        <v>14</v>
      </c>
      <c r="P228" s="4">
        <v>90</v>
      </c>
      <c r="Q228" s="4" t="s">
        <v>187</v>
      </c>
      <c r="R228" s="4" t="s">
        <v>187</v>
      </c>
      <c r="S228" s="4" t="s">
        <v>187</v>
      </c>
      <c r="T228" s="4"/>
      <c r="U228" s="4"/>
      <c r="V228" s="4"/>
      <c r="W228" s="4"/>
      <c r="X228" s="4"/>
    </row>
    <row r="229" spans="1:24" x14ac:dyDescent="0.2">
      <c r="A229" s="4" t="s">
        <v>2588</v>
      </c>
      <c r="B229" s="4" t="s">
        <v>2458</v>
      </c>
      <c r="C229" s="4" t="s">
        <v>152</v>
      </c>
      <c r="D229" s="64" t="s">
        <v>151</v>
      </c>
      <c r="E229" s="2" t="s">
        <v>1433</v>
      </c>
      <c r="F229" s="34">
        <v>0.60670000000000002</v>
      </c>
      <c r="G229" s="34">
        <v>0.16350000000000001</v>
      </c>
      <c r="H229" t="s">
        <v>1835</v>
      </c>
      <c r="I229" s="4" t="s">
        <v>1263</v>
      </c>
      <c r="J229" s="4" t="s">
        <v>1262</v>
      </c>
      <c r="K229" s="4" t="b">
        <v>0</v>
      </c>
      <c r="L229" s="4">
        <v>653.11699999999996</v>
      </c>
      <c r="M229" s="2">
        <v>166</v>
      </c>
      <c r="N229" s="4">
        <v>62</v>
      </c>
      <c r="O229" s="4">
        <v>14</v>
      </c>
      <c r="P229" s="4">
        <v>90</v>
      </c>
      <c r="Q229" s="4" t="s">
        <v>187</v>
      </c>
      <c r="R229" s="4" t="s">
        <v>187</v>
      </c>
      <c r="S229" s="4" t="s">
        <v>187</v>
      </c>
      <c r="T229" s="4"/>
      <c r="U229" s="4"/>
      <c r="V229" s="4"/>
      <c r="W229" s="4"/>
      <c r="X229" s="4"/>
    </row>
    <row r="230" spans="1:24" x14ac:dyDescent="0.2">
      <c r="A230" s="4" t="s">
        <v>2588</v>
      </c>
      <c r="B230" s="4" t="s">
        <v>2458</v>
      </c>
      <c r="C230" s="4" t="s">
        <v>152</v>
      </c>
      <c r="D230" s="64" t="s">
        <v>151</v>
      </c>
      <c r="E230" s="8" t="s">
        <v>1400</v>
      </c>
      <c r="F230" s="34">
        <v>0.6905</v>
      </c>
      <c r="G230" s="34">
        <v>0.1638</v>
      </c>
      <c r="H230" t="s">
        <v>1877</v>
      </c>
      <c r="I230" s="4" t="s">
        <v>1263</v>
      </c>
      <c r="J230" s="4" t="s">
        <v>1262</v>
      </c>
      <c r="K230" s="4" t="b">
        <v>0</v>
      </c>
      <c r="L230" s="4">
        <v>653.11699999999996</v>
      </c>
      <c r="M230" s="2">
        <v>166</v>
      </c>
      <c r="N230" s="4">
        <v>62</v>
      </c>
      <c r="O230" s="4">
        <v>14</v>
      </c>
      <c r="P230" s="4">
        <v>90</v>
      </c>
      <c r="Q230" s="4" t="s">
        <v>187</v>
      </c>
      <c r="R230" s="4" t="s">
        <v>187</v>
      </c>
      <c r="S230" s="4" t="s">
        <v>187</v>
      </c>
      <c r="T230" s="4"/>
      <c r="U230" s="4"/>
      <c r="V230" s="4"/>
      <c r="W230" s="4"/>
      <c r="X230" s="4"/>
    </row>
    <row r="231" spans="1:24" x14ac:dyDescent="0.2">
      <c r="A231" s="4" t="s">
        <v>2588</v>
      </c>
      <c r="B231" s="4" t="s">
        <v>2458</v>
      </c>
      <c r="C231" s="4" t="s">
        <v>152</v>
      </c>
      <c r="D231" s="64" t="s">
        <v>151</v>
      </c>
      <c r="E231" s="4" t="s">
        <v>10</v>
      </c>
      <c r="F231" s="34">
        <v>0.67620000000000002</v>
      </c>
      <c r="G231" s="34">
        <v>0.1862</v>
      </c>
      <c r="H231" t="s">
        <v>1974</v>
      </c>
      <c r="I231" s="4" t="s">
        <v>1263</v>
      </c>
      <c r="J231" s="4" t="s">
        <v>1262</v>
      </c>
      <c r="K231" s="4" t="b">
        <v>0</v>
      </c>
      <c r="L231" s="4">
        <v>653.11699999999996</v>
      </c>
      <c r="M231" s="2">
        <v>166</v>
      </c>
      <c r="N231" s="4">
        <v>62</v>
      </c>
      <c r="O231" s="4">
        <v>14</v>
      </c>
      <c r="P231" s="4">
        <v>90</v>
      </c>
      <c r="Q231" s="4" t="s">
        <v>187</v>
      </c>
      <c r="R231" s="4" t="s">
        <v>187</v>
      </c>
      <c r="S231" s="4" t="s">
        <v>187</v>
      </c>
      <c r="T231" s="4"/>
      <c r="U231" s="4"/>
      <c r="V231" s="4"/>
      <c r="W231" s="4"/>
      <c r="X231" s="4"/>
    </row>
    <row r="232" spans="1:24" x14ac:dyDescent="0.2">
      <c r="A232" s="4" t="s">
        <v>2588</v>
      </c>
      <c r="B232" s="4" t="s">
        <v>2458</v>
      </c>
      <c r="C232" s="4" t="s">
        <v>152</v>
      </c>
      <c r="D232" s="64" t="s">
        <v>151</v>
      </c>
      <c r="E232" s="2" t="s">
        <v>1421</v>
      </c>
      <c r="F232" s="34">
        <v>0.56540000000000001</v>
      </c>
      <c r="G232" s="34">
        <v>0.15609999999999999</v>
      </c>
      <c r="H232" t="s">
        <v>1841</v>
      </c>
      <c r="I232" s="4" t="s">
        <v>1263</v>
      </c>
      <c r="J232" s="4" t="s">
        <v>1262</v>
      </c>
      <c r="K232" s="4" t="b">
        <v>0</v>
      </c>
      <c r="L232" s="4">
        <v>653.11699999999996</v>
      </c>
      <c r="M232" s="2">
        <v>166</v>
      </c>
      <c r="N232" s="4">
        <v>62</v>
      </c>
      <c r="O232" s="4">
        <v>14</v>
      </c>
      <c r="P232" s="4">
        <v>90</v>
      </c>
      <c r="Q232" s="4" t="s">
        <v>187</v>
      </c>
      <c r="R232" s="4" t="s">
        <v>187</v>
      </c>
      <c r="S232" s="4" t="s">
        <v>187</v>
      </c>
      <c r="T232" s="4"/>
      <c r="U232" s="4"/>
      <c r="V232" s="4"/>
      <c r="W232" s="4"/>
      <c r="X232" s="4"/>
    </row>
    <row r="233" spans="1:24" x14ac:dyDescent="0.2">
      <c r="A233" s="4" t="s">
        <v>2588</v>
      </c>
      <c r="B233" s="4" t="s">
        <v>2458</v>
      </c>
      <c r="C233" s="4" t="s">
        <v>152</v>
      </c>
      <c r="D233" s="64" t="s">
        <v>151</v>
      </c>
      <c r="E233" s="2" t="s">
        <v>1436</v>
      </c>
      <c r="F233" s="34">
        <v>0.44579999999999997</v>
      </c>
      <c r="G233" s="34">
        <v>0.123</v>
      </c>
      <c r="H233" t="s">
        <v>1841</v>
      </c>
      <c r="I233" s="4" t="s">
        <v>1263</v>
      </c>
      <c r="J233" s="4" t="s">
        <v>1262</v>
      </c>
      <c r="K233" s="4" t="b">
        <v>0</v>
      </c>
      <c r="L233" s="4">
        <v>653.11699999999996</v>
      </c>
      <c r="M233" s="2">
        <v>166</v>
      </c>
      <c r="N233" s="4">
        <v>62</v>
      </c>
      <c r="O233" s="4">
        <v>14</v>
      </c>
      <c r="P233" s="4">
        <v>90</v>
      </c>
      <c r="Q233" s="4" t="s">
        <v>187</v>
      </c>
      <c r="R233" s="4" t="s">
        <v>187</v>
      </c>
      <c r="S233" s="4" t="s">
        <v>187</v>
      </c>
      <c r="T233" s="4"/>
      <c r="U233" s="4"/>
      <c r="V233" s="4"/>
      <c r="W233" s="4"/>
      <c r="X233" s="4"/>
    </row>
    <row r="234" spans="1:24" x14ac:dyDescent="0.2">
      <c r="A234" s="4" t="s">
        <v>2588</v>
      </c>
      <c r="B234" s="4" t="s">
        <v>2458</v>
      </c>
      <c r="C234" s="4" t="s">
        <v>152</v>
      </c>
      <c r="D234" s="64" t="s">
        <v>151</v>
      </c>
      <c r="E234" s="8" t="s">
        <v>1431</v>
      </c>
      <c r="F234" s="34">
        <v>0.59489999999999998</v>
      </c>
      <c r="G234" s="34">
        <v>0.1658</v>
      </c>
      <c r="H234" t="s">
        <v>1750</v>
      </c>
      <c r="I234" s="4" t="s">
        <v>1263</v>
      </c>
      <c r="J234" s="4" t="s">
        <v>1262</v>
      </c>
      <c r="K234" s="4" t="b">
        <v>0</v>
      </c>
      <c r="L234" s="4">
        <v>653.11699999999996</v>
      </c>
      <c r="M234" s="2">
        <v>166</v>
      </c>
      <c r="N234" s="4">
        <v>62</v>
      </c>
      <c r="O234" s="4">
        <v>14</v>
      </c>
      <c r="P234" s="4">
        <v>90</v>
      </c>
      <c r="Q234" s="4" t="s">
        <v>187</v>
      </c>
      <c r="R234" s="4" t="s">
        <v>187</v>
      </c>
      <c r="S234" s="4" t="s">
        <v>187</v>
      </c>
      <c r="T234" s="4"/>
      <c r="U234" s="4"/>
      <c r="V234" s="4"/>
      <c r="W234" s="4"/>
      <c r="X234" s="4"/>
    </row>
    <row r="235" spans="1:24" x14ac:dyDescent="0.2">
      <c r="A235" s="4" t="s">
        <v>2588</v>
      </c>
      <c r="B235" s="4" t="s">
        <v>2458</v>
      </c>
      <c r="C235" s="4" t="s">
        <v>152</v>
      </c>
      <c r="D235" s="64" t="s">
        <v>151</v>
      </c>
      <c r="E235" s="2" t="s">
        <v>1407</v>
      </c>
      <c r="F235" s="34">
        <v>0.76439999999999997</v>
      </c>
      <c r="G235" s="34">
        <v>0.18809999999999999</v>
      </c>
      <c r="H235" t="s">
        <v>1755</v>
      </c>
      <c r="I235" s="4" t="s">
        <v>1263</v>
      </c>
      <c r="J235" s="4" t="s">
        <v>1262</v>
      </c>
      <c r="K235" s="4" t="b">
        <v>0</v>
      </c>
      <c r="L235" s="4">
        <v>653.11699999999996</v>
      </c>
      <c r="M235" s="2">
        <v>166</v>
      </c>
      <c r="N235" s="4">
        <v>62</v>
      </c>
      <c r="O235" s="4">
        <v>14</v>
      </c>
      <c r="P235" s="4">
        <v>90</v>
      </c>
      <c r="Q235" s="4" t="s">
        <v>187</v>
      </c>
      <c r="R235" s="4" t="s">
        <v>187</v>
      </c>
      <c r="S235" s="4" t="s">
        <v>187</v>
      </c>
      <c r="T235" s="4"/>
      <c r="U235" s="4"/>
      <c r="V235" s="4"/>
      <c r="W235" s="4"/>
      <c r="X235" s="4"/>
    </row>
    <row r="236" spans="1:24" x14ac:dyDescent="0.2">
      <c r="A236" s="4" t="s">
        <v>2588</v>
      </c>
      <c r="B236" s="4" t="s">
        <v>2458</v>
      </c>
      <c r="C236" s="4" t="s">
        <v>152</v>
      </c>
      <c r="D236" s="64" t="s">
        <v>151</v>
      </c>
      <c r="E236" s="2" t="s">
        <v>1434</v>
      </c>
      <c r="F236" s="34">
        <v>0.90600000000000003</v>
      </c>
      <c r="G236" s="34">
        <v>0.22700000000000001</v>
      </c>
      <c r="H236" t="s">
        <v>1839</v>
      </c>
      <c r="I236" s="4" t="s">
        <v>1263</v>
      </c>
      <c r="J236" s="4" t="s">
        <v>1262</v>
      </c>
      <c r="K236" s="4" t="b">
        <v>0</v>
      </c>
      <c r="L236" s="4">
        <v>653.11699999999996</v>
      </c>
      <c r="M236" s="2">
        <v>166</v>
      </c>
      <c r="N236" s="4">
        <v>62</v>
      </c>
      <c r="O236" s="4">
        <v>14</v>
      </c>
      <c r="P236" s="4">
        <v>90</v>
      </c>
      <c r="Q236" s="4" t="s">
        <v>187</v>
      </c>
      <c r="R236" s="4" t="s">
        <v>187</v>
      </c>
      <c r="S236" s="4" t="s">
        <v>187</v>
      </c>
      <c r="T236" s="4"/>
      <c r="U236" s="4"/>
      <c r="V236" s="4"/>
      <c r="W236" s="4"/>
      <c r="X236" s="4"/>
    </row>
    <row r="237" spans="1:24" x14ac:dyDescent="0.2">
      <c r="A237" s="4" t="s">
        <v>2588</v>
      </c>
      <c r="B237" s="4" t="s">
        <v>2458</v>
      </c>
      <c r="C237" s="4" t="s">
        <v>152</v>
      </c>
      <c r="D237" s="64" t="s">
        <v>151</v>
      </c>
      <c r="E237" s="4" t="s">
        <v>13</v>
      </c>
      <c r="F237" s="34">
        <v>0.43340000000000001</v>
      </c>
      <c r="G237" s="34">
        <v>0.1087</v>
      </c>
      <c r="H237" t="s">
        <v>2052</v>
      </c>
      <c r="I237" s="4" t="s">
        <v>1263</v>
      </c>
      <c r="J237" s="4" t="s">
        <v>1262</v>
      </c>
      <c r="K237" s="4" t="b">
        <v>0</v>
      </c>
      <c r="L237" s="4">
        <v>653.11699999999996</v>
      </c>
      <c r="M237" s="2">
        <v>166</v>
      </c>
      <c r="N237" s="4">
        <v>62</v>
      </c>
      <c r="O237" s="4">
        <v>14</v>
      </c>
      <c r="P237" s="4">
        <v>90</v>
      </c>
      <c r="Q237" s="4" t="s">
        <v>187</v>
      </c>
      <c r="R237" s="4" t="s">
        <v>187</v>
      </c>
      <c r="S237" s="4" t="s">
        <v>187</v>
      </c>
      <c r="T237" s="4"/>
      <c r="U237" s="4"/>
      <c r="V237" s="4"/>
      <c r="W237" s="4"/>
      <c r="X237" s="4"/>
    </row>
    <row r="238" spans="1:24" x14ac:dyDescent="0.2">
      <c r="A238" s="4" t="s">
        <v>2588</v>
      </c>
      <c r="B238" s="4" t="s">
        <v>2458</v>
      </c>
      <c r="C238" s="4" t="s">
        <v>152</v>
      </c>
      <c r="D238" s="64" t="s">
        <v>151</v>
      </c>
      <c r="E238" s="2" t="s">
        <v>1420</v>
      </c>
      <c r="F238" s="34">
        <v>0.84460000000000002</v>
      </c>
      <c r="G238" s="34">
        <v>0.21340000000000001</v>
      </c>
      <c r="H238" t="s">
        <v>2488</v>
      </c>
      <c r="I238" s="4" t="s">
        <v>1263</v>
      </c>
      <c r="J238" s="4" t="s">
        <v>1262</v>
      </c>
      <c r="K238" s="4" t="b">
        <v>0</v>
      </c>
      <c r="L238" s="4">
        <v>653.11699999999996</v>
      </c>
      <c r="M238" s="2">
        <v>166</v>
      </c>
      <c r="N238" s="4">
        <v>62</v>
      </c>
      <c r="O238" s="4">
        <v>14</v>
      </c>
      <c r="P238" s="4">
        <v>90</v>
      </c>
      <c r="Q238" s="4" t="s">
        <v>187</v>
      </c>
      <c r="R238" s="4" t="s">
        <v>187</v>
      </c>
      <c r="S238" s="4" t="s">
        <v>187</v>
      </c>
      <c r="T238" s="4"/>
      <c r="U238" s="4"/>
      <c r="V238" s="4"/>
      <c r="W238" s="4"/>
      <c r="X238" s="4"/>
    </row>
    <row r="239" spans="1:24" x14ac:dyDescent="0.2">
      <c r="A239" s="4" t="s">
        <v>2588</v>
      </c>
      <c r="B239" s="4" t="s">
        <v>2458</v>
      </c>
      <c r="C239" s="4" t="s">
        <v>152</v>
      </c>
      <c r="D239" s="64" t="s">
        <v>151</v>
      </c>
      <c r="E239" s="2" t="s">
        <v>1428</v>
      </c>
      <c r="F239" s="34">
        <v>0.75770000000000004</v>
      </c>
      <c r="G239" s="34">
        <v>0.19270000000000001</v>
      </c>
      <c r="H239" t="s">
        <v>2490</v>
      </c>
      <c r="I239" s="4" t="s">
        <v>1263</v>
      </c>
      <c r="J239" s="4" t="s">
        <v>1262</v>
      </c>
      <c r="K239" s="4" t="b">
        <v>0</v>
      </c>
      <c r="L239" s="4">
        <v>653.11699999999996</v>
      </c>
      <c r="M239" s="2">
        <v>166</v>
      </c>
      <c r="N239" s="4">
        <v>62</v>
      </c>
      <c r="O239" s="4">
        <v>14</v>
      </c>
      <c r="P239" s="4">
        <v>90</v>
      </c>
      <c r="Q239" s="4" t="s">
        <v>187</v>
      </c>
      <c r="R239" s="4" t="s">
        <v>187</v>
      </c>
      <c r="S239" s="4" t="s">
        <v>187</v>
      </c>
      <c r="T239" s="4"/>
      <c r="U239" s="4"/>
      <c r="V239" s="4"/>
      <c r="W239" s="4"/>
      <c r="X239" s="4"/>
    </row>
    <row r="240" spans="1:24" x14ac:dyDescent="0.2">
      <c r="A240" s="4" t="s">
        <v>2588</v>
      </c>
      <c r="B240" s="4" t="s">
        <v>2458</v>
      </c>
      <c r="C240" s="4" t="s">
        <v>152</v>
      </c>
      <c r="D240" s="64" t="s">
        <v>151</v>
      </c>
      <c r="E240" s="4" t="s">
        <v>14</v>
      </c>
      <c r="F240" s="34">
        <v>0.69310000000000005</v>
      </c>
      <c r="G240" s="34">
        <v>0.1779</v>
      </c>
      <c r="H240" t="s">
        <v>2491</v>
      </c>
      <c r="I240" s="4" t="s">
        <v>1263</v>
      </c>
      <c r="J240" s="4" t="s">
        <v>1262</v>
      </c>
      <c r="K240" s="4" t="b">
        <v>0</v>
      </c>
      <c r="L240" s="4">
        <v>653.11699999999996</v>
      </c>
      <c r="M240" s="2">
        <v>166</v>
      </c>
      <c r="N240" s="4">
        <v>62</v>
      </c>
      <c r="O240" s="4">
        <v>14</v>
      </c>
      <c r="P240" s="4">
        <v>90</v>
      </c>
      <c r="Q240" s="4" t="s">
        <v>187</v>
      </c>
      <c r="R240" s="4" t="s">
        <v>187</v>
      </c>
      <c r="S240" s="4" t="s">
        <v>187</v>
      </c>
      <c r="T240" s="4"/>
      <c r="U240" s="4"/>
      <c r="V240" s="4"/>
      <c r="W240" s="4"/>
      <c r="X240" s="4"/>
    </row>
    <row r="241" spans="1:24" x14ac:dyDescent="0.2">
      <c r="A241" s="4" t="s">
        <v>2588</v>
      </c>
      <c r="B241" s="4" t="s">
        <v>2440</v>
      </c>
      <c r="C241" s="4" t="s">
        <v>101</v>
      </c>
      <c r="D241" s="64" t="s">
        <v>100</v>
      </c>
      <c r="E241" s="2" t="s">
        <v>1424</v>
      </c>
      <c r="F241" s="34">
        <v>0.17799999999999999</v>
      </c>
      <c r="G241" s="34">
        <v>4.5999999999999999E-2</v>
      </c>
      <c r="H241" t="s">
        <v>1785</v>
      </c>
      <c r="I241" s="4" t="s">
        <v>1263</v>
      </c>
      <c r="J241" s="4" t="s">
        <v>1262</v>
      </c>
      <c r="K241" s="4" t="b">
        <v>0</v>
      </c>
      <c r="L241" s="4">
        <v>18804.099999999999</v>
      </c>
      <c r="M241" s="2">
        <v>7191</v>
      </c>
      <c r="N241" s="4">
        <v>2428</v>
      </c>
      <c r="O241" s="4">
        <v>1626</v>
      </c>
      <c r="P241" s="4">
        <v>2748</v>
      </c>
      <c r="Q241" s="4">
        <v>252</v>
      </c>
      <c r="R241" s="4">
        <v>119</v>
      </c>
      <c r="S241" s="4">
        <v>18</v>
      </c>
      <c r="T241" s="4"/>
      <c r="U241" s="4"/>
      <c r="V241" s="4"/>
      <c r="W241" s="4"/>
      <c r="X241" s="4"/>
    </row>
    <row r="242" spans="1:24" x14ac:dyDescent="0.2">
      <c r="A242" s="4" t="s">
        <v>2588</v>
      </c>
      <c r="B242" s="4" t="s">
        <v>2440</v>
      </c>
      <c r="C242" s="4" t="s">
        <v>101</v>
      </c>
      <c r="D242" s="64" t="s">
        <v>100</v>
      </c>
      <c r="E242" s="2" t="s">
        <v>1428</v>
      </c>
      <c r="F242" s="34">
        <v>0.24709999999999999</v>
      </c>
      <c r="G242" s="34">
        <v>6.4699999999999994E-2</v>
      </c>
      <c r="H242" t="s">
        <v>1865</v>
      </c>
      <c r="I242" s="4" t="s">
        <v>1263</v>
      </c>
      <c r="J242" s="4" t="s">
        <v>1262</v>
      </c>
      <c r="K242" s="4" t="b">
        <v>0</v>
      </c>
      <c r="L242" s="4">
        <v>18804.099999999999</v>
      </c>
      <c r="M242" s="2">
        <v>7191</v>
      </c>
      <c r="N242" s="4">
        <v>2428</v>
      </c>
      <c r="O242" s="4">
        <v>1626</v>
      </c>
      <c r="P242" s="4">
        <v>2748</v>
      </c>
      <c r="Q242" s="4">
        <v>252</v>
      </c>
      <c r="R242" s="4">
        <v>119</v>
      </c>
      <c r="S242" s="4">
        <v>18</v>
      </c>
      <c r="T242" s="4"/>
      <c r="U242" s="4"/>
      <c r="V242" s="4"/>
      <c r="W242" s="4"/>
      <c r="X242" s="4"/>
    </row>
    <row r="243" spans="1:24" x14ac:dyDescent="0.2">
      <c r="A243" s="4" t="s">
        <v>2588</v>
      </c>
      <c r="B243" s="4" t="s">
        <v>2440</v>
      </c>
      <c r="C243" s="4" t="s">
        <v>101</v>
      </c>
      <c r="D243" s="64" t="s">
        <v>100</v>
      </c>
      <c r="E243" s="8" t="s">
        <v>1403</v>
      </c>
      <c r="F243" s="34">
        <v>0.3024</v>
      </c>
      <c r="G243" s="34">
        <v>8.1100000000000005E-2</v>
      </c>
      <c r="H243" t="s">
        <v>1777</v>
      </c>
      <c r="I243" s="4" t="s">
        <v>1263</v>
      </c>
      <c r="J243" s="4" t="s">
        <v>1263</v>
      </c>
      <c r="K243" s="4" t="b">
        <v>1</v>
      </c>
      <c r="L243" s="4">
        <v>18804.099999999999</v>
      </c>
      <c r="M243" s="2">
        <v>7191</v>
      </c>
      <c r="N243" s="4">
        <v>2428</v>
      </c>
      <c r="O243" s="4">
        <v>1626</v>
      </c>
      <c r="P243" s="4">
        <v>2748</v>
      </c>
      <c r="Q243" s="4">
        <v>252</v>
      </c>
      <c r="R243" s="4">
        <v>119</v>
      </c>
      <c r="S243" s="4">
        <v>18</v>
      </c>
      <c r="T243" s="4"/>
      <c r="U243" s="4"/>
      <c r="V243" s="4"/>
      <c r="W243" s="4"/>
      <c r="X243" s="4"/>
    </row>
    <row r="244" spans="1:24" x14ac:dyDescent="0.2">
      <c r="A244" s="4" t="s">
        <v>2588</v>
      </c>
      <c r="B244" s="4" t="s">
        <v>2440</v>
      </c>
      <c r="C244" s="4" t="s">
        <v>101</v>
      </c>
      <c r="D244" s="64" t="s">
        <v>100</v>
      </c>
      <c r="E244" s="2" t="s">
        <v>1422</v>
      </c>
      <c r="F244" s="34">
        <v>0.15920000000000001</v>
      </c>
      <c r="G244" s="34">
        <v>4.2799999999999998E-2</v>
      </c>
      <c r="H244" t="s">
        <v>1706</v>
      </c>
      <c r="I244" s="4" t="s">
        <v>1263</v>
      </c>
      <c r="J244" s="4" t="s">
        <v>1262</v>
      </c>
      <c r="K244" s="4" t="b">
        <v>0</v>
      </c>
      <c r="L244" s="4">
        <v>18804.099999999999</v>
      </c>
      <c r="M244" s="2">
        <v>7191</v>
      </c>
      <c r="N244" s="4">
        <v>2428</v>
      </c>
      <c r="O244" s="4">
        <v>1626</v>
      </c>
      <c r="P244" s="4">
        <v>2748</v>
      </c>
      <c r="Q244" s="4">
        <v>252</v>
      </c>
      <c r="R244" s="4">
        <v>119</v>
      </c>
      <c r="S244" s="4">
        <v>18</v>
      </c>
      <c r="T244" s="4"/>
      <c r="U244" s="4"/>
      <c r="V244" s="4"/>
      <c r="W244" s="4"/>
      <c r="X244" s="4"/>
    </row>
    <row r="245" spans="1:24" s="1" customFormat="1" x14ac:dyDescent="0.2">
      <c r="A245" s="4" t="s">
        <v>2588</v>
      </c>
      <c r="B245" s="4" t="s">
        <v>2440</v>
      </c>
      <c r="C245" s="4" t="s">
        <v>101</v>
      </c>
      <c r="D245" s="64" t="s">
        <v>100</v>
      </c>
      <c r="E245" s="2" t="s">
        <v>1426</v>
      </c>
      <c r="F245" s="34">
        <v>0.2041</v>
      </c>
      <c r="G245" s="34">
        <v>5.4800000000000001E-2</v>
      </c>
      <c r="H245" t="s">
        <v>1706</v>
      </c>
      <c r="I245" s="4" t="s">
        <v>1263</v>
      </c>
      <c r="J245" s="4" t="s">
        <v>1262</v>
      </c>
      <c r="K245" s="4" t="b">
        <v>0</v>
      </c>
      <c r="L245" s="4">
        <v>18804.099999999999</v>
      </c>
      <c r="M245" s="2">
        <v>7191</v>
      </c>
      <c r="N245" s="4">
        <v>2428</v>
      </c>
      <c r="O245" s="4">
        <v>1626</v>
      </c>
      <c r="P245" s="4">
        <v>2748</v>
      </c>
      <c r="Q245" s="4">
        <v>252</v>
      </c>
      <c r="R245" s="4">
        <v>119</v>
      </c>
      <c r="S245" s="4">
        <v>18</v>
      </c>
      <c r="T245" s="4"/>
      <c r="U245" s="4"/>
      <c r="V245" s="4"/>
      <c r="W245" s="4"/>
      <c r="X245" s="4"/>
    </row>
    <row r="246" spans="1:24" x14ac:dyDescent="0.2">
      <c r="A246" s="4" t="s">
        <v>2588</v>
      </c>
      <c r="B246" s="4" t="s">
        <v>2440</v>
      </c>
      <c r="C246" s="4" t="s">
        <v>101</v>
      </c>
      <c r="D246" s="64" t="s">
        <v>100</v>
      </c>
      <c r="E246" s="2" t="s">
        <v>1434</v>
      </c>
      <c r="F246" s="34">
        <v>0.2462</v>
      </c>
      <c r="G246" s="34">
        <v>6.6100000000000006E-2</v>
      </c>
      <c r="H246" t="s">
        <v>1706</v>
      </c>
      <c r="I246" s="4" t="s">
        <v>1263</v>
      </c>
      <c r="J246" s="4" t="s">
        <v>1262</v>
      </c>
      <c r="K246" s="4" t="b">
        <v>0</v>
      </c>
      <c r="L246" s="4">
        <v>18804.099999999999</v>
      </c>
      <c r="M246" s="2">
        <v>7191</v>
      </c>
      <c r="N246" s="4">
        <v>2428</v>
      </c>
      <c r="O246" s="4">
        <v>1626</v>
      </c>
      <c r="P246" s="4">
        <v>2748</v>
      </c>
      <c r="Q246" s="4">
        <v>252</v>
      </c>
      <c r="R246" s="4">
        <v>119</v>
      </c>
      <c r="S246" s="4">
        <v>18</v>
      </c>
      <c r="T246" s="4"/>
      <c r="U246" s="4"/>
      <c r="V246" s="4"/>
      <c r="W246" s="4"/>
      <c r="X246" s="4"/>
    </row>
    <row r="247" spans="1:24" x14ac:dyDescent="0.2">
      <c r="A247" s="4" t="s">
        <v>2588</v>
      </c>
      <c r="B247" s="4" t="s">
        <v>2440</v>
      </c>
      <c r="C247" s="4" t="s">
        <v>119</v>
      </c>
      <c r="D247" s="64" t="s">
        <v>118</v>
      </c>
      <c r="E247" s="2" t="s">
        <v>1436</v>
      </c>
      <c r="F247" s="34">
        <v>-0.12139999999999999</v>
      </c>
      <c r="G247" s="34">
        <v>3.3099999999999997E-2</v>
      </c>
      <c r="H247" t="s">
        <v>1780</v>
      </c>
      <c r="I247" s="4" t="s">
        <v>1262</v>
      </c>
      <c r="J247" s="4" t="s">
        <v>1263</v>
      </c>
      <c r="K247" s="4" t="b">
        <v>0</v>
      </c>
      <c r="L247" s="4">
        <v>18804.099999999999</v>
      </c>
      <c r="M247" s="2">
        <v>7191</v>
      </c>
      <c r="N247" s="4">
        <v>2428</v>
      </c>
      <c r="O247" s="4">
        <v>1626</v>
      </c>
      <c r="P247" s="4">
        <v>2748</v>
      </c>
      <c r="Q247" s="4">
        <v>252</v>
      </c>
      <c r="R247" s="4">
        <v>119</v>
      </c>
      <c r="S247" s="4">
        <v>18</v>
      </c>
      <c r="T247" s="4"/>
      <c r="U247" s="4"/>
      <c r="V247" s="4"/>
      <c r="W247" s="4"/>
      <c r="X247" s="4"/>
    </row>
    <row r="248" spans="1:24" x14ac:dyDescent="0.2">
      <c r="A248" s="4" t="s">
        <v>2588</v>
      </c>
      <c r="B248" s="4" t="s">
        <v>2440</v>
      </c>
      <c r="C248" s="4" t="s">
        <v>119</v>
      </c>
      <c r="D248" s="64" t="s">
        <v>118</v>
      </c>
      <c r="E248" s="2" t="s">
        <v>1412</v>
      </c>
      <c r="F248" s="34">
        <v>-0.2298</v>
      </c>
      <c r="G248" s="34">
        <v>6.3899999999999998E-2</v>
      </c>
      <c r="H248" t="s">
        <v>1991</v>
      </c>
      <c r="I248" s="4" t="s">
        <v>1262</v>
      </c>
      <c r="J248" s="4" t="s">
        <v>1263</v>
      </c>
      <c r="K248" s="4" t="b">
        <v>0</v>
      </c>
      <c r="L248" s="4">
        <v>18804.099999999999</v>
      </c>
      <c r="M248" s="2">
        <v>7191</v>
      </c>
      <c r="N248" s="4">
        <v>2428</v>
      </c>
      <c r="O248" s="4">
        <v>1626</v>
      </c>
      <c r="P248" s="4">
        <v>2748</v>
      </c>
      <c r="Q248" s="4">
        <v>252</v>
      </c>
      <c r="R248" s="4">
        <v>119</v>
      </c>
      <c r="S248" s="4">
        <v>18</v>
      </c>
      <c r="T248" s="4"/>
      <c r="U248" s="4"/>
      <c r="V248" s="4"/>
      <c r="W248" s="4"/>
      <c r="X248" s="4"/>
    </row>
    <row r="249" spans="1:24" x14ac:dyDescent="0.2">
      <c r="A249" s="4" t="s">
        <v>2588</v>
      </c>
      <c r="B249" s="4" t="s">
        <v>2440</v>
      </c>
      <c r="C249" s="4" t="s">
        <v>119</v>
      </c>
      <c r="D249" s="64" t="s">
        <v>118</v>
      </c>
      <c r="E249" s="2" t="s">
        <v>1406</v>
      </c>
      <c r="F249" s="34">
        <v>-0.1298</v>
      </c>
      <c r="G249" s="34">
        <v>3.6200000000000003E-2</v>
      </c>
      <c r="H249" t="s">
        <v>1749</v>
      </c>
      <c r="I249" s="4" t="s">
        <v>1262</v>
      </c>
      <c r="J249" s="4" t="s">
        <v>1263</v>
      </c>
      <c r="K249" s="4" t="b">
        <v>0</v>
      </c>
      <c r="L249" s="4">
        <v>18804.099999999999</v>
      </c>
      <c r="M249" s="2">
        <v>7191</v>
      </c>
      <c r="N249" s="4">
        <v>2428</v>
      </c>
      <c r="O249" s="4">
        <v>1626</v>
      </c>
      <c r="P249" s="4">
        <v>2748</v>
      </c>
      <c r="Q249" s="4">
        <v>252</v>
      </c>
      <c r="R249" s="4">
        <v>119</v>
      </c>
      <c r="S249" s="4">
        <v>18</v>
      </c>
      <c r="T249" s="4"/>
      <c r="U249" s="4"/>
      <c r="V249" s="4"/>
      <c r="W249" s="4"/>
      <c r="X249" s="4"/>
    </row>
    <row r="250" spans="1:24" x14ac:dyDescent="0.2">
      <c r="A250" s="4" t="s">
        <v>2588</v>
      </c>
      <c r="B250" s="4" t="s">
        <v>2440</v>
      </c>
      <c r="C250" s="4" t="s">
        <v>115</v>
      </c>
      <c r="D250" s="64" t="s">
        <v>114</v>
      </c>
      <c r="E250" s="8" t="s">
        <v>1401</v>
      </c>
      <c r="F250" s="34">
        <v>0.43080000000000002</v>
      </c>
      <c r="G250" s="34">
        <v>0.111</v>
      </c>
      <c r="H250" t="s">
        <v>1863</v>
      </c>
      <c r="I250" s="4" t="s">
        <v>1263</v>
      </c>
      <c r="J250" s="4" t="s">
        <v>1262</v>
      </c>
      <c r="K250" s="4" t="b">
        <v>0</v>
      </c>
      <c r="L250" s="4">
        <v>18804.099999999999</v>
      </c>
      <c r="M250" s="2">
        <v>7191</v>
      </c>
      <c r="N250" s="4">
        <v>2428</v>
      </c>
      <c r="O250" s="4">
        <v>1626</v>
      </c>
      <c r="P250" s="4">
        <v>2748</v>
      </c>
      <c r="Q250" s="4">
        <v>252</v>
      </c>
      <c r="R250" s="4">
        <v>119</v>
      </c>
      <c r="S250" s="4">
        <v>18</v>
      </c>
      <c r="T250" s="4"/>
      <c r="U250" s="4"/>
      <c r="V250" s="4"/>
      <c r="W250" s="4"/>
      <c r="X250" s="4"/>
    </row>
    <row r="251" spans="1:24" s="1" customFormat="1" x14ac:dyDescent="0.2">
      <c r="A251" s="2" t="s">
        <v>2588</v>
      </c>
      <c r="B251" s="4" t="s">
        <v>2440</v>
      </c>
      <c r="C251" s="2" t="s">
        <v>1267</v>
      </c>
      <c r="D251" s="63" t="s">
        <v>173</v>
      </c>
      <c r="E251" s="2" t="s">
        <v>1424</v>
      </c>
      <c r="F251" s="34">
        <v>0.26750000000000002</v>
      </c>
      <c r="G251" s="34">
        <v>7.3700000000000002E-2</v>
      </c>
      <c r="H251" t="s">
        <v>1974</v>
      </c>
      <c r="I251" s="4" t="s">
        <v>1263</v>
      </c>
      <c r="J251" s="4" t="s">
        <v>1263</v>
      </c>
      <c r="K251" s="4" t="b">
        <v>1</v>
      </c>
      <c r="L251" s="4">
        <v>18804.099999999999</v>
      </c>
      <c r="M251" s="2">
        <v>7191</v>
      </c>
      <c r="N251" s="4">
        <v>2428</v>
      </c>
      <c r="O251" s="4">
        <v>1626</v>
      </c>
      <c r="P251" s="4">
        <v>2748</v>
      </c>
      <c r="Q251" s="4">
        <v>252</v>
      </c>
      <c r="R251" s="4">
        <v>119</v>
      </c>
      <c r="S251" s="4">
        <v>18</v>
      </c>
      <c r="T251" s="2"/>
      <c r="U251" s="2"/>
      <c r="V251" s="2"/>
      <c r="W251" s="2"/>
      <c r="X251" s="2"/>
    </row>
    <row r="252" spans="1:24" x14ac:dyDescent="0.2">
      <c r="A252" s="2" t="s">
        <v>2588</v>
      </c>
      <c r="B252" s="4" t="s">
        <v>2440</v>
      </c>
      <c r="C252" s="2" t="s">
        <v>1267</v>
      </c>
      <c r="D252" s="63" t="s">
        <v>173</v>
      </c>
      <c r="E252" s="2" t="s">
        <v>14</v>
      </c>
      <c r="F252" s="34">
        <v>0.50639999999999996</v>
      </c>
      <c r="G252" s="34">
        <v>0.13930000000000001</v>
      </c>
      <c r="H252" t="s">
        <v>1974</v>
      </c>
      <c r="I252" s="4" t="s">
        <v>1263</v>
      </c>
      <c r="J252" s="4" t="s">
        <v>1262</v>
      </c>
      <c r="K252" s="4" t="b">
        <v>0</v>
      </c>
      <c r="L252" s="4">
        <v>18804.099999999999</v>
      </c>
      <c r="M252" s="2">
        <v>7191</v>
      </c>
      <c r="N252" s="4">
        <v>2428</v>
      </c>
      <c r="O252" s="4">
        <v>1626</v>
      </c>
      <c r="P252" s="4">
        <v>2748</v>
      </c>
      <c r="Q252" s="4">
        <v>252</v>
      </c>
      <c r="R252" s="4">
        <v>119</v>
      </c>
      <c r="S252" s="4">
        <v>18</v>
      </c>
    </row>
    <row r="253" spans="1:24" x14ac:dyDescent="0.2">
      <c r="A253" s="2" t="s">
        <v>2588</v>
      </c>
      <c r="B253" s="4" t="s">
        <v>2440</v>
      </c>
      <c r="C253" s="2" t="s">
        <v>1267</v>
      </c>
      <c r="D253" s="63" t="s">
        <v>173</v>
      </c>
      <c r="E253" s="2" t="s">
        <v>1426</v>
      </c>
      <c r="F253" s="34">
        <v>0.25679999999999997</v>
      </c>
      <c r="G253" s="34">
        <v>7.0900000000000005E-2</v>
      </c>
      <c r="H253" t="s">
        <v>1841</v>
      </c>
      <c r="I253" s="4" t="s">
        <v>1263</v>
      </c>
      <c r="J253" s="4" t="s">
        <v>187</v>
      </c>
      <c r="K253" s="4" t="b">
        <v>0</v>
      </c>
      <c r="L253" s="4">
        <v>18804.099999999999</v>
      </c>
      <c r="M253" s="2">
        <v>7191</v>
      </c>
      <c r="N253" s="4">
        <v>2428</v>
      </c>
      <c r="O253" s="4">
        <v>1626</v>
      </c>
      <c r="P253" s="4">
        <v>2748</v>
      </c>
      <c r="Q253" s="4">
        <v>252</v>
      </c>
      <c r="R253" s="4">
        <v>119</v>
      </c>
      <c r="S253" s="4">
        <v>18</v>
      </c>
    </row>
    <row r="254" spans="1:24" x14ac:dyDescent="0.2">
      <c r="A254" s="2" t="s">
        <v>2588</v>
      </c>
      <c r="B254" s="4" t="s">
        <v>2440</v>
      </c>
      <c r="C254" s="2" t="s">
        <v>1267</v>
      </c>
      <c r="D254" s="63" t="s">
        <v>173</v>
      </c>
      <c r="E254" s="8" t="s">
        <v>1403</v>
      </c>
      <c r="F254" s="34">
        <v>0.26479999999999998</v>
      </c>
      <c r="G254" s="34">
        <v>7.3200000000000001E-2</v>
      </c>
      <c r="H254" t="s">
        <v>1679</v>
      </c>
      <c r="I254" s="4" t="s">
        <v>1263</v>
      </c>
      <c r="J254" s="4" t="s">
        <v>1263</v>
      </c>
      <c r="K254" s="4" t="b">
        <v>1</v>
      </c>
      <c r="L254" s="4">
        <v>18804.099999999999</v>
      </c>
      <c r="M254" s="2">
        <v>7191</v>
      </c>
      <c r="N254" s="4">
        <v>2428</v>
      </c>
      <c r="O254" s="4">
        <v>1626</v>
      </c>
      <c r="P254" s="4">
        <v>2748</v>
      </c>
      <c r="Q254" s="4">
        <v>252</v>
      </c>
      <c r="R254" s="4">
        <v>119</v>
      </c>
      <c r="S254" s="4">
        <v>18</v>
      </c>
    </row>
    <row r="255" spans="1:24" x14ac:dyDescent="0.2">
      <c r="A255" s="2" t="s">
        <v>2588</v>
      </c>
      <c r="B255" s="4" t="s">
        <v>2440</v>
      </c>
      <c r="C255" s="2" t="s">
        <v>1267</v>
      </c>
      <c r="D255" s="63" t="s">
        <v>173</v>
      </c>
      <c r="E255" s="2" t="s">
        <v>13</v>
      </c>
      <c r="F255" s="34">
        <v>0.28470000000000001</v>
      </c>
      <c r="G255" s="34">
        <v>7.9200000000000007E-2</v>
      </c>
      <c r="H255" t="s">
        <v>1991</v>
      </c>
      <c r="I255" s="4" t="s">
        <v>1263</v>
      </c>
      <c r="J255" s="4" t="s">
        <v>187</v>
      </c>
      <c r="K255" s="4" t="b">
        <v>0</v>
      </c>
      <c r="L255" s="4">
        <v>18804.099999999999</v>
      </c>
      <c r="M255" s="2">
        <v>7191</v>
      </c>
      <c r="N255" s="4">
        <v>2428</v>
      </c>
      <c r="O255" s="4">
        <v>1626</v>
      </c>
      <c r="P255" s="4">
        <v>2748</v>
      </c>
      <c r="Q255" s="4">
        <v>252</v>
      </c>
      <c r="R255" s="4">
        <v>119</v>
      </c>
      <c r="S255" s="4">
        <v>18</v>
      </c>
    </row>
    <row r="256" spans="1:24" x14ac:dyDescent="0.2">
      <c r="A256" s="4" t="s">
        <v>2588</v>
      </c>
      <c r="B256" s="4" t="s">
        <v>2440</v>
      </c>
      <c r="C256" s="4" t="s">
        <v>89</v>
      </c>
      <c r="D256" s="64" t="s">
        <v>88</v>
      </c>
      <c r="E256" s="8" t="s">
        <v>1409</v>
      </c>
      <c r="F256" s="34">
        <v>-0.31090000000000001</v>
      </c>
      <c r="G256" s="34">
        <v>8.6699999999999999E-2</v>
      </c>
      <c r="H256" t="s">
        <v>1750</v>
      </c>
      <c r="I256" s="4" t="s">
        <v>1262</v>
      </c>
      <c r="J256" s="4" t="s">
        <v>1263</v>
      </c>
      <c r="K256" s="4" t="b">
        <v>0</v>
      </c>
      <c r="L256" s="4">
        <v>18251.2</v>
      </c>
      <c r="M256" s="2">
        <v>7191</v>
      </c>
      <c r="N256" s="4">
        <v>2428</v>
      </c>
      <c r="O256" s="4">
        <v>1626</v>
      </c>
      <c r="P256" s="4">
        <v>2748</v>
      </c>
      <c r="Q256" s="4">
        <v>252</v>
      </c>
      <c r="R256" s="4">
        <v>119</v>
      </c>
      <c r="S256" s="4">
        <v>18</v>
      </c>
      <c r="T256" s="4"/>
      <c r="U256" s="4"/>
      <c r="V256" s="4"/>
      <c r="W256" s="4"/>
      <c r="X256" s="4"/>
    </row>
    <row r="257" spans="1:24" x14ac:dyDescent="0.2">
      <c r="A257" s="4" t="s">
        <v>2588</v>
      </c>
      <c r="B257" s="4" t="s">
        <v>2459</v>
      </c>
      <c r="C257" s="4" t="s">
        <v>154</v>
      </c>
      <c r="D257" s="64" t="s">
        <v>153</v>
      </c>
      <c r="E257" s="4" t="s">
        <v>13</v>
      </c>
      <c r="F257" s="34">
        <v>1.3191999999999999</v>
      </c>
      <c r="G257" s="34">
        <v>0.30299999999999999</v>
      </c>
      <c r="H257" t="s">
        <v>1577</v>
      </c>
      <c r="I257" s="4" t="s">
        <v>1263</v>
      </c>
      <c r="J257" s="4" t="s">
        <v>187</v>
      </c>
      <c r="K257" s="4" t="b">
        <v>0</v>
      </c>
      <c r="L257" s="4">
        <v>290.94600000000003</v>
      </c>
      <c r="M257" s="2">
        <v>75</v>
      </c>
      <c r="N257" s="4">
        <v>28</v>
      </c>
      <c r="O257" s="4">
        <v>23</v>
      </c>
      <c r="P257" s="4">
        <v>24</v>
      </c>
      <c r="Q257" s="4" t="s">
        <v>187</v>
      </c>
      <c r="R257" s="4" t="s">
        <v>187</v>
      </c>
      <c r="S257" s="4" t="s">
        <v>187</v>
      </c>
      <c r="T257" s="4"/>
      <c r="U257" s="4"/>
      <c r="V257" s="4"/>
      <c r="W257" s="4"/>
      <c r="X257" s="4"/>
    </row>
    <row r="258" spans="1:24" x14ac:dyDescent="0.2">
      <c r="A258" s="4" t="s">
        <v>2588</v>
      </c>
      <c r="B258" s="4" t="s">
        <v>2459</v>
      </c>
      <c r="C258" s="4" t="s">
        <v>154</v>
      </c>
      <c r="D258" s="64" t="s">
        <v>153</v>
      </c>
      <c r="E258" s="2" t="s">
        <v>1410</v>
      </c>
      <c r="F258" s="34">
        <v>1.2143999999999999</v>
      </c>
      <c r="G258" s="34">
        <v>0.33850000000000002</v>
      </c>
      <c r="H258" t="s">
        <v>1750</v>
      </c>
      <c r="I258" s="4" t="s">
        <v>1263</v>
      </c>
      <c r="J258" s="4" t="s">
        <v>1262</v>
      </c>
      <c r="K258" s="4" t="b">
        <v>0</v>
      </c>
      <c r="L258" s="4">
        <v>290.94600000000003</v>
      </c>
      <c r="M258" s="2">
        <v>75</v>
      </c>
      <c r="N258" s="4">
        <v>28</v>
      </c>
      <c r="O258" s="4">
        <v>23</v>
      </c>
      <c r="P258" s="4">
        <v>24</v>
      </c>
      <c r="Q258" s="4" t="s">
        <v>187</v>
      </c>
      <c r="R258" s="4" t="s">
        <v>187</v>
      </c>
      <c r="S258" s="4" t="s">
        <v>187</v>
      </c>
      <c r="T258" s="4"/>
      <c r="U258" s="4"/>
      <c r="V258" s="4"/>
      <c r="W258" s="4"/>
      <c r="X258" s="4"/>
    </row>
    <row r="259" spans="1:24" x14ac:dyDescent="0.2">
      <c r="A259" s="4" t="s">
        <v>2588</v>
      </c>
      <c r="B259" s="4" t="s">
        <v>2459</v>
      </c>
      <c r="C259" s="4" t="s">
        <v>154</v>
      </c>
      <c r="D259" s="64" t="s">
        <v>153</v>
      </c>
      <c r="E259" s="2" t="s">
        <v>1399</v>
      </c>
      <c r="F259" s="34">
        <v>3.7892999999999999</v>
      </c>
      <c r="G259" s="34">
        <v>0.95089999999999997</v>
      </c>
      <c r="H259" t="s">
        <v>1998</v>
      </c>
      <c r="I259" s="4" t="s">
        <v>1263</v>
      </c>
      <c r="J259" s="4" t="s">
        <v>1262</v>
      </c>
      <c r="K259" s="4" t="b">
        <v>0</v>
      </c>
      <c r="L259" s="4">
        <v>290.94600000000003</v>
      </c>
      <c r="M259" s="2">
        <v>75</v>
      </c>
      <c r="N259" s="4">
        <v>28</v>
      </c>
      <c r="O259" s="4">
        <v>23</v>
      </c>
      <c r="P259" s="4">
        <v>24</v>
      </c>
      <c r="Q259" s="4" t="s">
        <v>187</v>
      </c>
      <c r="R259" s="4" t="s">
        <v>187</v>
      </c>
      <c r="S259" s="4" t="s">
        <v>187</v>
      </c>
      <c r="T259" s="4"/>
      <c r="U259" s="4"/>
      <c r="V259" s="4"/>
      <c r="W259" s="4"/>
      <c r="X259" s="4"/>
    </row>
    <row r="260" spans="1:24" x14ac:dyDescent="0.2">
      <c r="A260" s="4" t="s">
        <v>2588</v>
      </c>
      <c r="B260" s="4" t="s">
        <v>2460</v>
      </c>
      <c r="C260" s="4" t="s">
        <v>137</v>
      </c>
      <c r="D260" s="64" t="s">
        <v>136</v>
      </c>
      <c r="E260" s="2" t="s">
        <v>1413</v>
      </c>
      <c r="F260" s="34">
        <v>-2.2170999999999998</v>
      </c>
      <c r="G260" s="34">
        <v>0.56410000000000005</v>
      </c>
      <c r="H260" t="s">
        <v>2487</v>
      </c>
      <c r="I260" s="4" t="s">
        <v>1262</v>
      </c>
      <c r="J260" s="4" t="s">
        <v>1262</v>
      </c>
      <c r="K260" s="4" t="b">
        <v>1</v>
      </c>
      <c r="L260" s="4">
        <v>135.68700000000001</v>
      </c>
      <c r="M260" s="2">
        <v>34</v>
      </c>
      <c r="N260" s="4" t="s">
        <v>187</v>
      </c>
      <c r="O260" s="4">
        <v>18</v>
      </c>
      <c r="P260" s="4">
        <v>16</v>
      </c>
      <c r="Q260" s="4" t="s">
        <v>187</v>
      </c>
      <c r="R260" s="4" t="s">
        <v>187</v>
      </c>
      <c r="S260" s="4" t="s">
        <v>187</v>
      </c>
      <c r="T260" s="4"/>
      <c r="U260" s="4"/>
      <c r="V260" s="4"/>
      <c r="W260" s="4"/>
      <c r="X260" s="4"/>
    </row>
    <row r="261" spans="1:24" x14ac:dyDescent="0.2">
      <c r="A261" s="4" t="s">
        <v>2588</v>
      </c>
      <c r="B261" s="4" t="s">
        <v>2481</v>
      </c>
      <c r="C261" s="4" t="s">
        <v>137</v>
      </c>
      <c r="D261" s="64" t="s">
        <v>136</v>
      </c>
      <c r="E261" s="2" t="s">
        <v>1413</v>
      </c>
      <c r="F261" s="34">
        <v>13.353300000000001</v>
      </c>
      <c r="G261" s="34">
        <v>3.577</v>
      </c>
      <c r="H261" t="s">
        <v>1777</v>
      </c>
      <c r="I261" s="4" t="s">
        <v>1263</v>
      </c>
      <c r="J261" s="4" t="s">
        <v>1262</v>
      </c>
      <c r="K261" s="4" t="b">
        <v>0</v>
      </c>
      <c r="L261" s="4">
        <v>119.736</v>
      </c>
      <c r="M261" s="2">
        <v>30</v>
      </c>
      <c r="N261" s="4" t="s">
        <v>187</v>
      </c>
      <c r="O261" s="4">
        <v>19</v>
      </c>
      <c r="P261" s="4">
        <v>11</v>
      </c>
      <c r="Q261" s="4" t="s">
        <v>187</v>
      </c>
      <c r="R261" s="4" t="s">
        <v>187</v>
      </c>
      <c r="S261" s="4" t="s">
        <v>187</v>
      </c>
      <c r="T261" s="4"/>
      <c r="U261" s="4"/>
      <c r="V261" s="4"/>
      <c r="W261" s="4"/>
      <c r="X261" s="4"/>
    </row>
    <row r="262" spans="1:24" x14ac:dyDescent="0.2">
      <c r="A262" s="4" t="s">
        <v>2588</v>
      </c>
      <c r="B262" s="4" t="s">
        <v>2482</v>
      </c>
      <c r="C262" s="4" t="s">
        <v>107</v>
      </c>
      <c r="D262" s="64" t="s">
        <v>106</v>
      </c>
      <c r="E262" s="2" t="s">
        <v>1427</v>
      </c>
      <c r="F262" s="34">
        <v>-0.95109999999999995</v>
      </c>
      <c r="G262" s="34">
        <v>0.25080000000000002</v>
      </c>
      <c r="H262" t="s">
        <v>1867</v>
      </c>
      <c r="I262" s="4" t="s">
        <v>1262</v>
      </c>
      <c r="J262" s="4" t="s">
        <v>1262</v>
      </c>
      <c r="K262" s="4" t="b">
        <v>1</v>
      </c>
      <c r="L262" s="4">
        <v>171.50200000000001</v>
      </c>
      <c r="M262" s="2">
        <v>57</v>
      </c>
      <c r="N262" s="4">
        <v>12</v>
      </c>
      <c r="O262" s="4">
        <v>19</v>
      </c>
      <c r="P262" s="4">
        <v>26</v>
      </c>
      <c r="Q262" s="4" t="s">
        <v>187</v>
      </c>
      <c r="R262" s="4" t="s">
        <v>187</v>
      </c>
      <c r="S262" s="4" t="s">
        <v>187</v>
      </c>
      <c r="T262" s="4"/>
      <c r="U262" s="4"/>
      <c r="V262" s="4"/>
      <c r="W262" s="4"/>
      <c r="X262" s="4"/>
    </row>
    <row r="263" spans="1:24" x14ac:dyDescent="0.2">
      <c r="A263" s="4" t="s">
        <v>2588</v>
      </c>
      <c r="B263" s="4" t="s">
        <v>2475</v>
      </c>
      <c r="C263" s="4" t="s">
        <v>123</v>
      </c>
      <c r="D263" s="64" t="s">
        <v>122</v>
      </c>
      <c r="E263" s="2" t="s">
        <v>1418</v>
      </c>
      <c r="F263" s="34">
        <v>-0.46400000000000002</v>
      </c>
      <c r="G263" s="34">
        <v>0.1234</v>
      </c>
      <c r="H263" t="s">
        <v>1799</v>
      </c>
      <c r="I263" s="4" t="s">
        <v>1262</v>
      </c>
      <c r="J263" s="4" t="s">
        <v>1263</v>
      </c>
      <c r="K263" s="4" t="b">
        <v>0</v>
      </c>
      <c r="L263" s="4">
        <v>823.601</v>
      </c>
      <c r="M263" s="2">
        <v>209</v>
      </c>
      <c r="N263" s="4">
        <v>55</v>
      </c>
      <c r="O263" s="4">
        <v>66</v>
      </c>
      <c r="P263" s="4">
        <v>88</v>
      </c>
      <c r="Q263" s="4" t="s">
        <v>187</v>
      </c>
      <c r="R263" s="4" t="s">
        <v>187</v>
      </c>
      <c r="S263" s="4" t="s">
        <v>187</v>
      </c>
      <c r="T263" s="4"/>
      <c r="U263" s="4"/>
      <c r="V263" s="4"/>
      <c r="W263" s="4"/>
      <c r="X263" s="4"/>
    </row>
    <row r="264" spans="1:24" x14ac:dyDescent="0.2">
      <c r="A264" s="4" t="s">
        <v>2588</v>
      </c>
      <c r="B264" s="4" t="s">
        <v>2475</v>
      </c>
      <c r="C264" s="4" t="s">
        <v>127</v>
      </c>
      <c r="D264" s="64" t="s">
        <v>126</v>
      </c>
      <c r="E264" s="2" t="s">
        <v>1407</v>
      </c>
      <c r="F264" s="34">
        <v>-1.6105</v>
      </c>
      <c r="G264" s="34">
        <v>0.42370000000000002</v>
      </c>
      <c r="H264" t="s">
        <v>1746</v>
      </c>
      <c r="I264" s="4" t="s">
        <v>1262</v>
      </c>
      <c r="J264" s="4" t="s">
        <v>1263</v>
      </c>
      <c r="K264" s="4" t="b">
        <v>0</v>
      </c>
      <c r="L264" s="4">
        <v>823.601</v>
      </c>
      <c r="M264" s="2">
        <v>209</v>
      </c>
      <c r="N264" s="4">
        <v>55</v>
      </c>
      <c r="O264" s="4">
        <v>66</v>
      </c>
      <c r="P264" s="4">
        <v>88</v>
      </c>
      <c r="Q264" s="4" t="s">
        <v>187</v>
      </c>
      <c r="R264" s="4" t="s">
        <v>187</v>
      </c>
      <c r="S264" s="4" t="s">
        <v>187</v>
      </c>
      <c r="T264" s="4"/>
      <c r="U264" s="4"/>
      <c r="V264" s="4"/>
      <c r="W264" s="4"/>
      <c r="X264" s="4"/>
    </row>
    <row r="265" spans="1:24" x14ac:dyDescent="0.2">
      <c r="A265" s="4" t="s">
        <v>2588</v>
      </c>
      <c r="B265" s="4" t="s">
        <v>2475</v>
      </c>
      <c r="C265" s="4" t="s">
        <v>95</v>
      </c>
      <c r="D265" s="64" t="s">
        <v>94</v>
      </c>
      <c r="E265" s="8" t="s">
        <v>1431</v>
      </c>
      <c r="F265" s="34">
        <v>-0.66349999999999998</v>
      </c>
      <c r="G265" s="34">
        <v>0.183</v>
      </c>
      <c r="H265" t="s">
        <v>1841</v>
      </c>
      <c r="I265" s="4" t="s">
        <v>1262</v>
      </c>
      <c r="J265" s="4" t="s">
        <v>1263</v>
      </c>
      <c r="K265" s="4" t="b">
        <v>0</v>
      </c>
      <c r="L265" s="4">
        <v>823.601</v>
      </c>
      <c r="M265" s="2">
        <v>209</v>
      </c>
      <c r="N265" s="4">
        <v>55</v>
      </c>
      <c r="O265" s="4">
        <v>66</v>
      </c>
      <c r="P265" s="4">
        <v>88</v>
      </c>
      <c r="Q265" s="4" t="s">
        <v>187</v>
      </c>
      <c r="R265" s="4" t="s">
        <v>187</v>
      </c>
      <c r="S265" s="4" t="s">
        <v>187</v>
      </c>
      <c r="T265" s="4"/>
      <c r="U265" s="4"/>
      <c r="V265" s="4"/>
      <c r="W265" s="4"/>
      <c r="X265" s="4"/>
    </row>
    <row r="266" spans="1:24" x14ac:dyDescent="0.2">
      <c r="A266" s="4" t="s">
        <v>2588</v>
      </c>
      <c r="B266" s="4" t="s">
        <v>2466</v>
      </c>
      <c r="C266" s="4" t="s">
        <v>85</v>
      </c>
      <c r="D266" s="64" t="s">
        <v>901</v>
      </c>
      <c r="E266" s="2" t="s">
        <v>1432</v>
      </c>
      <c r="F266" s="34">
        <v>-2.5091999999999999</v>
      </c>
      <c r="G266" s="34">
        <v>0.62509999999999999</v>
      </c>
      <c r="H266" t="s">
        <v>2050</v>
      </c>
      <c r="I266" s="4" t="s">
        <v>1262</v>
      </c>
      <c r="J266" s="4" t="s">
        <v>1262</v>
      </c>
      <c r="K266" s="4" t="b">
        <v>1</v>
      </c>
      <c r="L266" s="4">
        <v>484.67</v>
      </c>
      <c r="M266" s="2">
        <v>122</v>
      </c>
      <c r="N266" s="4">
        <v>27</v>
      </c>
      <c r="O266" s="4">
        <v>65</v>
      </c>
      <c r="P266" s="4">
        <v>30</v>
      </c>
      <c r="Q266" s="4" t="s">
        <v>187</v>
      </c>
      <c r="R266" s="4" t="s">
        <v>187</v>
      </c>
      <c r="S266" s="4" t="s">
        <v>187</v>
      </c>
      <c r="T266" s="4"/>
      <c r="U266" s="4"/>
      <c r="V266" s="4"/>
      <c r="W266" s="4"/>
      <c r="X266" s="4"/>
    </row>
    <row r="267" spans="1:24" x14ac:dyDescent="0.2">
      <c r="A267" s="4" t="s">
        <v>2588</v>
      </c>
      <c r="B267" s="4" t="s">
        <v>2442</v>
      </c>
      <c r="C267" s="4" t="s">
        <v>87</v>
      </c>
      <c r="D267" s="64" t="s">
        <v>86</v>
      </c>
      <c r="E267" s="8" t="s">
        <v>1400</v>
      </c>
      <c r="F267" s="34">
        <v>1.3557999999999999</v>
      </c>
      <c r="G267" s="34">
        <v>0.37030000000000002</v>
      </c>
      <c r="H267" t="s">
        <v>1780</v>
      </c>
      <c r="I267" s="4" t="s">
        <v>1263</v>
      </c>
      <c r="J267" s="4" t="s">
        <v>187</v>
      </c>
      <c r="K267" s="4" t="b">
        <v>0</v>
      </c>
      <c r="L267" s="4">
        <v>1615.2</v>
      </c>
      <c r="M267" s="2">
        <v>413</v>
      </c>
      <c r="N267" s="4">
        <v>108</v>
      </c>
      <c r="O267" s="4">
        <v>153</v>
      </c>
      <c r="P267" s="4">
        <v>152</v>
      </c>
      <c r="Q267" s="4" t="s">
        <v>187</v>
      </c>
      <c r="R267" s="4" t="s">
        <v>187</v>
      </c>
      <c r="S267" s="4" t="s">
        <v>187</v>
      </c>
      <c r="T267" s="4"/>
      <c r="U267" s="4"/>
      <c r="V267" s="4"/>
      <c r="W267" s="4"/>
      <c r="X267" s="4"/>
    </row>
    <row r="268" spans="1:24" x14ac:dyDescent="0.2">
      <c r="A268" s="4" t="s">
        <v>2588</v>
      </c>
      <c r="B268" s="4" t="s">
        <v>2476</v>
      </c>
      <c r="C268" s="4" t="s">
        <v>89</v>
      </c>
      <c r="D268" s="64" t="s">
        <v>88</v>
      </c>
      <c r="E268" s="2" t="s">
        <v>1415</v>
      </c>
      <c r="F268" s="34">
        <v>-0.64139999999999997</v>
      </c>
      <c r="G268" s="34">
        <v>0.1749</v>
      </c>
      <c r="H268" t="s">
        <v>1782</v>
      </c>
      <c r="I268" s="4" t="s">
        <v>1262</v>
      </c>
      <c r="J268" s="4" t="s">
        <v>1263</v>
      </c>
      <c r="K268" s="4" t="b">
        <v>0</v>
      </c>
      <c r="L268" s="4">
        <v>599.58799999999997</v>
      </c>
      <c r="M268" s="2">
        <v>152</v>
      </c>
      <c r="N268" s="4">
        <v>43</v>
      </c>
      <c r="O268" s="4">
        <v>57</v>
      </c>
      <c r="P268" s="4">
        <v>52</v>
      </c>
      <c r="Q268" s="4" t="s">
        <v>187</v>
      </c>
      <c r="R268" s="4" t="s">
        <v>187</v>
      </c>
      <c r="S268" s="4" t="s">
        <v>187</v>
      </c>
      <c r="T268" s="4"/>
      <c r="U268" s="4"/>
      <c r="V268" s="4"/>
      <c r="W268" s="4"/>
      <c r="X268" s="4"/>
    </row>
    <row r="269" spans="1:24" x14ac:dyDescent="0.2">
      <c r="A269" s="2" t="s">
        <v>2588</v>
      </c>
      <c r="B269" s="2" t="s">
        <v>2484</v>
      </c>
      <c r="C269" s="2" t="s">
        <v>1270</v>
      </c>
      <c r="D269" s="63" t="s">
        <v>175</v>
      </c>
      <c r="E269" s="2" t="s">
        <v>1417</v>
      </c>
      <c r="F269" s="34">
        <v>3.6116000000000001</v>
      </c>
      <c r="G269" s="34">
        <v>0.99960000000000004</v>
      </c>
      <c r="H269" t="s">
        <v>1679</v>
      </c>
      <c r="I269" s="4" t="s">
        <v>1263</v>
      </c>
      <c r="J269" s="4" t="s">
        <v>1263</v>
      </c>
      <c r="K269" s="4" t="b">
        <v>1</v>
      </c>
      <c r="L269" s="4">
        <v>131.65299999999999</v>
      </c>
      <c r="M269" s="2">
        <v>33</v>
      </c>
      <c r="N269" s="4">
        <v>19</v>
      </c>
      <c r="O269" s="4" t="s">
        <v>187</v>
      </c>
      <c r="P269" s="4">
        <v>14</v>
      </c>
      <c r="Q269" s="4" t="s">
        <v>187</v>
      </c>
      <c r="R269" s="4" t="s">
        <v>187</v>
      </c>
      <c r="S269" s="4" t="s">
        <v>187</v>
      </c>
    </row>
    <row r="270" spans="1:24" x14ac:dyDescent="0.2">
      <c r="A270" s="4" t="s">
        <v>2588</v>
      </c>
      <c r="B270" s="4" t="s">
        <v>2468</v>
      </c>
      <c r="C270" s="4" t="s">
        <v>103</v>
      </c>
      <c r="D270" s="64" t="s">
        <v>102</v>
      </c>
      <c r="E270" s="4" t="s">
        <v>10</v>
      </c>
      <c r="F270" s="34">
        <v>-2.3275999999999999</v>
      </c>
      <c r="G270" s="34">
        <v>0.62629999999999997</v>
      </c>
      <c r="H270" t="s">
        <v>1706</v>
      </c>
      <c r="I270" s="4" t="s">
        <v>1262</v>
      </c>
      <c r="J270" s="4" t="s">
        <v>1262</v>
      </c>
      <c r="K270" s="4" t="b">
        <v>1</v>
      </c>
      <c r="L270" s="4">
        <v>127.426</v>
      </c>
      <c r="M270" s="2">
        <v>32</v>
      </c>
      <c r="N270" s="4" t="s">
        <v>187</v>
      </c>
      <c r="O270" s="4">
        <v>32</v>
      </c>
      <c r="P270" s="4" t="s">
        <v>187</v>
      </c>
      <c r="Q270" s="4" t="s">
        <v>187</v>
      </c>
      <c r="R270" s="4" t="s">
        <v>187</v>
      </c>
      <c r="S270" s="4" t="s">
        <v>187</v>
      </c>
      <c r="T270" s="4"/>
      <c r="U270" s="4"/>
      <c r="V270" s="4"/>
      <c r="W270" s="4"/>
      <c r="X270" s="4"/>
    </row>
  </sheetData>
  <sortState xmlns:xlrd2="http://schemas.microsoft.com/office/spreadsheetml/2017/richdata2" ref="A6:X270">
    <sortCondition ref="A6:A270"/>
    <sortCondition ref="B6:B270"/>
    <sortCondition ref="D6:D270"/>
  </sortState>
  <mergeCells count="1">
    <mergeCell ref="A1:H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8F3F2-1A12-AD47-BC78-A02D3D22B2DB}">
  <dimension ref="A1:W872"/>
  <sheetViews>
    <sheetView workbookViewId="0">
      <selection activeCell="E13" sqref="E13"/>
    </sheetView>
  </sheetViews>
  <sheetFormatPr baseColWidth="10" defaultRowHeight="16" x14ac:dyDescent="0.2"/>
  <cols>
    <col min="1" max="1" width="14.6640625" style="2" customWidth="1"/>
    <col min="2" max="2" width="27.1640625" style="2" bestFit="1" customWidth="1"/>
    <col min="3" max="3" width="19.83203125" style="2" customWidth="1"/>
    <col min="4" max="4" width="15.5" style="2" customWidth="1"/>
    <col min="5" max="5" width="33.83203125" style="2" customWidth="1"/>
    <col min="6" max="11" width="10.83203125" style="4" customWidth="1"/>
    <col min="12" max="19" width="10.83203125" style="4"/>
    <col min="20" max="16384" width="10.83203125" style="2"/>
  </cols>
  <sheetData>
    <row r="1" spans="1:23" x14ac:dyDescent="0.2">
      <c r="A1" s="243" t="s">
        <v>2674</v>
      </c>
      <c r="B1" s="249"/>
      <c r="C1" s="249"/>
      <c r="D1" s="249"/>
      <c r="E1" s="249"/>
      <c r="F1" s="249"/>
      <c r="G1" s="249"/>
      <c r="H1" s="249"/>
    </row>
    <row r="2" spans="1:23" x14ac:dyDescent="0.2">
      <c r="A2" s="249"/>
      <c r="B2" s="249"/>
      <c r="C2" s="249"/>
      <c r="D2" s="249"/>
      <c r="E2" s="249"/>
      <c r="F2" s="249"/>
      <c r="G2" s="249"/>
      <c r="H2" s="249"/>
    </row>
    <row r="3" spans="1:23" x14ac:dyDescent="0.2">
      <c r="A3" s="249"/>
      <c r="B3" s="249"/>
      <c r="C3" s="249"/>
      <c r="D3" s="249"/>
      <c r="E3" s="249"/>
      <c r="F3" s="249"/>
      <c r="G3" s="249"/>
      <c r="H3" s="249"/>
    </row>
    <row r="5" spans="1:23" s="78" customFormat="1" ht="68" x14ac:dyDescent="0.2">
      <c r="A5" s="91" t="s">
        <v>2013</v>
      </c>
      <c r="B5" s="93" t="s">
        <v>2492</v>
      </c>
      <c r="C5" s="93" t="s">
        <v>2010</v>
      </c>
      <c r="D5" s="93" t="s">
        <v>1445</v>
      </c>
      <c r="E5" s="93" t="s">
        <v>1</v>
      </c>
      <c r="F5" s="93" t="s">
        <v>889</v>
      </c>
      <c r="G5" s="93" t="s">
        <v>890</v>
      </c>
      <c r="H5" s="93" t="s">
        <v>891</v>
      </c>
      <c r="I5" s="93" t="s">
        <v>2532</v>
      </c>
      <c r="J5" s="93" t="s">
        <v>2011</v>
      </c>
      <c r="K5" s="93" t="s">
        <v>2533</v>
      </c>
      <c r="L5" s="93" t="s">
        <v>2101</v>
      </c>
      <c r="M5" s="95" t="s">
        <v>2102</v>
      </c>
      <c r="N5" s="95" t="s">
        <v>894</v>
      </c>
      <c r="O5" s="95" t="s">
        <v>895</v>
      </c>
      <c r="P5" s="95" t="s">
        <v>896</v>
      </c>
      <c r="Q5" s="95" t="s">
        <v>897</v>
      </c>
      <c r="R5" s="95" t="s">
        <v>898</v>
      </c>
      <c r="S5" s="95" t="s">
        <v>899</v>
      </c>
      <c r="T5" s="77"/>
      <c r="U5" s="77"/>
      <c r="V5" s="77"/>
      <c r="W5" s="77"/>
    </row>
    <row r="6" spans="1:23" s="4" customFormat="1" x14ac:dyDescent="0.2">
      <c r="A6" s="2" t="s">
        <v>34</v>
      </c>
      <c r="B6" s="2" t="s">
        <v>2493</v>
      </c>
      <c r="C6" s="2" t="s">
        <v>1265</v>
      </c>
      <c r="D6" s="63" t="s">
        <v>178</v>
      </c>
      <c r="E6" s="2" t="s">
        <v>10</v>
      </c>
      <c r="F6" s="34">
        <v>-0.1653</v>
      </c>
      <c r="G6" s="34">
        <v>5.11E-2</v>
      </c>
      <c r="H6" t="s">
        <v>2114</v>
      </c>
      <c r="I6" s="4" t="s">
        <v>1262</v>
      </c>
      <c r="J6" s="4" t="s">
        <v>1263</v>
      </c>
      <c r="K6" s="4" t="b">
        <v>0</v>
      </c>
      <c r="L6" s="4">
        <v>12443.8</v>
      </c>
      <c r="M6" s="4">
        <v>6903</v>
      </c>
      <c r="N6" s="4">
        <v>1854</v>
      </c>
      <c r="O6" s="4">
        <v>2317</v>
      </c>
      <c r="P6" s="4">
        <v>2395</v>
      </c>
      <c r="Q6" s="4">
        <v>237</v>
      </c>
      <c r="R6" s="4">
        <v>82</v>
      </c>
      <c r="S6" s="4">
        <v>18</v>
      </c>
      <c r="T6" s="2"/>
      <c r="U6" s="2"/>
      <c r="V6" s="2"/>
      <c r="W6" s="2"/>
    </row>
    <row r="7" spans="1:23" s="4" customFormat="1" x14ac:dyDescent="0.2">
      <c r="A7" s="2" t="s">
        <v>34</v>
      </c>
      <c r="B7" s="2" t="s">
        <v>2493</v>
      </c>
      <c r="C7" s="2" t="s">
        <v>1265</v>
      </c>
      <c r="D7" s="63" t="s">
        <v>178</v>
      </c>
      <c r="E7" s="2" t="s">
        <v>1414</v>
      </c>
      <c r="F7" s="34">
        <v>-0.26269999999999999</v>
      </c>
      <c r="G7" s="34">
        <v>7.9000000000000001E-2</v>
      </c>
      <c r="H7" t="s">
        <v>2119</v>
      </c>
      <c r="I7" s="4" t="s">
        <v>1262</v>
      </c>
      <c r="J7" s="4" t="s">
        <v>1263</v>
      </c>
      <c r="K7" s="4" t="b">
        <v>0</v>
      </c>
      <c r="L7" s="4">
        <v>12443.8</v>
      </c>
      <c r="M7" s="4">
        <v>6903</v>
      </c>
      <c r="N7" s="4">
        <v>1854</v>
      </c>
      <c r="O7" s="4">
        <v>2317</v>
      </c>
      <c r="P7" s="4">
        <v>2395</v>
      </c>
      <c r="Q7" s="4">
        <v>237</v>
      </c>
      <c r="R7" s="4">
        <v>82</v>
      </c>
      <c r="S7" s="4">
        <v>18</v>
      </c>
      <c r="T7" s="2"/>
      <c r="U7" s="2"/>
      <c r="V7" s="2"/>
      <c r="W7" s="2"/>
    </row>
    <row r="8" spans="1:23" s="4" customFormat="1" x14ac:dyDescent="0.2">
      <c r="A8" s="2" t="s">
        <v>34</v>
      </c>
      <c r="B8" s="2" t="s">
        <v>2496</v>
      </c>
      <c r="C8" s="2" t="s">
        <v>170</v>
      </c>
      <c r="D8" s="63" t="s">
        <v>169</v>
      </c>
      <c r="E8" s="8" t="s">
        <v>1402</v>
      </c>
      <c r="F8" s="34">
        <v>-0.77129999999999999</v>
      </c>
      <c r="G8" s="34">
        <v>0.1983</v>
      </c>
      <c r="H8" t="s">
        <v>1863</v>
      </c>
      <c r="I8" s="4" t="s">
        <v>1262</v>
      </c>
      <c r="J8" s="4" t="s">
        <v>187</v>
      </c>
      <c r="K8" s="4" t="b">
        <v>0</v>
      </c>
      <c r="L8" s="4">
        <v>592.14200000000005</v>
      </c>
      <c r="M8" s="4">
        <v>150</v>
      </c>
      <c r="N8" s="4">
        <v>59</v>
      </c>
      <c r="O8" s="4">
        <v>35</v>
      </c>
      <c r="P8" s="4">
        <v>56</v>
      </c>
      <c r="Q8" s="4" t="s">
        <v>187</v>
      </c>
      <c r="R8" s="4" t="s">
        <v>187</v>
      </c>
      <c r="S8" s="4" t="s">
        <v>187</v>
      </c>
      <c r="T8" s="2"/>
      <c r="U8" s="2"/>
      <c r="V8" s="2"/>
      <c r="W8" s="2"/>
    </row>
    <row r="9" spans="1:23" s="4" customFormat="1" x14ac:dyDescent="0.2">
      <c r="A9" s="2" t="s">
        <v>34</v>
      </c>
      <c r="B9" s="2" t="s">
        <v>2496</v>
      </c>
      <c r="C9" s="2" t="s">
        <v>170</v>
      </c>
      <c r="D9" s="63" t="s">
        <v>169</v>
      </c>
      <c r="E9" s="2" t="s">
        <v>10</v>
      </c>
      <c r="F9" s="34">
        <v>-0.79859999999999998</v>
      </c>
      <c r="G9" s="34">
        <v>0.21390000000000001</v>
      </c>
      <c r="H9" t="s">
        <v>1777</v>
      </c>
      <c r="I9" s="4" t="s">
        <v>1262</v>
      </c>
      <c r="J9" s="4" t="s">
        <v>1263</v>
      </c>
      <c r="K9" s="4" t="b">
        <v>0</v>
      </c>
      <c r="L9" s="4">
        <v>592.14200000000005</v>
      </c>
      <c r="M9" s="4">
        <v>150</v>
      </c>
      <c r="N9" s="4">
        <v>59</v>
      </c>
      <c r="O9" s="4">
        <v>35</v>
      </c>
      <c r="P9" s="4">
        <v>56</v>
      </c>
      <c r="Q9" s="4" t="s">
        <v>187</v>
      </c>
      <c r="R9" s="4" t="s">
        <v>187</v>
      </c>
      <c r="S9" s="4" t="s">
        <v>187</v>
      </c>
      <c r="T9" s="2"/>
      <c r="U9" s="2"/>
      <c r="V9" s="2"/>
      <c r="W9" s="2"/>
    </row>
    <row r="10" spans="1:23" s="4" customFormat="1" x14ac:dyDescent="0.2">
      <c r="A10" s="2" t="s">
        <v>34</v>
      </c>
      <c r="B10" s="2" t="s">
        <v>2496</v>
      </c>
      <c r="C10" s="2" t="s">
        <v>170</v>
      </c>
      <c r="D10" s="63" t="s">
        <v>169</v>
      </c>
      <c r="E10" s="8" t="s">
        <v>1401</v>
      </c>
      <c r="F10" s="34">
        <v>-1.0101</v>
      </c>
      <c r="G10" s="34">
        <v>0.27039999999999997</v>
      </c>
      <c r="H10" t="s">
        <v>1777</v>
      </c>
      <c r="I10" s="4" t="s">
        <v>1262</v>
      </c>
      <c r="J10" s="4" t="s">
        <v>187</v>
      </c>
      <c r="K10" s="4" t="b">
        <v>0</v>
      </c>
      <c r="L10" s="4">
        <v>592.14200000000005</v>
      </c>
      <c r="M10" s="4">
        <v>150</v>
      </c>
      <c r="N10" s="4">
        <v>59</v>
      </c>
      <c r="O10" s="4">
        <v>35</v>
      </c>
      <c r="P10" s="4">
        <v>56</v>
      </c>
      <c r="Q10" s="4" t="s">
        <v>187</v>
      </c>
      <c r="R10" s="4" t="s">
        <v>187</v>
      </c>
      <c r="S10" s="4" t="s">
        <v>187</v>
      </c>
      <c r="T10" s="2"/>
      <c r="U10" s="2"/>
      <c r="V10" s="2"/>
      <c r="W10" s="2"/>
    </row>
    <row r="11" spans="1:23" s="4" customFormat="1" x14ac:dyDescent="0.2">
      <c r="A11" s="2" t="s">
        <v>34</v>
      </c>
      <c r="B11" s="2" t="s">
        <v>2496</v>
      </c>
      <c r="C11" s="2" t="s">
        <v>170</v>
      </c>
      <c r="D11" s="63" t="s">
        <v>169</v>
      </c>
      <c r="E11" s="8" t="s">
        <v>1403</v>
      </c>
      <c r="F11" s="34">
        <v>-2.0339</v>
      </c>
      <c r="G11" s="34">
        <v>0.55720000000000003</v>
      </c>
      <c r="H11" t="s">
        <v>1874</v>
      </c>
      <c r="I11" s="4" t="s">
        <v>1262</v>
      </c>
      <c r="J11" s="4" t="s">
        <v>1263</v>
      </c>
      <c r="K11" s="4" t="b">
        <v>0</v>
      </c>
      <c r="L11" s="4">
        <v>592.14200000000005</v>
      </c>
      <c r="M11" s="4">
        <v>150</v>
      </c>
      <c r="N11" s="4">
        <v>59</v>
      </c>
      <c r="O11" s="4">
        <v>35</v>
      </c>
      <c r="P11" s="4">
        <v>56</v>
      </c>
      <c r="Q11" s="4" t="s">
        <v>187</v>
      </c>
      <c r="R11" s="4" t="s">
        <v>187</v>
      </c>
      <c r="S11" s="4" t="s">
        <v>187</v>
      </c>
      <c r="T11" s="2"/>
      <c r="U11" s="2"/>
      <c r="V11" s="2"/>
      <c r="W11" s="2"/>
    </row>
    <row r="12" spans="1:23" s="4" customFormat="1" x14ac:dyDescent="0.2">
      <c r="A12" s="2" t="s">
        <v>34</v>
      </c>
      <c r="B12" s="2" t="s">
        <v>2496</v>
      </c>
      <c r="C12" s="2" t="s">
        <v>170</v>
      </c>
      <c r="D12" s="63" t="s">
        <v>169</v>
      </c>
      <c r="E12" s="2" t="s">
        <v>7</v>
      </c>
      <c r="F12" s="34">
        <v>-2.0646</v>
      </c>
      <c r="G12" s="34">
        <v>0.5776</v>
      </c>
      <c r="H12" t="s">
        <v>2005</v>
      </c>
      <c r="I12" s="4" t="s">
        <v>1262</v>
      </c>
      <c r="J12" s="4" t="s">
        <v>1262</v>
      </c>
      <c r="K12" s="4" t="b">
        <v>1</v>
      </c>
      <c r="L12" s="4">
        <v>592.14200000000005</v>
      </c>
      <c r="M12" s="4">
        <v>150</v>
      </c>
      <c r="N12" s="4">
        <v>59</v>
      </c>
      <c r="O12" s="4">
        <v>35</v>
      </c>
      <c r="P12" s="4">
        <v>56</v>
      </c>
      <c r="Q12" s="4" t="s">
        <v>187</v>
      </c>
      <c r="R12" s="4" t="s">
        <v>187</v>
      </c>
      <c r="S12" s="4" t="s">
        <v>187</v>
      </c>
      <c r="T12" s="2"/>
      <c r="U12" s="2"/>
      <c r="V12" s="2"/>
      <c r="W12" s="2"/>
    </row>
    <row r="13" spans="1:23" s="4" customFormat="1" x14ac:dyDescent="0.2">
      <c r="A13" s="2" t="s">
        <v>34</v>
      </c>
      <c r="B13" s="2" t="s">
        <v>2496</v>
      </c>
      <c r="C13" s="2" t="s">
        <v>170</v>
      </c>
      <c r="D13" s="63" t="s">
        <v>169</v>
      </c>
      <c r="E13" s="2" t="s">
        <v>1428</v>
      </c>
      <c r="F13" s="34">
        <v>-0.67190000000000005</v>
      </c>
      <c r="G13" s="34">
        <v>0.1898</v>
      </c>
      <c r="H13" t="s">
        <v>1986</v>
      </c>
      <c r="I13" s="4" t="s">
        <v>1262</v>
      </c>
      <c r="J13" s="4" t="s">
        <v>1263</v>
      </c>
      <c r="K13" s="4" t="b">
        <v>0</v>
      </c>
      <c r="L13" s="4">
        <v>592.14200000000005</v>
      </c>
      <c r="M13" s="4">
        <v>150</v>
      </c>
      <c r="N13" s="4">
        <v>59</v>
      </c>
      <c r="O13" s="4">
        <v>35</v>
      </c>
      <c r="P13" s="4">
        <v>56</v>
      </c>
      <c r="Q13" s="4" t="s">
        <v>187</v>
      </c>
      <c r="R13" s="4" t="s">
        <v>187</v>
      </c>
      <c r="S13" s="4" t="s">
        <v>187</v>
      </c>
      <c r="T13" s="2"/>
      <c r="U13" s="2"/>
      <c r="V13" s="2"/>
      <c r="W13" s="2"/>
    </row>
    <row r="14" spans="1:23" s="4" customFormat="1" x14ac:dyDescent="0.2">
      <c r="A14" s="2" t="s">
        <v>34</v>
      </c>
      <c r="B14" s="2" t="s">
        <v>2496</v>
      </c>
      <c r="C14" s="2" t="s">
        <v>170</v>
      </c>
      <c r="D14" s="63" t="s">
        <v>169</v>
      </c>
      <c r="E14" s="2" t="s">
        <v>1419</v>
      </c>
      <c r="F14" s="34">
        <v>-1.2565</v>
      </c>
      <c r="G14" s="34">
        <v>0.36470000000000002</v>
      </c>
      <c r="H14" t="s">
        <v>1807</v>
      </c>
      <c r="I14" s="4" t="s">
        <v>1262</v>
      </c>
      <c r="J14" s="4" t="s">
        <v>1263</v>
      </c>
      <c r="K14" s="4" t="b">
        <v>0</v>
      </c>
      <c r="L14" s="4">
        <v>592.14200000000005</v>
      </c>
      <c r="M14" s="4">
        <v>150</v>
      </c>
      <c r="N14" s="4">
        <v>59</v>
      </c>
      <c r="O14" s="4">
        <v>35</v>
      </c>
      <c r="P14" s="4">
        <v>56</v>
      </c>
      <c r="Q14" s="4" t="s">
        <v>187</v>
      </c>
      <c r="R14" s="4" t="s">
        <v>187</v>
      </c>
      <c r="S14" s="4" t="s">
        <v>187</v>
      </c>
      <c r="T14" s="2"/>
      <c r="U14" s="2"/>
      <c r="V14" s="2"/>
      <c r="W14" s="2"/>
    </row>
    <row r="15" spans="1:23" s="4" customFormat="1" x14ac:dyDescent="0.2">
      <c r="A15" s="2" t="s">
        <v>34</v>
      </c>
      <c r="B15" s="2" t="s">
        <v>2496</v>
      </c>
      <c r="C15" s="2" t="s">
        <v>170</v>
      </c>
      <c r="D15" s="63" t="s">
        <v>169</v>
      </c>
      <c r="E15" s="2" t="s">
        <v>1433</v>
      </c>
      <c r="F15" s="34">
        <v>-2.2286999999999999</v>
      </c>
      <c r="G15" s="34">
        <v>0.56520000000000004</v>
      </c>
      <c r="H15" t="s">
        <v>1829</v>
      </c>
      <c r="I15" s="4" t="s">
        <v>1262</v>
      </c>
      <c r="J15" s="4" t="s">
        <v>187</v>
      </c>
      <c r="K15" s="4" t="b">
        <v>0</v>
      </c>
      <c r="L15" s="4">
        <v>592.14200000000005</v>
      </c>
      <c r="M15" s="4">
        <v>150</v>
      </c>
      <c r="N15" s="4">
        <v>59</v>
      </c>
      <c r="O15" s="4">
        <v>35</v>
      </c>
      <c r="P15" s="4">
        <v>56</v>
      </c>
      <c r="Q15" s="4" t="s">
        <v>187</v>
      </c>
      <c r="R15" s="4" t="s">
        <v>187</v>
      </c>
      <c r="S15" s="4" t="s">
        <v>187</v>
      </c>
      <c r="T15" s="2"/>
      <c r="U15" s="2"/>
      <c r="V15" s="2"/>
      <c r="W15" s="2"/>
    </row>
    <row r="16" spans="1:23" s="4" customFormat="1" x14ac:dyDescent="0.2">
      <c r="A16" s="2" t="s">
        <v>34</v>
      </c>
      <c r="B16" s="2" t="s">
        <v>2496</v>
      </c>
      <c r="C16" s="2" t="s">
        <v>170</v>
      </c>
      <c r="D16" s="63" t="s">
        <v>169</v>
      </c>
      <c r="E16" s="2" t="s">
        <v>1436</v>
      </c>
      <c r="F16" s="34">
        <v>0.72860000000000003</v>
      </c>
      <c r="G16" s="34">
        <v>0.21970000000000001</v>
      </c>
      <c r="H16" t="s">
        <v>1962</v>
      </c>
      <c r="I16" s="4" t="s">
        <v>1263</v>
      </c>
      <c r="J16" s="4" t="s">
        <v>1262</v>
      </c>
      <c r="K16" s="4" t="b">
        <v>0</v>
      </c>
      <c r="L16" s="4">
        <v>592.14200000000005</v>
      </c>
      <c r="M16" s="4">
        <v>150</v>
      </c>
      <c r="N16" s="4">
        <v>59</v>
      </c>
      <c r="O16" s="4">
        <v>35</v>
      </c>
      <c r="P16" s="4">
        <v>56</v>
      </c>
      <c r="Q16" s="4" t="s">
        <v>187</v>
      </c>
      <c r="R16" s="4" t="s">
        <v>187</v>
      </c>
      <c r="S16" s="4" t="s">
        <v>187</v>
      </c>
      <c r="T16" s="2"/>
      <c r="U16" s="2"/>
      <c r="V16" s="2"/>
      <c r="W16" s="2"/>
    </row>
    <row r="17" spans="1:23" s="4" customFormat="1" x14ac:dyDescent="0.2">
      <c r="A17" s="2" t="s">
        <v>34</v>
      </c>
      <c r="B17" s="4" t="s">
        <v>2498</v>
      </c>
      <c r="C17" s="2" t="s">
        <v>152</v>
      </c>
      <c r="D17" s="63" t="s">
        <v>151</v>
      </c>
      <c r="E17" s="2" t="s">
        <v>1407</v>
      </c>
      <c r="F17" s="34">
        <v>0.18559999999999999</v>
      </c>
      <c r="G17" s="34">
        <v>5.7299999999999997E-2</v>
      </c>
      <c r="H17" t="s">
        <v>2114</v>
      </c>
      <c r="I17" s="4" t="s">
        <v>1263</v>
      </c>
      <c r="J17" s="4" t="s">
        <v>1262</v>
      </c>
      <c r="K17" s="4" t="b">
        <v>0</v>
      </c>
      <c r="L17" s="4">
        <v>7167.01</v>
      </c>
      <c r="M17" s="4">
        <v>2239</v>
      </c>
      <c r="N17" s="4">
        <v>519</v>
      </c>
      <c r="O17" s="4">
        <v>1011</v>
      </c>
      <c r="P17" s="4">
        <v>656</v>
      </c>
      <c r="Q17" s="4">
        <v>53</v>
      </c>
      <c r="R17" s="4" t="s">
        <v>187</v>
      </c>
      <c r="S17" s="4" t="s">
        <v>187</v>
      </c>
      <c r="T17" s="2"/>
      <c r="U17" s="2"/>
      <c r="V17" s="2"/>
      <c r="W17" s="2"/>
    </row>
    <row r="18" spans="1:23" s="4" customFormat="1" x14ac:dyDescent="0.2">
      <c r="A18" s="2" t="s">
        <v>34</v>
      </c>
      <c r="B18" s="4" t="s">
        <v>2498</v>
      </c>
      <c r="C18" s="2" t="s">
        <v>152</v>
      </c>
      <c r="D18" s="63" t="s">
        <v>151</v>
      </c>
      <c r="E18" s="2" t="s">
        <v>1412</v>
      </c>
      <c r="F18" s="34">
        <v>0.21460000000000001</v>
      </c>
      <c r="G18" s="34">
        <v>6.0299999999999999E-2</v>
      </c>
      <c r="H18" t="s">
        <v>2004</v>
      </c>
      <c r="I18" s="4" t="s">
        <v>1263</v>
      </c>
      <c r="J18" s="4" t="s">
        <v>1262</v>
      </c>
      <c r="K18" s="4" t="b">
        <v>0</v>
      </c>
      <c r="L18" s="4">
        <v>7167.01</v>
      </c>
      <c r="M18" s="4">
        <v>2239</v>
      </c>
      <c r="N18" s="4">
        <v>519</v>
      </c>
      <c r="O18" s="4">
        <v>1011</v>
      </c>
      <c r="P18" s="4">
        <v>656</v>
      </c>
      <c r="Q18" s="4">
        <v>53</v>
      </c>
      <c r="R18" s="4" t="s">
        <v>187</v>
      </c>
      <c r="S18" s="4" t="s">
        <v>187</v>
      </c>
      <c r="T18" s="2"/>
      <c r="U18" s="2"/>
      <c r="V18" s="2"/>
      <c r="W18" s="2"/>
    </row>
    <row r="19" spans="1:23" s="4" customFormat="1" x14ac:dyDescent="0.2">
      <c r="A19" s="2" t="s">
        <v>34</v>
      </c>
      <c r="B19" s="4" t="s">
        <v>2498</v>
      </c>
      <c r="C19" s="2" t="s">
        <v>152</v>
      </c>
      <c r="D19" s="63" t="s">
        <v>151</v>
      </c>
      <c r="E19" s="2" t="s">
        <v>1413</v>
      </c>
      <c r="F19" s="34">
        <v>0.2195</v>
      </c>
      <c r="G19" s="34">
        <v>6.5100000000000005E-2</v>
      </c>
      <c r="H19" t="s">
        <v>1856</v>
      </c>
      <c r="I19" s="4" t="s">
        <v>1263</v>
      </c>
      <c r="J19" s="4" t="s">
        <v>1262</v>
      </c>
      <c r="K19" s="4" t="b">
        <v>0</v>
      </c>
      <c r="L19" s="4">
        <v>7167.01</v>
      </c>
      <c r="M19" s="4">
        <v>2239</v>
      </c>
      <c r="N19" s="4">
        <v>519</v>
      </c>
      <c r="O19" s="4">
        <v>1011</v>
      </c>
      <c r="P19" s="4">
        <v>656</v>
      </c>
      <c r="Q19" s="4">
        <v>53</v>
      </c>
      <c r="R19" s="4" t="s">
        <v>187</v>
      </c>
      <c r="S19" s="4" t="s">
        <v>187</v>
      </c>
      <c r="T19" s="2"/>
      <c r="U19" s="2"/>
      <c r="V19" s="2"/>
      <c r="W19" s="2"/>
    </row>
    <row r="20" spans="1:23" s="4" customFormat="1" x14ac:dyDescent="0.2">
      <c r="A20" s="2" t="s">
        <v>34</v>
      </c>
      <c r="B20" s="4" t="s">
        <v>2498</v>
      </c>
      <c r="C20" s="2" t="s">
        <v>152</v>
      </c>
      <c r="D20" s="63" t="s">
        <v>151</v>
      </c>
      <c r="E20" s="2" t="s">
        <v>1428</v>
      </c>
      <c r="F20" s="34">
        <v>0.189</v>
      </c>
      <c r="G20" s="34">
        <v>5.7099999999999998E-2</v>
      </c>
      <c r="H20" t="s">
        <v>2008</v>
      </c>
      <c r="I20" s="4" t="s">
        <v>1263</v>
      </c>
      <c r="J20" s="4" t="s">
        <v>1262</v>
      </c>
      <c r="K20" s="4" t="b">
        <v>0</v>
      </c>
      <c r="L20" s="4">
        <v>7167.01</v>
      </c>
      <c r="M20" s="4">
        <v>2239</v>
      </c>
      <c r="N20" s="4">
        <v>519</v>
      </c>
      <c r="O20" s="4">
        <v>1011</v>
      </c>
      <c r="P20" s="4">
        <v>656</v>
      </c>
      <c r="Q20" s="4">
        <v>53</v>
      </c>
      <c r="R20" s="4" t="s">
        <v>187</v>
      </c>
      <c r="S20" s="4" t="s">
        <v>187</v>
      </c>
      <c r="T20" s="2"/>
      <c r="U20" s="2"/>
      <c r="V20" s="2"/>
      <c r="W20" s="2"/>
    </row>
    <row r="21" spans="1:23" s="4" customFormat="1" x14ac:dyDescent="0.2">
      <c r="A21" s="2" t="s">
        <v>34</v>
      </c>
      <c r="B21" s="2" t="s">
        <v>2500</v>
      </c>
      <c r="C21" s="2" t="s">
        <v>160</v>
      </c>
      <c r="D21" s="63" t="s">
        <v>159</v>
      </c>
      <c r="E21" s="8" t="s">
        <v>1405</v>
      </c>
      <c r="F21" s="34">
        <v>0.3301</v>
      </c>
      <c r="G21" s="34">
        <v>9.5799999999999996E-2</v>
      </c>
      <c r="H21" t="s">
        <v>1807</v>
      </c>
      <c r="I21" s="4" t="s">
        <v>1263</v>
      </c>
      <c r="J21" s="4" t="s">
        <v>1262</v>
      </c>
      <c r="K21" s="4" t="b">
        <v>0</v>
      </c>
      <c r="L21" s="4">
        <v>4474.26</v>
      </c>
      <c r="M21" s="4">
        <v>1246</v>
      </c>
      <c r="N21" s="4">
        <v>339</v>
      </c>
      <c r="O21" s="4">
        <v>429</v>
      </c>
      <c r="P21" s="4">
        <v>467</v>
      </c>
      <c r="Q21" s="4">
        <v>11</v>
      </c>
      <c r="R21" s="4" t="s">
        <v>187</v>
      </c>
      <c r="S21" s="4" t="s">
        <v>187</v>
      </c>
      <c r="T21" s="2"/>
      <c r="U21" s="2"/>
      <c r="V21" s="2"/>
      <c r="W21" s="2"/>
    </row>
    <row r="22" spans="1:23" s="4" customFormat="1" x14ac:dyDescent="0.2">
      <c r="A22" s="2" t="s">
        <v>34</v>
      </c>
      <c r="B22" s="2" t="s">
        <v>2500</v>
      </c>
      <c r="C22" s="2" t="s">
        <v>160</v>
      </c>
      <c r="D22" s="63" t="s">
        <v>159</v>
      </c>
      <c r="E22" s="2" t="s">
        <v>14</v>
      </c>
      <c r="F22" s="34">
        <v>0.25390000000000001</v>
      </c>
      <c r="G22" s="34">
        <v>7.5300000000000006E-2</v>
      </c>
      <c r="H22" t="s">
        <v>1805</v>
      </c>
      <c r="I22" s="4" t="s">
        <v>1263</v>
      </c>
      <c r="J22" s="4" t="s">
        <v>1262</v>
      </c>
      <c r="K22" s="4" t="b">
        <v>0</v>
      </c>
      <c r="L22" s="4">
        <v>4474.26</v>
      </c>
      <c r="M22" s="4">
        <v>1246</v>
      </c>
      <c r="N22" s="4">
        <v>339</v>
      </c>
      <c r="O22" s="4">
        <v>429</v>
      </c>
      <c r="P22" s="4">
        <v>467</v>
      </c>
      <c r="Q22" s="4">
        <v>11</v>
      </c>
      <c r="R22" s="4" t="s">
        <v>187</v>
      </c>
      <c r="S22" s="4" t="s">
        <v>187</v>
      </c>
      <c r="T22" s="2"/>
      <c r="U22" s="2"/>
      <c r="V22" s="2"/>
      <c r="W22" s="2"/>
    </row>
    <row r="23" spans="1:23" s="4" customFormat="1" x14ac:dyDescent="0.2">
      <c r="A23" s="2" t="s">
        <v>34</v>
      </c>
      <c r="B23" s="4" t="s">
        <v>2503</v>
      </c>
      <c r="C23" s="2" t="s">
        <v>107</v>
      </c>
      <c r="D23" s="63" t="s">
        <v>106</v>
      </c>
      <c r="E23" s="2" t="s">
        <v>1418</v>
      </c>
      <c r="F23" s="34">
        <v>0.10979999999999999</v>
      </c>
      <c r="G23" s="34">
        <v>3.2000000000000001E-2</v>
      </c>
      <c r="H23" t="s">
        <v>1990</v>
      </c>
      <c r="I23" s="4" t="s">
        <v>1263</v>
      </c>
      <c r="J23" s="4" t="s">
        <v>1262</v>
      </c>
      <c r="K23" s="4" t="b">
        <v>0</v>
      </c>
      <c r="L23" s="4">
        <v>12307.1</v>
      </c>
      <c r="M23" s="4">
        <v>6383</v>
      </c>
      <c r="N23" s="4">
        <v>1426</v>
      </c>
      <c r="O23" s="4">
        <v>2289</v>
      </c>
      <c r="P23" s="4">
        <v>2432</v>
      </c>
      <c r="Q23" s="4">
        <v>142</v>
      </c>
      <c r="R23" s="4">
        <v>94</v>
      </c>
      <c r="S23" s="4" t="s">
        <v>187</v>
      </c>
      <c r="T23" s="2"/>
      <c r="U23" s="2"/>
      <c r="V23" s="2"/>
      <c r="W23" s="2"/>
    </row>
    <row r="24" spans="1:23" s="4" customFormat="1" x14ac:dyDescent="0.2">
      <c r="A24" s="2" t="s">
        <v>34</v>
      </c>
      <c r="B24" s="4" t="s">
        <v>2503</v>
      </c>
      <c r="C24" s="2" t="s">
        <v>115</v>
      </c>
      <c r="D24" s="63" t="s">
        <v>114</v>
      </c>
      <c r="E24" s="2" t="s">
        <v>1410</v>
      </c>
      <c r="F24" s="34">
        <v>0.21920000000000001</v>
      </c>
      <c r="G24" s="34">
        <v>6.1600000000000002E-2</v>
      </c>
      <c r="H24" t="s">
        <v>2004</v>
      </c>
      <c r="I24" s="4" t="s">
        <v>1263</v>
      </c>
      <c r="J24" s="4" t="s">
        <v>1262</v>
      </c>
      <c r="K24" s="4" t="b">
        <v>0</v>
      </c>
      <c r="L24" s="4">
        <v>12307.1</v>
      </c>
      <c r="M24" s="4">
        <v>6383</v>
      </c>
      <c r="N24" s="4">
        <v>1426</v>
      </c>
      <c r="O24" s="4">
        <v>2289</v>
      </c>
      <c r="P24" s="4">
        <v>2432</v>
      </c>
      <c r="Q24" s="4">
        <v>142</v>
      </c>
      <c r="R24" s="4">
        <v>94</v>
      </c>
      <c r="S24" s="4" t="s">
        <v>187</v>
      </c>
      <c r="T24" s="2"/>
      <c r="U24" s="2"/>
      <c r="V24" s="2"/>
      <c r="W24" s="2"/>
    </row>
    <row r="25" spans="1:23" s="4" customFormat="1" x14ac:dyDescent="0.2">
      <c r="A25" s="2" t="s">
        <v>34</v>
      </c>
      <c r="B25" s="4" t="s">
        <v>2504</v>
      </c>
      <c r="C25" s="2" t="s">
        <v>146</v>
      </c>
      <c r="D25" s="63" t="s">
        <v>145</v>
      </c>
      <c r="E25" s="2" t="s">
        <v>1421</v>
      </c>
      <c r="F25" s="34">
        <v>-0.28989999999999999</v>
      </c>
      <c r="G25" s="34">
        <v>8.5800000000000001E-2</v>
      </c>
      <c r="H25" t="s">
        <v>2121</v>
      </c>
      <c r="I25" s="4" t="s">
        <v>1262</v>
      </c>
      <c r="J25" s="4" t="s">
        <v>1263</v>
      </c>
      <c r="K25" s="4" t="b">
        <v>0</v>
      </c>
      <c r="L25" s="4">
        <v>28345.4</v>
      </c>
      <c r="M25" s="4">
        <v>9895</v>
      </c>
      <c r="N25" s="4">
        <v>3005</v>
      </c>
      <c r="O25" s="4">
        <v>2478</v>
      </c>
      <c r="P25" s="4">
        <v>4005</v>
      </c>
      <c r="Q25" s="4">
        <v>276</v>
      </c>
      <c r="R25" s="4">
        <v>131</v>
      </c>
      <c r="S25" s="4" t="s">
        <v>187</v>
      </c>
      <c r="T25" s="2"/>
      <c r="U25" s="2"/>
      <c r="V25" s="2"/>
      <c r="W25" s="2"/>
    </row>
    <row r="26" spans="1:23" s="4" customFormat="1" x14ac:dyDescent="0.2">
      <c r="A26" s="2" t="s">
        <v>34</v>
      </c>
      <c r="B26" s="4" t="s">
        <v>2504</v>
      </c>
      <c r="C26" s="2" t="s">
        <v>164</v>
      </c>
      <c r="D26" s="63" t="s">
        <v>163</v>
      </c>
      <c r="E26" s="2" t="s">
        <v>1406</v>
      </c>
      <c r="F26" s="34">
        <v>-0.73929999999999996</v>
      </c>
      <c r="G26" s="34">
        <v>0.1903</v>
      </c>
      <c r="H26" t="s">
        <v>1863</v>
      </c>
      <c r="I26" s="4" t="s">
        <v>1262</v>
      </c>
      <c r="J26" s="4" t="s">
        <v>1262</v>
      </c>
      <c r="K26" s="4" t="b">
        <v>1</v>
      </c>
      <c r="L26" s="4">
        <v>28345.4</v>
      </c>
      <c r="M26" s="4">
        <v>9895</v>
      </c>
      <c r="N26" s="4">
        <v>3005</v>
      </c>
      <c r="O26" s="4">
        <v>2478</v>
      </c>
      <c r="P26" s="4">
        <v>4005</v>
      </c>
      <c r="Q26" s="4">
        <v>276</v>
      </c>
      <c r="R26" s="4">
        <v>131</v>
      </c>
      <c r="S26" s="4" t="s">
        <v>187</v>
      </c>
      <c r="T26" s="2"/>
      <c r="U26" s="2"/>
      <c r="V26" s="2"/>
      <c r="W26" s="2"/>
    </row>
    <row r="27" spans="1:23" s="4" customFormat="1" x14ac:dyDescent="0.2">
      <c r="A27" s="2" t="s">
        <v>34</v>
      </c>
      <c r="B27" s="4" t="s">
        <v>2507</v>
      </c>
      <c r="C27" s="2" t="s">
        <v>125</v>
      </c>
      <c r="D27" s="63" t="s">
        <v>124</v>
      </c>
      <c r="E27" s="2" t="s">
        <v>1426</v>
      </c>
      <c r="F27" s="34">
        <v>-0.40050000000000002</v>
      </c>
      <c r="G27" s="34">
        <v>0.1202</v>
      </c>
      <c r="H27" t="s">
        <v>1965</v>
      </c>
      <c r="I27" s="4" t="s">
        <v>1262</v>
      </c>
      <c r="J27" s="4" t="s">
        <v>1263</v>
      </c>
      <c r="K27" s="4" t="b">
        <v>0</v>
      </c>
      <c r="L27" s="4">
        <v>6306.13</v>
      </c>
      <c r="M27" s="4">
        <v>1851</v>
      </c>
      <c r="N27" s="4">
        <v>572</v>
      </c>
      <c r="O27" s="4">
        <v>447</v>
      </c>
      <c r="P27" s="4">
        <v>750</v>
      </c>
      <c r="Q27" s="4">
        <v>51</v>
      </c>
      <c r="R27" s="4">
        <v>31</v>
      </c>
      <c r="S27" s="4" t="s">
        <v>187</v>
      </c>
      <c r="T27" s="2"/>
      <c r="U27" s="2"/>
      <c r="V27" s="2"/>
      <c r="W27" s="2"/>
    </row>
    <row r="28" spans="1:23" s="4" customFormat="1" x14ac:dyDescent="0.2">
      <c r="A28" s="2" t="s">
        <v>34</v>
      </c>
      <c r="B28" s="4" t="s">
        <v>2507</v>
      </c>
      <c r="C28" s="2" t="s">
        <v>135</v>
      </c>
      <c r="D28" s="63" t="s">
        <v>134</v>
      </c>
      <c r="E28" s="8" t="s">
        <v>1404</v>
      </c>
      <c r="F28" s="34">
        <v>-0.45269999999999999</v>
      </c>
      <c r="G28" s="34">
        <v>0.14130000000000001</v>
      </c>
      <c r="H28" t="s">
        <v>1698</v>
      </c>
      <c r="I28" s="4" t="s">
        <v>1262</v>
      </c>
      <c r="J28" s="4" t="s">
        <v>1262</v>
      </c>
      <c r="K28" s="4" t="b">
        <v>1</v>
      </c>
      <c r="L28" s="4">
        <v>6306.13</v>
      </c>
      <c r="M28" s="4">
        <v>1851</v>
      </c>
      <c r="N28" s="4">
        <v>572</v>
      </c>
      <c r="O28" s="4">
        <v>447</v>
      </c>
      <c r="P28" s="4">
        <v>750</v>
      </c>
      <c r="Q28" s="4">
        <v>51</v>
      </c>
      <c r="R28" s="4">
        <v>31</v>
      </c>
      <c r="S28" s="4" t="s">
        <v>187</v>
      </c>
      <c r="T28" s="2"/>
      <c r="U28" s="2"/>
      <c r="V28" s="2"/>
      <c r="W28" s="2"/>
    </row>
    <row r="29" spans="1:23" s="4" customFormat="1" x14ac:dyDescent="0.2">
      <c r="A29" s="2" t="s">
        <v>34</v>
      </c>
      <c r="B29" s="4" t="s">
        <v>2507</v>
      </c>
      <c r="C29" s="2" t="s">
        <v>1267</v>
      </c>
      <c r="D29" s="63" t="s">
        <v>173</v>
      </c>
      <c r="E29" s="8" t="s">
        <v>1403</v>
      </c>
      <c r="F29" s="34">
        <v>0.49249999999999999</v>
      </c>
      <c r="G29" s="34">
        <v>0.12570000000000001</v>
      </c>
      <c r="H29" t="s">
        <v>2122</v>
      </c>
      <c r="I29" s="4" t="s">
        <v>1263</v>
      </c>
      <c r="J29" s="4" t="s">
        <v>1263</v>
      </c>
      <c r="K29" s="4" t="b">
        <v>1</v>
      </c>
      <c r="L29" s="4">
        <v>6306.13</v>
      </c>
      <c r="M29" s="4">
        <v>1851</v>
      </c>
      <c r="N29" s="4">
        <v>572</v>
      </c>
      <c r="O29" s="4">
        <v>447</v>
      </c>
      <c r="P29" s="4">
        <v>750</v>
      </c>
      <c r="Q29" s="4">
        <v>51</v>
      </c>
      <c r="R29" s="4">
        <v>31</v>
      </c>
      <c r="S29" s="4" t="s">
        <v>187</v>
      </c>
      <c r="T29" s="2"/>
      <c r="U29" s="2"/>
      <c r="V29" s="2"/>
      <c r="W29" s="2"/>
    </row>
    <row r="30" spans="1:23" s="4" customFormat="1" x14ac:dyDescent="0.2">
      <c r="A30" s="2" t="s">
        <v>34</v>
      </c>
      <c r="B30" s="4" t="s">
        <v>2508</v>
      </c>
      <c r="C30" s="2" t="s">
        <v>101</v>
      </c>
      <c r="D30" s="63" t="s">
        <v>100</v>
      </c>
      <c r="E30" s="2" t="s">
        <v>1421</v>
      </c>
      <c r="F30" s="34">
        <v>0.21510000000000001</v>
      </c>
      <c r="G30" s="34">
        <v>6.2700000000000006E-2</v>
      </c>
      <c r="H30" t="s">
        <v>1836</v>
      </c>
      <c r="I30" s="4" t="s">
        <v>1263</v>
      </c>
      <c r="J30" s="4" t="s">
        <v>1262</v>
      </c>
      <c r="K30" s="4" t="b">
        <v>0</v>
      </c>
      <c r="L30" s="4">
        <v>5758.5</v>
      </c>
      <c r="M30" s="4">
        <v>1666</v>
      </c>
      <c r="N30" s="4">
        <v>392</v>
      </c>
      <c r="O30" s="4">
        <v>476</v>
      </c>
      <c r="P30" s="4">
        <v>725</v>
      </c>
      <c r="Q30" s="4">
        <v>73</v>
      </c>
      <c r="R30" s="4" t="s">
        <v>187</v>
      </c>
      <c r="S30" s="4" t="s">
        <v>187</v>
      </c>
      <c r="T30" s="2"/>
      <c r="U30" s="2"/>
      <c r="V30" s="2"/>
      <c r="W30" s="2"/>
    </row>
    <row r="31" spans="1:23" s="4" customFormat="1" x14ac:dyDescent="0.2">
      <c r="A31" s="2" t="s">
        <v>34</v>
      </c>
      <c r="B31" s="4" t="s">
        <v>2509</v>
      </c>
      <c r="C31" s="2" t="s">
        <v>146</v>
      </c>
      <c r="D31" s="63" t="s">
        <v>145</v>
      </c>
      <c r="E31" s="2" t="s">
        <v>1433</v>
      </c>
      <c r="F31" s="34">
        <v>-0.57879999999999998</v>
      </c>
      <c r="G31" s="34">
        <v>0.17560000000000001</v>
      </c>
      <c r="H31" t="s">
        <v>1900</v>
      </c>
      <c r="I31" s="4" t="s">
        <v>1262</v>
      </c>
      <c r="J31" s="4" t="s">
        <v>1262</v>
      </c>
      <c r="K31" s="4" t="b">
        <v>1</v>
      </c>
      <c r="L31" s="4">
        <v>3849.6</v>
      </c>
      <c r="M31" s="4">
        <v>1074</v>
      </c>
      <c r="N31" s="4">
        <v>255</v>
      </c>
      <c r="O31" s="4">
        <v>536</v>
      </c>
      <c r="P31" s="4">
        <v>247</v>
      </c>
      <c r="Q31" s="4">
        <v>36</v>
      </c>
      <c r="R31" s="4" t="s">
        <v>187</v>
      </c>
      <c r="S31" s="4" t="s">
        <v>187</v>
      </c>
      <c r="T31" s="2"/>
      <c r="U31" s="2"/>
      <c r="V31" s="2"/>
      <c r="W31" s="2"/>
    </row>
    <row r="32" spans="1:23" s="4" customFormat="1" x14ac:dyDescent="0.2">
      <c r="A32" s="2" t="s">
        <v>34</v>
      </c>
      <c r="B32" s="4" t="s">
        <v>2509</v>
      </c>
      <c r="C32" s="2" t="s">
        <v>105</v>
      </c>
      <c r="D32" s="63" t="s">
        <v>104</v>
      </c>
      <c r="E32" s="2" t="s">
        <v>8</v>
      </c>
      <c r="F32" s="34">
        <v>-0.34079999999999999</v>
      </c>
      <c r="G32" s="34">
        <v>9.7900000000000001E-2</v>
      </c>
      <c r="H32" t="s">
        <v>1906</v>
      </c>
      <c r="I32" s="4" t="s">
        <v>1262</v>
      </c>
      <c r="J32" s="4" t="s">
        <v>1263</v>
      </c>
      <c r="K32" s="4" t="b">
        <v>0</v>
      </c>
      <c r="L32" s="4">
        <v>3849.6</v>
      </c>
      <c r="M32" s="4">
        <v>1074</v>
      </c>
      <c r="N32" s="4">
        <v>255</v>
      </c>
      <c r="O32" s="4">
        <v>536</v>
      </c>
      <c r="P32" s="4">
        <v>247</v>
      </c>
      <c r="Q32" s="4">
        <v>36</v>
      </c>
      <c r="R32" s="4" t="s">
        <v>187</v>
      </c>
      <c r="S32" s="4" t="s">
        <v>187</v>
      </c>
      <c r="T32" s="2"/>
      <c r="U32" s="2"/>
      <c r="V32" s="2"/>
      <c r="W32" s="2"/>
    </row>
    <row r="33" spans="1:23" s="4" customFormat="1" x14ac:dyDescent="0.2">
      <c r="A33" s="2" t="s">
        <v>34</v>
      </c>
      <c r="B33" s="2" t="s">
        <v>2510</v>
      </c>
      <c r="C33" s="2" t="s">
        <v>82</v>
      </c>
      <c r="D33" s="63" t="s">
        <v>81</v>
      </c>
      <c r="E33" s="2" t="s">
        <v>1422</v>
      </c>
      <c r="F33" s="34">
        <v>-0.86519999999999997</v>
      </c>
      <c r="G33" s="34">
        <v>0.27110000000000001</v>
      </c>
      <c r="H33" t="s">
        <v>1698</v>
      </c>
      <c r="I33" s="4" t="s">
        <v>1262</v>
      </c>
      <c r="J33" s="4" t="s">
        <v>1262</v>
      </c>
      <c r="K33" s="4" t="b">
        <v>1</v>
      </c>
      <c r="L33" s="4">
        <v>5631.26</v>
      </c>
      <c r="M33" s="4">
        <v>1633</v>
      </c>
      <c r="N33" s="4">
        <v>376</v>
      </c>
      <c r="O33" s="4">
        <v>674</v>
      </c>
      <c r="P33" s="4">
        <v>528</v>
      </c>
      <c r="Q33" s="4">
        <v>42</v>
      </c>
      <c r="R33" s="4">
        <v>13</v>
      </c>
      <c r="S33" s="4" t="s">
        <v>187</v>
      </c>
      <c r="T33" s="2"/>
      <c r="U33" s="2"/>
      <c r="V33" s="2"/>
      <c r="W33" s="2"/>
    </row>
    <row r="34" spans="1:23" s="4" customFormat="1" x14ac:dyDescent="0.2">
      <c r="A34" s="2" t="s">
        <v>34</v>
      </c>
      <c r="B34" s="4" t="s">
        <v>2511</v>
      </c>
      <c r="C34" s="2" t="s">
        <v>93</v>
      </c>
      <c r="D34" s="63" t="s">
        <v>92</v>
      </c>
      <c r="E34" s="2" t="s">
        <v>7</v>
      </c>
      <c r="F34" s="34">
        <v>0.97440000000000004</v>
      </c>
      <c r="G34" s="34">
        <v>0.25080000000000002</v>
      </c>
      <c r="H34" t="s">
        <v>1863</v>
      </c>
      <c r="I34" s="4" t="s">
        <v>1263</v>
      </c>
      <c r="J34" s="4" t="s">
        <v>1262</v>
      </c>
      <c r="K34" s="4" t="b">
        <v>0</v>
      </c>
      <c r="L34" s="4">
        <v>1743.64</v>
      </c>
      <c r="M34" s="4">
        <v>454</v>
      </c>
      <c r="N34" s="4">
        <v>170</v>
      </c>
      <c r="O34" s="4">
        <v>92</v>
      </c>
      <c r="P34" s="4">
        <v>192</v>
      </c>
      <c r="Q34" s="4" t="s">
        <v>187</v>
      </c>
      <c r="R34" s="4" t="s">
        <v>187</v>
      </c>
      <c r="S34" s="4" t="s">
        <v>187</v>
      </c>
      <c r="T34" s="2"/>
      <c r="U34" s="2"/>
      <c r="V34" s="2"/>
      <c r="W34" s="2"/>
    </row>
    <row r="35" spans="1:23" s="4" customFormat="1" x14ac:dyDescent="0.2">
      <c r="A35" s="2" t="s">
        <v>34</v>
      </c>
      <c r="B35" s="4" t="s">
        <v>2511</v>
      </c>
      <c r="C35" s="2" t="s">
        <v>93</v>
      </c>
      <c r="D35" s="63" t="s">
        <v>92</v>
      </c>
      <c r="E35" s="2" t="s">
        <v>1421</v>
      </c>
      <c r="F35" s="34">
        <v>1.0155000000000001</v>
      </c>
      <c r="G35" s="34">
        <v>0.26450000000000001</v>
      </c>
      <c r="H35" t="s">
        <v>1838</v>
      </c>
      <c r="I35" s="4" t="s">
        <v>1263</v>
      </c>
      <c r="J35" s="4" t="s">
        <v>1262</v>
      </c>
      <c r="K35" s="4" t="b">
        <v>0</v>
      </c>
      <c r="L35" s="4">
        <v>1743.64</v>
      </c>
      <c r="M35" s="4">
        <v>454</v>
      </c>
      <c r="N35" s="4">
        <v>170</v>
      </c>
      <c r="O35" s="4">
        <v>92</v>
      </c>
      <c r="P35" s="4">
        <v>192</v>
      </c>
      <c r="Q35" s="4" t="s">
        <v>187</v>
      </c>
      <c r="R35" s="4" t="s">
        <v>187</v>
      </c>
      <c r="S35" s="4" t="s">
        <v>187</v>
      </c>
      <c r="T35" s="2"/>
      <c r="U35" s="2"/>
      <c r="V35" s="2"/>
      <c r="W35" s="2"/>
    </row>
    <row r="36" spans="1:23" s="4" customFormat="1" x14ac:dyDescent="0.2">
      <c r="A36" s="2" t="s">
        <v>34</v>
      </c>
      <c r="B36" s="4" t="s">
        <v>2511</v>
      </c>
      <c r="C36" s="2" t="s">
        <v>93</v>
      </c>
      <c r="D36" s="63" t="s">
        <v>92</v>
      </c>
      <c r="E36" s="2" t="s">
        <v>14</v>
      </c>
      <c r="F36" s="34">
        <v>1.3715999999999999</v>
      </c>
      <c r="G36" s="34">
        <v>0.3669</v>
      </c>
      <c r="H36" t="s">
        <v>1777</v>
      </c>
      <c r="I36" s="4" t="s">
        <v>1263</v>
      </c>
      <c r="J36" s="4" t="s">
        <v>1262</v>
      </c>
      <c r="K36" s="4" t="b">
        <v>0</v>
      </c>
      <c r="L36" s="4">
        <v>1743.64</v>
      </c>
      <c r="M36" s="4">
        <v>454</v>
      </c>
      <c r="N36" s="4">
        <v>170</v>
      </c>
      <c r="O36" s="4">
        <v>92</v>
      </c>
      <c r="P36" s="4">
        <v>192</v>
      </c>
      <c r="Q36" s="4" t="s">
        <v>187</v>
      </c>
      <c r="R36" s="4" t="s">
        <v>187</v>
      </c>
      <c r="S36" s="4" t="s">
        <v>187</v>
      </c>
      <c r="T36" s="2"/>
      <c r="U36" s="2"/>
      <c r="V36" s="2"/>
      <c r="W36" s="2"/>
    </row>
    <row r="37" spans="1:23" s="4" customFormat="1" x14ac:dyDescent="0.2">
      <c r="A37" s="2" t="s">
        <v>34</v>
      </c>
      <c r="B37" s="4" t="s">
        <v>2511</v>
      </c>
      <c r="C37" s="2" t="s">
        <v>93</v>
      </c>
      <c r="D37" s="63" t="s">
        <v>92</v>
      </c>
      <c r="E37" s="2" t="s">
        <v>1432</v>
      </c>
      <c r="F37" s="34">
        <v>0.85499999999999998</v>
      </c>
      <c r="G37" s="34">
        <v>0.2349</v>
      </c>
      <c r="H37" t="s">
        <v>1702</v>
      </c>
      <c r="I37" s="4" t="s">
        <v>1263</v>
      </c>
      <c r="J37" s="4" t="s">
        <v>1262</v>
      </c>
      <c r="K37" s="4" t="b">
        <v>0</v>
      </c>
      <c r="L37" s="4">
        <v>1743.64</v>
      </c>
      <c r="M37" s="4">
        <v>454</v>
      </c>
      <c r="N37" s="4">
        <v>170</v>
      </c>
      <c r="O37" s="4">
        <v>92</v>
      </c>
      <c r="P37" s="4">
        <v>192</v>
      </c>
      <c r="Q37" s="4" t="s">
        <v>187</v>
      </c>
      <c r="R37" s="4" t="s">
        <v>187</v>
      </c>
      <c r="S37" s="4" t="s">
        <v>187</v>
      </c>
      <c r="T37" s="2"/>
      <c r="U37" s="2"/>
      <c r="V37" s="2"/>
      <c r="W37" s="2"/>
    </row>
    <row r="38" spans="1:23" s="4" customFormat="1" x14ac:dyDescent="0.2">
      <c r="A38" s="2" t="s">
        <v>34</v>
      </c>
      <c r="B38" s="4" t="s">
        <v>2511</v>
      </c>
      <c r="C38" s="2" t="s">
        <v>93</v>
      </c>
      <c r="D38" s="63" t="s">
        <v>92</v>
      </c>
      <c r="E38" s="2" t="s">
        <v>1425</v>
      </c>
      <c r="F38" s="34">
        <v>0.79730000000000001</v>
      </c>
      <c r="G38" s="34">
        <v>0.22770000000000001</v>
      </c>
      <c r="H38" t="s">
        <v>2107</v>
      </c>
      <c r="I38" s="4" t="s">
        <v>1263</v>
      </c>
      <c r="J38" s="4" t="s">
        <v>1262</v>
      </c>
      <c r="K38" s="4" t="b">
        <v>0</v>
      </c>
      <c r="L38" s="4">
        <v>1743.64</v>
      </c>
      <c r="M38" s="4">
        <v>454</v>
      </c>
      <c r="N38" s="4">
        <v>170</v>
      </c>
      <c r="O38" s="4">
        <v>92</v>
      </c>
      <c r="P38" s="4">
        <v>192</v>
      </c>
      <c r="Q38" s="4" t="s">
        <v>187</v>
      </c>
      <c r="R38" s="4" t="s">
        <v>187</v>
      </c>
      <c r="S38" s="4" t="s">
        <v>187</v>
      </c>
      <c r="T38" s="2"/>
      <c r="U38" s="2"/>
      <c r="V38" s="2"/>
      <c r="W38" s="2"/>
    </row>
    <row r="39" spans="1:23" s="4" customFormat="1" x14ac:dyDescent="0.2">
      <c r="A39" s="2" t="s">
        <v>34</v>
      </c>
      <c r="B39" s="4" t="s">
        <v>2511</v>
      </c>
      <c r="C39" s="2" t="s">
        <v>93</v>
      </c>
      <c r="D39" s="63" t="s">
        <v>92</v>
      </c>
      <c r="E39" s="2" t="s">
        <v>1428</v>
      </c>
      <c r="F39" s="34">
        <v>1.7706999999999999</v>
      </c>
      <c r="G39" s="34">
        <v>0.51149999999999995</v>
      </c>
      <c r="H39" t="s">
        <v>1786</v>
      </c>
      <c r="I39" s="4" t="s">
        <v>1263</v>
      </c>
      <c r="J39" s="4" t="s">
        <v>187</v>
      </c>
      <c r="K39" s="4" t="b">
        <v>0</v>
      </c>
      <c r="L39" s="4">
        <v>1743.64</v>
      </c>
      <c r="M39" s="4">
        <v>454</v>
      </c>
      <c r="N39" s="4">
        <v>170</v>
      </c>
      <c r="O39" s="4">
        <v>92</v>
      </c>
      <c r="P39" s="4">
        <v>192</v>
      </c>
      <c r="Q39" s="4" t="s">
        <v>187</v>
      </c>
      <c r="R39" s="4" t="s">
        <v>187</v>
      </c>
      <c r="S39" s="4" t="s">
        <v>187</v>
      </c>
      <c r="T39" s="2"/>
      <c r="U39" s="2"/>
      <c r="V39" s="2"/>
      <c r="W39" s="2"/>
    </row>
    <row r="40" spans="1:23" s="4" customFormat="1" x14ac:dyDescent="0.2">
      <c r="A40" s="2" t="s">
        <v>34</v>
      </c>
      <c r="B40" s="4" t="s">
        <v>2511</v>
      </c>
      <c r="C40" s="2" t="s">
        <v>93</v>
      </c>
      <c r="D40" s="63" t="s">
        <v>92</v>
      </c>
      <c r="E40" s="8" t="s">
        <v>1400</v>
      </c>
      <c r="F40" s="34">
        <v>0.73040000000000005</v>
      </c>
      <c r="G40" s="34">
        <v>0.18110000000000001</v>
      </c>
      <c r="H40" t="s">
        <v>1879</v>
      </c>
      <c r="I40" s="4" t="s">
        <v>1263</v>
      </c>
      <c r="J40" s="4" t="s">
        <v>1262</v>
      </c>
      <c r="K40" s="4" t="b">
        <v>0</v>
      </c>
      <c r="L40" s="4">
        <v>1743.64</v>
      </c>
      <c r="M40" s="4">
        <v>454</v>
      </c>
      <c r="N40" s="4">
        <v>170</v>
      </c>
      <c r="O40" s="4">
        <v>92</v>
      </c>
      <c r="P40" s="4">
        <v>192</v>
      </c>
      <c r="Q40" s="4" t="s">
        <v>187</v>
      </c>
      <c r="R40" s="4" t="s">
        <v>187</v>
      </c>
      <c r="S40" s="4" t="s">
        <v>187</v>
      </c>
      <c r="T40" s="2"/>
      <c r="U40" s="2"/>
      <c r="V40" s="2"/>
      <c r="W40" s="2"/>
    </row>
    <row r="41" spans="1:23" s="4" customFormat="1" x14ac:dyDescent="0.2">
      <c r="A41" s="2" t="s">
        <v>34</v>
      </c>
      <c r="B41" s="4" t="s">
        <v>2511</v>
      </c>
      <c r="C41" s="2" t="s">
        <v>93</v>
      </c>
      <c r="D41" s="63" t="s">
        <v>92</v>
      </c>
      <c r="E41" s="2" t="s">
        <v>1427</v>
      </c>
      <c r="F41" s="34">
        <v>1.4883999999999999</v>
      </c>
      <c r="G41" s="34">
        <v>0.37390000000000001</v>
      </c>
      <c r="H41" t="s">
        <v>2001</v>
      </c>
      <c r="I41" s="4" t="s">
        <v>1263</v>
      </c>
      <c r="J41" s="4" t="s">
        <v>1262</v>
      </c>
      <c r="K41" s="4" t="b">
        <v>0</v>
      </c>
      <c r="L41" s="4">
        <v>1743.64</v>
      </c>
      <c r="M41" s="4">
        <v>454</v>
      </c>
      <c r="N41" s="4">
        <v>170</v>
      </c>
      <c r="O41" s="4">
        <v>92</v>
      </c>
      <c r="P41" s="4">
        <v>192</v>
      </c>
      <c r="Q41" s="4" t="s">
        <v>187</v>
      </c>
      <c r="R41" s="4" t="s">
        <v>187</v>
      </c>
      <c r="S41" s="4" t="s">
        <v>187</v>
      </c>
      <c r="T41" s="2"/>
      <c r="U41" s="2"/>
      <c r="V41" s="2"/>
      <c r="W41" s="2"/>
    </row>
    <row r="42" spans="1:23" s="4" customFormat="1" x14ac:dyDescent="0.2">
      <c r="A42" s="2" t="s">
        <v>34</v>
      </c>
      <c r="B42" s="4" t="s">
        <v>2511</v>
      </c>
      <c r="C42" s="2" t="s">
        <v>93</v>
      </c>
      <c r="D42" s="63" t="s">
        <v>92</v>
      </c>
      <c r="E42" s="2" t="s">
        <v>13</v>
      </c>
      <c r="F42" s="34">
        <v>1.0515000000000001</v>
      </c>
      <c r="G42" s="34">
        <v>0.2641</v>
      </c>
      <c r="H42" t="s">
        <v>2001</v>
      </c>
      <c r="I42" s="4" t="s">
        <v>1263</v>
      </c>
      <c r="J42" s="4" t="s">
        <v>1262</v>
      </c>
      <c r="K42" s="4" t="b">
        <v>0</v>
      </c>
      <c r="L42" s="4">
        <v>1743.64</v>
      </c>
      <c r="M42" s="4">
        <v>454</v>
      </c>
      <c r="N42" s="4">
        <v>170</v>
      </c>
      <c r="O42" s="4">
        <v>92</v>
      </c>
      <c r="P42" s="4">
        <v>192</v>
      </c>
      <c r="Q42" s="4" t="s">
        <v>187</v>
      </c>
      <c r="R42" s="4" t="s">
        <v>187</v>
      </c>
      <c r="S42" s="4" t="s">
        <v>187</v>
      </c>
      <c r="T42" s="2"/>
      <c r="U42" s="2"/>
      <c r="V42" s="2"/>
      <c r="W42" s="2"/>
    </row>
    <row r="43" spans="1:23" s="4" customFormat="1" x14ac:dyDescent="0.2">
      <c r="A43" s="2" t="s">
        <v>34</v>
      </c>
      <c r="B43" s="4" t="s">
        <v>2511</v>
      </c>
      <c r="C43" s="2" t="s">
        <v>93</v>
      </c>
      <c r="D43" s="63" t="s">
        <v>92</v>
      </c>
      <c r="E43" s="2" t="s">
        <v>8</v>
      </c>
      <c r="F43" s="34">
        <v>0.97430000000000005</v>
      </c>
      <c r="G43" s="34">
        <v>0.24610000000000001</v>
      </c>
      <c r="H43" t="s">
        <v>2521</v>
      </c>
      <c r="I43" s="4" t="s">
        <v>1263</v>
      </c>
      <c r="J43" s="4" t="s">
        <v>1262</v>
      </c>
      <c r="K43" s="4" t="b">
        <v>0</v>
      </c>
      <c r="L43" s="4">
        <v>1743.64</v>
      </c>
      <c r="M43" s="4">
        <v>454</v>
      </c>
      <c r="N43" s="4">
        <v>170</v>
      </c>
      <c r="O43" s="4">
        <v>92</v>
      </c>
      <c r="P43" s="4">
        <v>192</v>
      </c>
      <c r="Q43" s="4" t="s">
        <v>187</v>
      </c>
      <c r="R43" s="4" t="s">
        <v>187</v>
      </c>
      <c r="S43" s="4" t="s">
        <v>187</v>
      </c>
      <c r="T43" s="2"/>
      <c r="U43" s="2"/>
      <c r="V43" s="2"/>
      <c r="W43" s="2"/>
    </row>
    <row r="44" spans="1:23" s="4" customFormat="1" x14ac:dyDescent="0.2">
      <c r="A44" s="2" t="s">
        <v>34</v>
      </c>
      <c r="B44" s="4" t="s">
        <v>2511</v>
      </c>
      <c r="C44" s="2" t="s">
        <v>93</v>
      </c>
      <c r="D44" s="63" t="s">
        <v>92</v>
      </c>
      <c r="E44" s="2" t="s">
        <v>1419</v>
      </c>
      <c r="F44" s="34">
        <v>0.77610000000000001</v>
      </c>
      <c r="G44" s="34">
        <v>0.23050000000000001</v>
      </c>
      <c r="H44" t="s">
        <v>1995</v>
      </c>
      <c r="I44" s="4" t="s">
        <v>1263</v>
      </c>
      <c r="J44" s="4" t="s">
        <v>1262</v>
      </c>
      <c r="K44" s="4" t="b">
        <v>0</v>
      </c>
      <c r="L44" s="4">
        <v>1743.64</v>
      </c>
      <c r="M44" s="4">
        <v>454</v>
      </c>
      <c r="N44" s="4">
        <v>170</v>
      </c>
      <c r="O44" s="4">
        <v>92</v>
      </c>
      <c r="P44" s="4">
        <v>192</v>
      </c>
      <c r="Q44" s="4" t="s">
        <v>187</v>
      </c>
      <c r="R44" s="4" t="s">
        <v>187</v>
      </c>
      <c r="S44" s="4" t="s">
        <v>187</v>
      </c>
      <c r="T44" s="2"/>
      <c r="U44" s="2"/>
      <c r="V44" s="2"/>
      <c r="W44" s="2"/>
    </row>
    <row r="45" spans="1:23" s="4" customFormat="1" x14ac:dyDescent="0.2">
      <c r="A45" s="2" t="s">
        <v>34</v>
      </c>
      <c r="B45" s="4" t="s">
        <v>2511</v>
      </c>
      <c r="C45" s="2" t="s">
        <v>93</v>
      </c>
      <c r="D45" s="63" t="s">
        <v>92</v>
      </c>
      <c r="E45" s="8" t="s">
        <v>1431</v>
      </c>
      <c r="F45" s="34">
        <v>1.2575000000000001</v>
      </c>
      <c r="G45" s="34">
        <v>0.31769999999999998</v>
      </c>
      <c r="H45" t="s">
        <v>2488</v>
      </c>
      <c r="I45" s="4" t="s">
        <v>1263</v>
      </c>
      <c r="J45" s="4" t="s">
        <v>1262</v>
      </c>
      <c r="K45" s="4" t="b">
        <v>0</v>
      </c>
      <c r="L45" s="4">
        <v>1743.64</v>
      </c>
      <c r="M45" s="4">
        <v>454</v>
      </c>
      <c r="N45" s="4">
        <v>170</v>
      </c>
      <c r="O45" s="4">
        <v>92</v>
      </c>
      <c r="P45" s="4">
        <v>192</v>
      </c>
      <c r="Q45" s="4" t="s">
        <v>187</v>
      </c>
      <c r="R45" s="4" t="s">
        <v>187</v>
      </c>
      <c r="S45" s="4" t="s">
        <v>187</v>
      </c>
      <c r="T45" s="2"/>
      <c r="U45" s="2"/>
      <c r="V45" s="2"/>
      <c r="W45" s="2"/>
    </row>
    <row r="46" spans="1:23" s="4" customFormat="1" x14ac:dyDescent="0.2">
      <c r="A46" s="2" t="s">
        <v>34</v>
      </c>
      <c r="B46" s="4" t="s">
        <v>2511</v>
      </c>
      <c r="C46" s="2" t="s">
        <v>93</v>
      </c>
      <c r="D46" s="63" t="s">
        <v>92</v>
      </c>
      <c r="E46" s="2" t="s">
        <v>10</v>
      </c>
      <c r="F46" s="34">
        <v>0.62590000000000001</v>
      </c>
      <c r="G46" s="34">
        <v>0.15870000000000001</v>
      </c>
      <c r="H46" t="s">
        <v>1988</v>
      </c>
      <c r="I46" s="4" t="s">
        <v>1263</v>
      </c>
      <c r="J46" s="4" t="s">
        <v>1262</v>
      </c>
      <c r="K46" s="4" t="b">
        <v>0</v>
      </c>
      <c r="L46" s="4">
        <v>1743.64</v>
      </c>
      <c r="M46" s="4">
        <v>454</v>
      </c>
      <c r="N46" s="4">
        <v>170</v>
      </c>
      <c r="O46" s="4">
        <v>92</v>
      </c>
      <c r="P46" s="4">
        <v>192</v>
      </c>
      <c r="Q46" s="4" t="s">
        <v>187</v>
      </c>
      <c r="R46" s="4" t="s">
        <v>187</v>
      </c>
      <c r="S46" s="4" t="s">
        <v>187</v>
      </c>
      <c r="T46" s="2"/>
      <c r="U46" s="2"/>
      <c r="V46" s="2"/>
      <c r="W46" s="2"/>
    </row>
    <row r="47" spans="1:23" s="4" customFormat="1" x14ac:dyDescent="0.2">
      <c r="A47" s="2" t="s">
        <v>34</v>
      </c>
      <c r="B47" s="4" t="s">
        <v>2511</v>
      </c>
      <c r="C47" s="2" t="s">
        <v>93</v>
      </c>
      <c r="D47" s="63" t="s">
        <v>92</v>
      </c>
      <c r="E47" s="2" t="s">
        <v>16</v>
      </c>
      <c r="F47" s="34">
        <v>0.53080000000000005</v>
      </c>
      <c r="G47" s="34">
        <v>0.1361</v>
      </c>
      <c r="H47" t="s">
        <v>2522</v>
      </c>
      <c r="I47" s="4" t="s">
        <v>1263</v>
      </c>
      <c r="J47" s="4" t="s">
        <v>1262</v>
      </c>
      <c r="K47" s="4" t="b">
        <v>0</v>
      </c>
      <c r="L47" s="4">
        <v>1743.64</v>
      </c>
      <c r="M47" s="4">
        <v>454</v>
      </c>
      <c r="N47" s="4">
        <v>170</v>
      </c>
      <c r="O47" s="4">
        <v>92</v>
      </c>
      <c r="P47" s="4">
        <v>192</v>
      </c>
      <c r="Q47" s="4" t="s">
        <v>187</v>
      </c>
      <c r="R47" s="4" t="s">
        <v>187</v>
      </c>
      <c r="S47" s="4" t="s">
        <v>187</v>
      </c>
      <c r="T47" s="2"/>
      <c r="U47" s="2"/>
      <c r="V47" s="2"/>
      <c r="W47" s="2"/>
    </row>
    <row r="48" spans="1:23" s="4" customFormat="1" x14ac:dyDescent="0.2">
      <c r="A48" s="2" t="s">
        <v>34</v>
      </c>
      <c r="B48" s="4" t="s">
        <v>2511</v>
      </c>
      <c r="C48" s="2" t="s">
        <v>141</v>
      </c>
      <c r="D48" s="63" t="s">
        <v>140</v>
      </c>
      <c r="E48" s="8" t="s">
        <v>1405</v>
      </c>
      <c r="F48" s="34">
        <v>0.98929999999999996</v>
      </c>
      <c r="G48" s="34">
        <v>0.30359999999999998</v>
      </c>
      <c r="H48" t="s">
        <v>1869</v>
      </c>
      <c r="I48" s="4" t="s">
        <v>1263</v>
      </c>
      <c r="J48" s="4" t="s">
        <v>1262</v>
      </c>
      <c r="K48" s="4" t="b">
        <v>0</v>
      </c>
      <c r="L48" s="4">
        <v>1743.64</v>
      </c>
      <c r="M48" s="4">
        <v>454</v>
      </c>
      <c r="N48" s="4">
        <v>170</v>
      </c>
      <c r="O48" s="4">
        <v>92</v>
      </c>
      <c r="P48" s="4">
        <v>192</v>
      </c>
      <c r="Q48" s="4" t="s">
        <v>187</v>
      </c>
      <c r="R48" s="4" t="s">
        <v>187</v>
      </c>
      <c r="S48" s="4" t="s">
        <v>187</v>
      </c>
      <c r="T48" s="2"/>
      <c r="U48" s="2"/>
      <c r="V48" s="2"/>
      <c r="W48" s="2"/>
    </row>
    <row r="49" spans="1:23" s="4" customFormat="1" x14ac:dyDescent="0.2">
      <c r="A49" s="2" t="s">
        <v>34</v>
      </c>
      <c r="B49" s="4" t="s">
        <v>2511</v>
      </c>
      <c r="C49" s="2" t="s">
        <v>141</v>
      </c>
      <c r="D49" s="63" t="s">
        <v>140</v>
      </c>
      <c r="E49" s="2" t="s">
        <v>1436</v>
      </c>
      <c r="F49" s="34">
        <v>0.94410000000000005</v>
      </c>
      <c r="G49" s="34">
        <v>0.25030000000000002</v>
      </c>
      <c r="H49" t="s">
        <v>1704</v>
      </c>
      <c r="I49" s="4" t="s">
        <v>1263</v>
      </c>
      <c r="J49" s="4" t="s">
        <v>1262</v>
      </c>
      <c r="K49" s="4" t="b">
        <v>0</v>
      </c>
      <c r="L49" s="4">
        <v>1743.64</v>
      </c>
      <c r="M49" s="4">
        <v>454</v>
      </c>
      <c r="N49" s="4">
        <v>170</v>
      </c>
      <c r="O49" s="4">
        <v>92</v>
      </c>
      <c r="P49" s="4">
        <v>192</v>
      </c>
      <c r="Q49" s="4" t="s">
        <v>187</v>
      </c>
      <c r="R49" s="4" t="s">
        <v>187</v>
      </c>
      <c r="S49" s="4" t="s">
        <v>187</v>
      </c>
      <c r="T49" s="2"/>
      <c r="U49" s="2"/>
      <c r="V49" s="2"/>
      <c r="W49" s="2"/>
    </row>
    <row r="50" spans="1:23" s="4" customFormat="1" x14ac:dyDescent="0.2">
      <c r="A50" s="2" t="s">
        <v>34</v>
      </c>
      <c r="B50" s="4" t="s">
        <v>2511</v>
      </c>
      <c r="C50" s="2" t="s">
        <v>101</v>
      </c>
      <c r="D50" s="63" t="s">
        <v>100</v>
      </c>
      <c r="E50" s="8" t="s">
        <v>1405</v>
      </c>
      <c r="F50" s="34">
        <v>0.5282</v>
      </c>
      <c r="G50" s="34">
        <v>0.1371</v>
      </c>
      <c r="H50" t="s">
        <v>1838</v>
      </c>
      <c r="I50" s="4" t="s">
        <v>1263</v>
      </c>
      <c r="J50" s="4" t="s">
        <v>1262</v>
      </c>
      <c r="K50" s="4" t="b">
        <v>0</v>
      </c>
      <c r="L50" s="4">
        <v>1743.64</v>
      </c>
      <c r="M50" s="4">
        <v>454</v>
      </c>
      <c r="N50" s="4">
        <v>170</v>
      </c>
      <c r="O50" s="4">
        <v>92</v>
      </c>
      <c r="P50" s="4">
        <v>192</v>
      </c>
      <c r="Q50" s="4" t="s">
        <v>187</v>
      </c>
      <c r="R50" s="4" t="s">
        <v>187</v>
      </c>
      <c r="S50" s="4" t="s">
        <v>187</v>
      </c>
      <c r="T50" s="2"/>
      <c r="U50" s="2"/>
      <c r="V50" s="2"/>
      <c r="W50" s="2"/>
    </row>
    <row r="51" spans="1:23" s="4" customFormat="1" x14ac:dyDescent="0.2">
      <c r="A51" s="2" t="s">
        <v>34</v>
      </c>
      <c r="B51" s="4" t="s">
        <v>2511</v>
      </c>
      <c r="C51" s="2" t="s">
        <v>101</v>
      </c>
      <c r="D51" s="63" t="s">
        <v>100</v>
      </c>
      <c r="E51" s="2" t="s">
        <v>1426</v>
      </c>
      <c r="F51" s="34">
        <v>0.64600000000000002</v>
      </c>
      <c r="G51" s="34">
        <v>0.16869999999999999</v>
      </c>
      <c r="H51" t="s">
        <v>1865</v>
      </c>
      <c r="I51" s="4" t="s">
        <v>1263</v>
      </c>
      <c r="J51" s="4" t="s">
        <v>1262</v>
      </c>
      <c r="K51" s="4" t="b">
        <v>0</v>
      </c>
      <c r="L51" s="4">
        <v>1743.64</v>
      </c>
      <c r="M51" s="4">
        <v>454</v>
      </c>
      <c r="N51" s="4">
        <v>170</v>
      </c>
      <c r="O51" s="4">
        <v>92</v>
      </c>
      <c r="P51" s="4">
        <v>192</v>
      </c>
      <c r="Q51" s="4" t="s">
        <v>187</v>
      </c>
      <c r="R51" s="4" t="s">
        <v>187</v>
      </c>
      <c r="S51" s="4" t="s">
        <v>187</v>
      </c>
      <c r="T51" s="2"/>
      <c r="U51" s="2"/>
      <c r="V51" s="2"/>
      <c r="W51" s="2"/>
    </row>
    <row r="52" spans="1:23" s="4" customFormat="1" x14ac:dyDescent="0.2">
      <c r="A52" s="2" t="s">
        <v>34</v>
      </c>
      <c r="B52" s="4" t="s">
        <v>2511</v>
      </c>
      <c r="C52" s="2" t="s">
        <v>101</v>
      </c>
      <c r="D52" s="63" t="s">
        <v>100</v>
      </c>
      <c r="E52" s="2" t="s">
        <v>13</v>
      </c>
      <c r="F52" s="34">
        <v>0.66449999999999998</v>
      </c>
      <c r="G52" s="34">
        <v>0.1736</v>
      </c>
      <c r="H52" t="s">
        <v>1865</v>
      </c>
      <c r="I52" s="4" t="s">
        <v>1263</v>
      </c>
      <c r="J52" s="4" t="s">
        <v>1263</v>
      </c>
      <c r="K52" s="4" t="b">
        <v>1</v>
      </c>
      <c r="L52" s="4">
        <v>1743.64</v>
      </c>
      <c r="M52" s="4">
        <v>454</v>
      </c>
      <c r="N52" s="4">
        <v>170</v>
      </c>
      <c r="O52" s="4">
        <v>92</v>
      </c>
      <c r="P52" s="4">
        <v>192</v>
      </c>
      <c r="Q52" s="4" t="s">
        <v>187</v>
      </c>
      <c r="R52" s="4" t="s">
        <v>187</v>
      </c>
      <c r="S52" s="4" t="s">
        <v>187</v>
      </c>
      <c r="T52" s="2"/>
      <c r="U52" s="2"/>
      <c r="V52" s="2"/>
      <c r="W52" s="2"/>
    </row>
    <row r="53" spans="1:23" s="4" customFormat="1" x14ac:dyDescent="0.2">
      <c r="A53" s="2" t="s">
        <v>34</v>
      </c>
      <c r="B53" s="4" t="s">
        <v>2511</v>
      </c>
      <c r="C53" s="2" t="s">
        <v>101</v>
      </c>
      <c r="D53" s="63" t="s">
        <v>100</v>
      </c>
      <c r="E53" s="8" t="s">
        <v>1431</v>
      </c>
      <c r="F53" s="34">
        <v>1.1577</v>
      </c>
      <c r="G53" s="34">
        <v>0.30230000000000001</v>
      </c>
      <c r="H53" t="s">
        <v>1865</v>
      </c>
      <c r="I53" s="4" t="s">
        <v>1263</v>
      </c>
      <c r="J53" s="4" t="s">
        <v>1262</v>
      </c>
      <c r="K53" s="4" t="b">
        <v>0</v>
      </c>
      <c r="L53" s="4">
        <v>1743.64</v>
      </c>
      <c r="M53" s="4">
        <v>454</v>
      </c>
      <c r="N53" s="4">
        <v>170</v>
      </c>
      <c r="O53" s="4">
        <v>92</v>
      </c>
      <c r="P53" s="4">
        <v>192</v>
      </c>
      <c r="Q53" s="4" t="s">
        <v>187</v>
      </c>
      <c r="R53" s="4" t="s">
        <v>187</v>
      </c>
      <c r="S53" s="4" t="s">
        <v>187</v>
      </c>
      <c r="T53" s="2"/>
      <c r="U53" s="2"/>
      <c r="V53" s="2"/>
      <c r="W53" s="2"/>
    </row>
    <row r="54" spans="1:23" s="4" customFormat="1" x14ac:dyDescent="0.2">
      <c r="A54" s="2" t="s">
        <v>34</v>
      </c>
      <c r="B54" s="4" t="s">
        <v>2511</v>
      </c>
      <c r="C54" s="2" t="s">
        <v>101</v>
      </c>
      <c r="D54" s="63" t="s">
        <v>100</v>
      </c>
      <c r="E54" s="2" t="s">
        <v>1423</v>
      </c>
      <c r="F54" s="34">
        <v>0.76939999999999997</v>
      </c>
      <c r="G54" s="34">
        <v>0.20780000000000001</v>
      </c>
      <c r="H54" t="s">
        <v>1835</v>
      </c>
      <c r="I54" s="4" t="s">
        <v>1263</v>
      </c>
      <c r="J54" s="4" t="s">
        <v>1262</v>
      </c>
      <c r="K54" s="4" t="b">
        <v>0</v>
      </c>
      <c r="L54" s="4">
        <v>1743.64</v>
      </c>
      <c r="M54" s="4">
        <v>454</v>
      </c>
      <c r="N54" s="4">
        <v>170</v>
      </c>
      <c r="O54" s="4">
        <v>92</v>
      </c>
      <c r="P54" s="4">
        <v>192</v>
      </c>
      <c r="Q54" s="4" t="s">
        <v>187</v>
      </c>
      <c r="R54" s="4" t="s">
        <v>187</v>
      </c>
      <c r="S54" s="4" t="s">
        <v>187</v>
      </c>
      <c r="T54" s="2"/>
      <c r="U54" s="2"/>
      <c r="V54" s="2"/>
      <c r="W54" s="2"/>
    </row>
    <row r="55" spans="1:23" s="4" customFormat="1" x14ac:dyDescent="0.2">
      <c r="A55" s="2" t="s">
        <v>34</v>
      </c>
      <c r="B55" s="4" t="s">
        <v>2511</v>
      </c>
      <c r="C55" s="2" t="s">
        <v>101</v>
      </c>
      <c r="D55" s="63" t="s">
        <v>100</v>
      </c>
      <c r="E55" s="8" t="s">
        <v>1403</v>
      </c>
      <c r="F55" s="34">
        <v>0.92330000000000001</v>
      </c>
      <c r="G55" s="34">
        <v>0.25380000000000003</v>
      </c>
      <c r="H55" t="s">
        <v>1974</v>
      </c>
      <c r="I55" s="4" t="s">
        <v>1263</v>
      </c>
      <c r="J55" s="4" t="s">
        <v>1263</v>
      </c>
      <c r="K55" s="4" t="b">
        <v>1</v>
      </c>
      <c r="L55" s="4">
        <v>1743.64</v>
      </c>
      <c r="M55" s="4">
        <v>454</v>
      </c>
      <c r="N55" s="4">
        <v>170</v>
      </c>
      <c r="O55" s="4">
        <v>92</v>
      </c>
      <c r="P55" s="4">
        <v>192</v>
      </c>
      <c r="Q55" s="4" t="s">
        <v>187</v>
      </c>
      <c r="R55" s="4" t="s">
        <v>187</v>
      </c>
      <c r="S55" s="4" t="s">
        <v>187</v>
      </c>
      <c r="T55" s="2"/>
      <c r="U55" s="2"/>
      <c r="V55" s="2"/>
      <c r="W55" s="2"/>
    </row>
    <row r="56" spans="1:23" s="4" customFormat="1" x14ac:dyDescent="0.2">
      <c r="A56" s="2" t="s">
        <v>34</v>
      </c>
      <c r="B56" s="4" t="s">
        <v>2511</v>
      </c>
      <c r="C56" s="2" t="s">
        <v>101</v>
      </c>
      <c r="D56" s="63" t="s">
        <v>100</v>
      </c>
      <c r="E56" s="2" t="s">
        <v>1427</v>
      </c>
      <c r="F56" s="34">
        <v>0.5393</v>
      </c>
      <c r="G56" s="34">
        <v>0.1492</v>
      </c>
      <c r="H56" t="s">
        <v>1679</v>
      </c>
      <c r="I56" s="4" t="s">
        <v>1263</v>
      </c>
      <c r="J56" s="4" t="s">
        <v>1262</v>
      </c>
      <c r="K56" s="4" t="b">
        <v>0</v>
      </c>
      <c r="L56" s="4">
        <v>1743.64</v>
      </c>
      <c r="M56" s="4">
        <v>454</v>
      </c>
      <c r="N56" s="4">
        <v>170</v>
      </c>
      <c r="O56" s="4">
        <v>92</v>
      </c>
      <c r="P56" s="4">
        <v>192</v>
      </c>
      <c r="Q56" s="4" t="s">
        <v>187</v>
      </c>
      <c r="R56" s="4" t="s">
        <v>187</v>
      </c>
      <c r="S56" s="4" t="s">
        <v>187</v>
      </c>
      <c r="T56" s="2"/>
      <c r="U56" s="2"/>
      <c r="V56" s="2"/>
      <c r="W56" s="2"/>
    </row>
    <row r="57" spans="1:23" s="4" customFormat="1" x14ac:dyDescent="0.2">
      <c r="A57" s="2" t="s">
        <v>34</v>
      </c>
      <c r="B57" s="4" t="s">
        <v>2511</v>
      </c>
      <c r="C57" s="2" t="s">
        <v>101</v>
      </c>
      <c r="D57" s="63" t="s">
        <v>100</v>
      </c>
      <c r="E57" s="2" t="s">
        <v>1428</v>
      </c>
      <c r="F57" s="34">
        <v>0.74750000000000005</v>
      </c>
      <c r="G57" s="34">
        <v>0.2069</v>
      </c>
      <c r="H57" t="s">
        <v>1679</v>
      </c>
      <c r="I57" s="4" t="s">
        <v>1263</v>
      </c>
      <c r="J57" s="4" t="s">
        <v>1262</v>
      </c>
      <c r="K57" s="4" t="b">
        <v>0</v>
      </c>
      <c r="L57" s="4">
        <v>1743.64</v>
      </c>
      <c r="M57" s="4">
        <v>454</v>
      </c>
      <c r="N57" s="4">
        <v>170</v>
      </c>
      <c r="O57" s="4">
        <v>92</v>
      </c>
      <c r="P57" s="4">
        <v>192</v>
      </c>
      <c r="Q57" s="4" t="s">
        <v>187</v>
      </c>
      <c r="R57" s="4" t="s">
        <v>187</v>
      </c>
      <c r="S57" s="4" t="s">
        <v>187</v>
      </c>
      <c r="T57" s="2"/>
      <c r="U57" s="2"/>
      <c r="V57" s="2"/>
      <c r="W57" s="2"/>
    </row>
    <row r="58" spans="1:23" s="4" customFormat="1" x14ac:dyDescent="0.2">
      <c r="A58" s="2" t="s">
        <v>34</v>
      </c>
      <c r="B58" s="4" t="s">
        <v>2511</v>
      </c>
      <c r="C58" s="2" t="s">
        <v>101</v>
      </c>
      <c r="D58" s="63" t="s">
        <v>100</v>
      </c>
      <c r="E58" s="8" t="s">
        <v>1404</v>
      </c>
      <c r="F58" s="34">
        <v>0.34339999999999998</v>
      </c>
      <c r="G58" s="34">
        <v>9.6299999999999997E-2</v>
      </c>
      <c r="H58" t="s">
        <v>1918</v>
      </c>
      <c r="I58" s="4" t="s">
        <v>1263</v>
      </c>
      <c r="J58" s="4" t="s">
        <v>1262</v>
      </c>
      <c r="K58" s="4" t="b">
        <v>0</v>
      </c>
      <c r="L58" s="4">
        <v>1743.64</v>
      </c>
      <c r="M58" s="4">
        <v>454</v>
      </c>
      <c r="N58" s="4">
        <v>170</v>
      </c>
      <c r="O58" s="4">
        <v>92</v>
      </c>
      <c r="P58" s="4">
        <v>192</v>
      </c>
      <c r="Q58" s="4" t="s">
        <v>187</v>
      </c>
      <c r="R58" s="4" t="s">
        <v>187</v>
      </c>
      <c r="S58" s="4" t="s">
        <v>187</v>
      </c>
      <c r="T58" s="2"/>
      <c r="U58" s="2"/>
      <c r="V58" s="2"/>
      <c r="W58" s="2"/>
    </row>
    <row r="59" spans="1:23" s="4" customFormat="1" x14ac:dyDescent="0.2">
      <c r="A59" s="2" t="s">
        <v>34</v>
      </c>
      <c r="B59" s="4" t="s">
        <v>2511</v>
      </c>
      <c r="C59" s="2" t="s">
        <v>101</v>
      </c>
      <c r="D59" s="63" t="s">
        <v>100</v>
      </c>
      <c r="E59" s="2" t="s">
        <v>1434</v>
      </c>
      <c r="F59" s="34">
        <v>0.83960000000000001</v>
      </c>
      <c r="G59" s="34">
        <v>0.20480000000000001</v>
      </c>
      <c r="H59" t="s">
        <v>1815</v>
      </c>
      <c r="I59" s="4" t="s">
        <v>1263</v>
      </c>
      <c r="J59" s="4" t="s">
        <v>1262</v>
      </c>
      <c r="K59" s="4" t="b">
        <v>0</v>
      </c>
      <c r="L59" s="4">
        <v>1743.64</v>
      </c>
      <c r="M59" s="4">
        <v>454</v>
      </c>
      <c r="N59" s="4">
        <v>170</v>
      </c>
      <c r="O59" s="4">
        <v>92</v>
      </c>
      <c r="P59" s="4">
        <v>192</v>
      </c>
      <c r="Q59" s="4" t="s">
        <v>187</v>
      </c>
      <c r="R59" s="4" t="s">
        <v>187</v>
      </c>
      <c r="S59" s="4" t="s">
        <v>187</v>
      </c>
      <c r="T59" s="2"/>
      <c r="U59" s="2"/>
      <c r="V59" s="2"/>
      <c r="W59" s="2"/>
    </row>
    <row r="60" spans="1:23" s="4" customFormat="1" x14ac:dyDescent="0.2">
      <c r="A60" s="2" t="s">
        <v>34</v>
      </c>
      <c r="B60" s="4" t="s">
        <v>2511</v>
      </c>
      <c r="C60" s="2" t="s">
        <v>101</v>
      </c>
      <c r="D60" s="63" t="s">
        <v>100</v>
      </c>
      <c r="E60" s="2" t="s">
        <v>1424</v>
      </c>
      <c r="F60" s="34">
        <v>0.50109999999999999</v>
      </c>
      <c r="G60" s="34">
        <v>0.14199999999999999</v>
      </c>
      <c r="H60" t="s">
        <v>1957</v>
      </c>
      <c r="I60" s="4" t="s">
        <v>1263</v>
      </c>
      <c r="J60" s="4" t="s">
        <v>1262</v>
      </c>
      <c r="K60" s="4" t="b">
        <v>0</v>
      </c>
      <c r="L60" s="4">
        <v>1743.64</v>
      </c>
      <c r="M60" s="4">
        <v>454</v>
      </c>
      <c r="N60" s="4">
        <v>170</v>
      </c>
      <c r="O60" s="4">
        <v>92</v>
      </c>
      <c r="P60" s="4">
        <v>192</v>
      </c>
      <c r="Q60" s="4" t="s">
        <v>187</v>
      </c>
      <c r="R60" s="4" t="s">
        <v>187</v>
      </c>
      <c r="S60" s="4" t="s">
        <v>187</v>
      </c>
      <c r="T60" s="2"/>
      <c r="U60" s="2"/>
      <c r="V60" s="2"/>
      <c r="W60" s="2"/>
    </row>
    <row r="61" spans="1:23" s="4" customFormat="1" x14ac:dyDescent="0.2">
      <c r="A61" s="2" t="s">
        <v>34</v>
      </c>
      <c r="B61" s="4" t="s">
        <v>2511</v>
      </c>
      <c r="C61" s="2" t="s">
        <v>101</v>
      </c>
      <c r="D61" s="63" t="s">
        <v>100</v>
      </c>
      <c r="E61" s="8" t="s">
        <v>1401</v>
      </c>
      <c r="F61" s="34">
        <v>0.95140000000000002</v>
      </c>
      <c r="G61" s="34">
        <v>0.23350000000000001</v>
      </c>
      <c r="H61" t="s">
        <v>1876</v>
      </c>
      <c r="I61" s="4" t="s">
        <v>1263</v>
      </c>
      <c r="J61" s="4" t="s">
        <v>1262</v>
      </c>
      <c r="K61" s="4" t="b">
        <v>0</v>
      </c>
      <c r="L61" s="4">
        <v>1743.64</v>
      </c>
      <c r="M61" s="4">
        <v>454</v>
      </c>
      <c r="N61" s="4">
        <v>170</v>
      </c>
      <c r="O61" s="4">
        <v>92</v>
      </c>
      <c r="P61" s="4">
        <v>192</v>
      </c>
      <c r="Q61" s="4" t="s">
        <v>187</v>
      </c>
      <c r="R61" s="4" t="s">
        <v>187</v>
      </c>
      <c r="S61" s="4" t="s">
        <v>187</v>
      </c>
      <c r="T61" s="2"/>
      <c r="U61" s="2"/>
      <c r="V61" s="2"/>
      <c r="W61" s="2"/>
    </row>
    <row r="62" spans="1:23" s="4" customFormat="1" x14ac:dyDescent="0.2">
      <c r="A62" s="2" t="s">
        <v>34</v>
      </c>
      <c r="B62" s="4" t="s">
        <v>2511</v>
      </c>
      <c r="C62" s="2" t="s">
        <v>101</v>
      </c>
      <c r="D62" s="63" t="s">
        <v>100</v>
      </c>
      <c r="E62" s="2" t="s">
        <v>11</v>
      </c>
      <c r="F62" s="34">
        <v>0.84650000000000003</v>
      </c>
      <c r="G62" s="34">
        <v>0.24399999999999999</v>
      </c>
      <c r="H62" t="s">
        <v>1901</v>
      </c>
      <c r="I62" s="4" t="s">
        <v>1263</v>
      </c>
      <c r="J62" s="4" t="s">
        <v>1263</v>
      </c>
      <c r="K62" s="4" t="b">
        <v>1</v>
      </c>
      <c r="L62" s="4">
        <v>1743.64</v>
      </c>
      <c r="M62" s="4">
        <v>454</v>
      </c>
      <c r="N62" s="4">
        <v>170</v>
      </c>
      <c r="O62" s="4">
        <v>92</v>
      </c>
      <c r="P62" s="4">
        <v>192</v>
      </c>
      <c r="Q62" s="4" t="s">
        <v>187</v>
      </c>
      <c r="R62" s="4" t="s">
        <v>187</v>
      </c>
      <c r="S62" s="4" t="s">
        <v>187</v>
      </c>
      <c r="T62" s="2"/>
      <c r="U62" s="2"/>
      <c r="V62" s="2"/>
      <c r="W62" s="2"/>
    </row>
    <row r="63" spans="1:23" s="4" customFormat="1" x14ac:dyDescent="0.2">
      <c r="A63" s="2" t="s">
        <v>34</v>
      </c>
      <c r="B63" s="4" t="s">
        <v>2511</v>
      </c>
      <c r="C63" s="2" t="s">
        <v>101</v>
      </c>
      <c r="D63" s="63" t="s">
        <v>100</v>
      </c>
      <c r="E63" s="2" t="s">
        <v>1422</v>
      </c>
      <c r="F63" s="34">
        <v>0.46779999999999999</v>
      </c>
      <c r="G63" s="34">
        <v>0.1371</v>
      </c>
      <c r="H63" t="s">
        <v>1832</v>
      </c>
      <c r="I63" s="4" t="s">
        <v>1263</v>
      </c>
      <c r="J63" s="4" t="s">
        <v>1262</v>
      </c>
      <c r="K63" s="4" t="b">
        <v>0</v>
      </c>
      <c r="L63" s="4">
        <v>1743.64</v>
      </c>
      <c r="M63" s="4">
        <v>454</v>
      </c>
      <c r="N63" s="4">
        <v>170</v>
      </c>
      <c r="O63" s="4">
        <v>92</v>
      </c>
      <c r="P63" s="4">
        <v>192</v>
      </c>
      <c r="Q63" s="4" t="s">
        <v>187</v>
      </c>
      <c r="R63" s="4" t="s">
        <v>187</v>
      </c>
      <c r="S63" s="4" t="s">
        <v>187</v>
      </c>
      <c r="T63" s="2"/>
      <c r="U63" s="2"/>
      <c r="V63" s="2"/>
      <c r="W63" s="2"/>
    </row>
    <row r="64" spans="1:23" s="4" customFormat="1" x14ac:dyDescent="0.2">
      <c r="A64" s="2" t="s">
        <v>34</v>
      </c>
      <c r="B64" s="4" t="s">
        <v>2511</v>
      </c>
      <c r="C64" s="2" t="s">
        <v>101</v>
      </c>
      <c r="D64" s="63" t="s">
        <v>100</v>
      </c>
      <c r="E64" s="2" t="s">
        <v>8</v>
      </c>
      <c r="F64" s="34">
        <v>0.60389999999999999</v>
      </c>
      <c r="G64" s="34">
        <v>0.17699999999999999</v>
      </c>
      <c r="H64" t="s">
        <v>1966</v>
      </c>
      <c r="I64" s="4" t="s">
        <v>1263</v>
      </c>
      <c r="J64" s="4" t="s">
        <v>1262</v>
      </c>
      <c r="K64" s="4" t="b">
        <v>0</v>
      </c>
      <c r="L64" s="4">
        <v>1743.64</v>
      </c>
      <c r="M64" s="4">
        <v>454</v>
      </c>
      <c r="N64" s="4">
        <v>170</v>
      </c>
      <c r="O64" s="4">
        <v>92</v>
      </c>
      <c r="P64" s="4">
        <v>192</v>
      </c>
      <c r="Q64" s="4" t="s">
        <v>187</v>
      </c>
      <c r="R64" s="4" t="s">
        <v>187</v>
      </c>
      <c r="S64" s="4" t="s">
        <v>187</v>
      </c>
      <c r="T64" s="2"/>
      <c r="U64" s="2"/>
      <c r="V64" s="2"/>
      <c r="W64" s="2"/>
    </row>
    <row r="65" spans="1:23" s="4" customFormat="1" x14ac:dyDescent="0.2">
      <c r="A65" s="2" t="s">
        <v>34</v>
      </c>
      <c r="B65" s="4" t="s">
        <v>2511</v>
      </c>
      <c r="C65" s="2" t="s">
        <v>101</v>
      </c>
      <c r="D65" s="63" t="s">
        <v>100</v>
      </c>
      <c r="E65" s="8" t="s">
        <v>1400</v>
      </c>
      <c r="F65" s="34">
        <v>0.91210000000000002</v>
      </c>
      <c r="G65" s="34">
        <v>0.27210000000000001</v>
      </c>
      <c r="H65" t="s">
        <v>1652</v>
      </c>
      <c r="I65" s="4" t="s">
        <v>1263</v>
      </c>
      <c r="J65" s="4" t="s">
        <v>1262</v>
      </c>
      <c r="K65" s="4" t="b">
        <v>0</v>
      </c>
      <c r="L65" s="4">
        <v>1743.64</v>
      </c>
      <c r="M65" s="4">
        <v>454</v>
      </c>
      <c r="N65" s="4">
        <v>170</v>
      </c>
      <c r="O65" s="4">
        <v>92</v>
      </c>
      <c r="P65" s="4">
        <v>192</v>
      </c>
      <c r="Q65" s="4" t="s">
        <v>187</v>
      </c>
      <c r="R65" s="4" t="s">
        <v>187</v>
      </c>
      <c r="S65" s="4" t="s">
        <v>187</v>
      </c>
      <c r="T65" s="2"/>
      <c r="U65" s="2"/>
      <c r="V65" s="2"/>
      <c r="W65" s="2"/>
    </row>
    <row r="66" spans="1:23" s="4" customFormat="1" x14ac:dyDescent="0.2">
      <c r="A66" s="2" t="s">
        <v>34</v>
      </c>
      <c r="B66" s="4" t="s">
        <v>2511</v>
      </c>
      <c r="C66" s="2" t="s">
        <v>119</v>
      </c>
      <c r="D66" s="63" t="s">
        <v>118</v>
      </c>
      <c r="E66" s="2" t="s">
        <v>1415</v>
      </c>
      <c r="F66" s="34">
        <v>-0.75929999999999997</v>
      </c>
      <c r="G66" s="34">
        <v>0.19889999999999999</v>
      </c>
      <c r="H66" t="s">
        <v>1865</v>
      </c>
      <c r="I66" s="4" t="s">
        <v>1262</v>
      </c>
      <c r="J66" s="4" t="s">
        <v>1263</v>
      </c>
      <c r="K66" s="4" t="b">
        <v>0</v>
      </c>
      <c r="L66" s="4">
        <v>1743.64</v>
      </c>
      <c r="M66" s="4">
        <v>454</v>
      </c>
      <c r="N66" s="4">
        <v>170</v>
      </c>
      <c r="O66" s="4">
        <v>92</v>
      </c>
      <c r="P66" s="4">
        <v>192</v>
      </c>
      <c r="Q66" s="4" t="s">
        <v>187</v>
      </c>
      <c r="R66" s="4" t="s">
        <v>187</v>
      </c>
      <c r="S66" s="4" t="s">
        <v>187</v>
      </c>
      <c r="T66" s="2"/>
      <c r="U66" s="2"/>
      <c r="V66" s="2"/>
      <c r="W66" s="2"/>
    </row>
    <row r="67" spans="1:23" s="4" customFormat="1" x14ac:dyDescent="0.2">
      <c r="A67" s="2" t="s">
        <v>34</v>
      </c>
      <c r="B67" s="4" t="s">
        <v>2511</v>
      </c>
      <c r="C67" s="2" t="s">
        <v>119</v>
      </c>
      <c r="D67" s="63" t="s">
        <v>118</v>
      </c>
      <c r="E67" s="2" t="s">
        <v>1433</v>
      </c>
      <c r="F67" s="34">
        <v>-2.4095</v>
      </c>
      <c r="G67" s="34">
        <v>0.63629999999999998</v>
      </c>
      <c r="H67" t="s">
        <v>1867</v>
      </c>
      <c r="I67" s="4" t="s">
        <v>1262</v>
      </c>
      <c r="J67" s="4" t="s">
        <v>1263</v>
      </c>
      <c r="K67" s="4" t="b">
        <v>0</v>
      </c>
      <c r="L67" s="4">
        <v>1743.64</v>
      </c>
      <c r="M67" s="4">
        <v>454</v>
      </c>
      <c r="N67" s="4">
        <v>170</v>
      </c>
      <c r="O67" s="4">
        <v>92</v>
      </c>
      <c r="P67" s="4">
        <v>192</v>
      </c>
      <c r="Q67" s="4" t="s">
        <v>187</v>
      </c>
      <c r="R67" s="4" t="s">
        <v>187</v>
      </c>
      <c r="S67" s="4" t="s">
        <v>187</v>
      </c>
      <c r="T67" s="2"/>
      <c r="U67" s="2"/>
      <c r="V67" s="2"/>
      <c r="W67" s="2"/>
    </row>
    <row r="68" spans="1:23" s="4" customFormat="1" x14ac:dyDescent="0.2">
      <c r="A68" s="2" t="s">
        <v>34</v>
      </c>
      <c r="B68" s="4" t="s">
        <v>2511</v>
      </c>
      <c r="C68" s="2" t="s">
        <v>119</v>
      </c>
      <c r="D68" s="63" t="s">
        <v>118</v>
      </c>
      <c r="E68" s="2" t="s">
        <v>1436</v>
      </c>
      <c r="F68" s="34">
        <v>-0.38190000000000002</v>
      </c>
      <c r="G68" s="34">
        <v>0.10249999999999999</v>
      </c>
      <c r="H68" t="s">
        <v>1777</v>
      </c>
      <c r="I68" s="4" t="s">
        <v>1262</v>
      </c>
      <c r="J68" s="4" t="s">
        <v>1263</v>
      </c>
      <c r="K68" s="4" t="b">
        <v>0</v>
      </c>
      <c r="L68" s="4">
        <v>1743.64</v>
      </c>
      <c r="M68" s="4">
        <v>454</v>
      </c>
      <c r="N68" s="4">
        <v>170</v>
      </c>
      <c r="O68" s="4">
        <v>92</v>
      </c>
      <c r="P68" s="4">
        <v>192</v>
      </c>
      <c r="Q68" s="4" t="s">
        <v>187</v>
      </c>
      <c r="R68" s="4" t="s">
        <v>187</v>
      </c>
      <c r="S68" s="4" t="s">
        <v>187</v>
      </c>
      <c r="T68" s="2"/>
      <c r="U68" s="2"/>
      <c r="V68" s="2"/>
      <c r="W68" s="2"/>
    </row>
    <row r="69" spans="1:23" s="4" customFormat="1" x14ac:dyDescent="0.2">
      <c r="A69" s="2" t="s">
        <v>34</v>
      </c>
      <c r="B69" s="4" t="s">
        <v>2511</v>
      </c>
      <c r="C69" s="2" t="s">
        <v>119</v>
      </c>
      <c r="D69" s="63" t="s">
        <v>118</v>
      </c>
      <c r="E69" s="2" t="s">
        <v>13</v>
      </c>
      <c r="F69" s="34">
        <v>-1.2532000000000001</v>
      </c>
      <c r="G69" s="34">
        <v>0.34139999999999998</v>
      </c>
      <c r="H69" t="s">
        <v>1782</v>
      </c>
      <c r="I69" s="4" t="s">
        <v>1262</v>
      </c>
      <c r="J69" s="4" t="s">
        <v>1263</v>
      </c>
      <c r="K69" s="4" t="b">
        <v>0</v>
      </c>
      <c r="L69" s="4">
        <v>1743.64</v>
      </c>
      <c r="M69" s="4">
        <v>454</v>
      </c>
      <c r="N69" s="4">
        <v>170</v>
      </c>
      <c r="O69" s="4">
        <v>92</v>
      </c>
      <c r="P69" s="4">
        <v>192</v>
      </c>
      <c r="Q69" s="4" t="s">
        <v>187</v>
      </c>
      <c r="R69" s="4" t="s">
        <v>187</v>
      </c>
      <c r="S69" s="4" t="s">
        <v>187</v>
      </c>
      <c r="T69" s="2"/>
      <c r="U69" s="2"/>
      <c r="V69" s="2"/>
      <c r="W69" s="2"/>
    </row>
    <row r="70" spans="1:23" s="4" customFormat="1" x14ac:dyDescent="0.2">
      <c r="A70" s="2" t="s">
        <v>34</v>
      </c>
      <c r="B70" s="4" t="s">
        <v>2511</v>
      </c>
      <c r="C70" s="2" t="s">
        <v>119</v>
      </c>
      <c r="D70" s="63" t="s">
        <v>118</v>
      </c>
      <c r="E70" s="2" t="s">
        <v>16</v>
      </c>
      <c r="F70" s="34">
        <v>-1.9288000000000001</v>
      </c>
      <c r="G70" s="34">
        <v>0.52910000000000001</v>
      </c>
      <c r="H70" t="s">
        <v>1702</v>
      </c>
      <c r="I70" s="4" t="s">
        <v>1262</v>
      </c>
      <c r="J70" s="4" t="s">
        <v>187</v>
      </c>
      <c r="K70" s="4" t="b">
        <v>0</v>
      </c>
      <c r="L70" s="4">
        <v>1743.64</v>
      </c>
      <c r="M70" s="4">
        <v>454</v>
      </c>
      <c r="N70" s="4">
        <v>170</v>
      </c>
      <c r="O70" s="4">
        <v>92</v>
      </c>
      <c r="P70" s="4">
        <v>192</v>
      </c>
      <c r="Q70" s="4" t="s">
        <v>187</v>
      </c>
      <c r="R70" s="4" t="s">
        <v>187</v>
      </c>
      <c r="S70" s="4" t="s">
        <v>187</v>
      </c>
      <c r="T70" s="2"/>
      <c r="U70" s="2"/>
      <c r="V70" s="2"/>
      <c r="W70" s="2"/>
    </row>
    <row r="71" spans="1:23" s="4" customFormat="1" x14ac:dyDescent="0.2">
      <c r="A71" s="2" t="s">
        <v>34</v>
      </c>
      <c r="B71" s="4" t="s">
        <v>2511</v>
      </c>
      <c r="C71" s="2" t="s">
        <v>119</v>
      </c>
      <c r="D71" s="63" t="s">
        <v>118</v>
      </c>
      <c r="E71" s="2" t="s">
        <v>1407</v>
      </c>
      <c r="F71" s="34">
        <v>-0.84930000000000005</v>
      </c>
      <c r="G71" s="34">
        <v>0.23699999999999999</v>
      </c>
      <c r="H71" t="s">
        <v>1749</v>
      </c>
      <c r="I71" s="4" t="s">
        <v>1262</v>
      </c>
      <c r="J71" s="4" t="s">
        <v>1263</v>
      </c>
      <c r="K71" s="4" t="b">
        <v>0</v>
      </c>
      <c r="L71" s="4">
        <v>1743.64</v>
      </c>
      <c r="M71" s="4">
        <v>454</v>
      </c>
      <c r="N71" s="4">
        <v>170</v>
      </c>
      <c r="O71" s="4">
        <v>92</v>
      </c>
      <c r="P71" s="4">
        <v>192</v>
      </c>
      <c r="Q71" s="4" t="s">
        <v>187</v>
      </c>
      <c r="R71" s="4" t="s">
        <v>187</v>
      </c>
      <c r="S71" s="4" t="s">
        <v>187</v>
      </c>
      <c r="T71" s="2"/>
      <c r="U71" s="2"/>
      <c r="V71" s="2"/>
      <c r="W71" s="2"/>
    </row>
    <row r="72" spans="1:23" s="4" customFormat="1" x14ac:dyDescent="0.2">
      <c r="A72" s="2" t="s">
        <v>34</v>
      </c>
      <c r="B72" s="4" t="s">
        <v>2511</v>
      </c>
      <c r="C72" s="2" t="s">
        <v>119</v>
      </c>
      <c r="D72" s="63" t="s">
        <v>118</v>
      </c>
      <c r="E72" s="2" t="s">
        <v>1413</v>
      </c>
      <c r="F72" s="34">
        <v>-0.93510000000000004</v>
      </c>
      <c r="G72" s="34">
        <v>0.26629999999999998</v>
      </c>
      <c r="H72" t="s">
        <v>1963</v>
      </c>
      <c r="I72" s="4" t="s">
        <v>1262</v>
      </c>
      <c r="J72" s="4" t="s">
        <v>1263</v>
      </c>
      <c r="K72" s="4" t="b">
        <v>0</v>
      </c>
      <c r="L72" s="4">
        <v>1743.64</v>
      </c>
      <c r="M72" s="4">
        <v>454</v>
      </c>
      <c r="N72" s="4">
        <v>170</v>
      </c>
      <c r="O72" s="4">
        <v>92</v>
      </c>
      <c r="P72" s="4">
        <v>192</v>
      </c>
      <c r="Q72" s="4" t="s">
        <v>187</v>
      </c>
      <c r="R72" s="4" t="s">
        <v>187</v>
      </c>
      <c r="S72" s="4" t="s">
        <v>187</v>
      </c>
      <c r="T72" s="2"/>
      <c r="U72" s="2"/>
      <c r="V72" s="2"/>
      <c r="W72" s="2"/>
    </row>
    <row r="73" spans="1:23" s="4" customFormat="1" x14ac:dyDescent="0.2">
      <c r="A73" s="2" t="s">
        <v>34</v>
      </c>
      <c r="B73" s="4" t="s">
        <v>2511</v>
      </c>
      <c r="C73" s="2" t="s">
        <v>119</v>
      </c>
      <c r="D73" s="63" t="s">
        <v>118</v>
      </c>
      <c r="E73" s="8" t="s">
        <v>1431</v>
      </c>
      <c r="F73" s="34">
        <v>-0.89490000000000003</v>
      </c>
      <c r="G73" s="34">
        <v>0.2555</v>
      </c>
      <c r="H73" t="s">
        <v>2107</v>
      </c>
      <c r="I73" s="4" t="s">
        <v>1262</v>
      </c>
      <c r="J73" s="4" t="s">
        <v>1263</v>
      </c>
      <c r="K73" s="4" t="b">
        <v>0</v>
      </c>
      <c r="L73" s="4">
        <v>1743.64</v>
      </c>
      <c r="M73" s="4">
        <v>454</v>
      </c>
      <c r="N73" s="4">
        <v>170</v>
      </c>
      <c r="O73" s="4">
        <v>92</v>
      </c>
      <c r="P73" s="4">
        <v>192</v>
      </c>
      <c r="Q73" s="4" t="s">
        <v>187</v>
      </c>
      <c r="R73" s="4" t="s">
        <v>187</v>
      </c>
      <c r="S73" s="4" t="s">
        <v>187</v>
      </c>
      <c r="T73" s="2"/>
      <c r="U73" s="2"/>
      <c r="V73" s="2"/>
      <c r="W73" s="2"/>
    </row>
    <row r="74" spans="1:23" s="4" customFormat="1" x14ac:dyDescent="0.2">
      <c r="A74" s="2" t="s">
        <v>34</v>
      </c>
      <c r="B74" s="4" t="s">
        <v>2511</v>
      </c>
      <c r="C74" s="2" t="s">
        <v>119</v>
      </c>
      <c r="D74" s="63" t="s">
        <v>118</v>
      </c>
      <c r="E74" s="2" t="s">
        <v>1406</v>
      </c>
      <c r="F74" s="34">
        <v>-0.38750000000000001</v>
      </c>
      <c r="G74" s="34">
        <v>0.1118</v>
      </c>
      <c r="H74" t="s">
        <v>1968</v>
      </c>
      <c r="I74" s="4" t="s">
        <v>1262</v>
      </c>
      <c r="J74" s="4" t="s">
        <v>1263</v>
      </c>
      <c r="K74" s="4" t="b">
        <v>0</v>
      </c>
      <c r="L74" s="4">
        <v>1743.64</v>
      </c>
      <c r="M74" s="4">
        <v>454</v>
      </c>
      <c r="N74" s="4">
        <v>170</v>
      </c>
      <c r="O74" s="4">
        <v>92</v>
      </c>
      <c r="P74" s="4">
        <v>192</v>
      </c>
      <c r="Q74" s="4" t="s">
        <v>187</v>
      </c>
      <c r="R74" s="4" t="s">
        <v>187</v>
      </c>
      <c r="S74" s="4" t="s">
        <v>187</v>
      </c>
      <c r="T74" s="2"/>
      <c r="U74" s="2"/>
      <c r="V74" s="2"/>
      <c r="W74" s="2"/>
    </row>
    <row r="75" spans="1:23" s="4" customFormat="1" x14ac:dyDescent="0.2">
      <c r="A75" s="2" t="s">
        <v>34</v>
      </c>
      <c r="B75" s="4" t="s">
        <v>2511</v>
      </c>
      <c r="C75" s="2" t="s">
        <v>119</v>
      </c>
      <c r="D75" s="63" t="s">
        <v>118</v>
      </c>
      <c r="E75" s="2" t="s">
        <v>1410</v>
      </c>
      <c r="F75" s="34">
        <v>-0.43390000000000001</v>
      </c>
      <c r="G75" s="34">
        <v>0.1318</v>
      </c>
      <c r="H75" t="s">
        <v>1984</v>
      </c>
      <c r="I75" s="4" t="s">
        <v>1262</v>
      </c>
      <c r="J75" s="4" t="s">
        <v>1263</v>
      </c>
      <c r="K75" s="4" t="b">
        <v>0</v>
      </c>
      <c r="L75" s="4">
        <v>1743.64</v>
      </c>
      <c r="M75" s="4">
        <v>454</v>
      </c>
      <c r="N75" s="4">
        <v>170</v>
      </c>
      <c r="O75" s="4">
        <v>92</v>
      </c>
      <c r="P75" s="4">
        <v>192</v>
      </c>
      <c r="Q75" s="4" t="s">
        <v>187</v>
      </c>
      <c r="R75" s="4" t="s">
        <v>187</v>
      </c>
      <c r="S75" s="4" t="s">
        <v>187</v>
      </c>
      <c r="T75" s="2"/>
      <c r="U75" s="2"/>
      <c r="V75" s="2"/>
      <c r="W75" s="2"/>
    </row>
    <row r="76" spans="1:23" s="4" customFormat="1" x14ac:dyDescent="0.2">
      <c r="A76" s="2" t="s">
        <v>34</v>
      </c>
      <c r="B76" s="4" t="s">
        <v>2511</v>
      </c>
      <c r="C76" s="2" t="s">
        <v>150</v>
      </c>
      <c r="D76" s="63" t="s">
        <v>149</v>
      </c>
      <c r="E76" s="8" t="s">
        <v>1400</v>
      </c>
      <c r="F76" s="34">
        <v>1.9375</v>
      </c>
      <c r="G76" s="34">
        <v>0.53749999999999998</v>
      </c>
      <c r="H76" t="s">
        <v>1993</v>
      </c>
      <c r="I76" s="4" t="s">
        <v>1263</v>
      </c>
      <c r="J76" s="4" t="s">
        <v>1263</v>
      </c>
      <c r="K76" s="4" t="b">
        <v>1</v>
      </c>
      <c r="L76" s="4">
        <v>1743.64</v>
      </c>
      <c r="M76" s="4">
        <v>454</v>
      </c>
      <c r="N76" s="4">
        <v>170</v>
      </c>
      <c r="O76" s="4">
        <v>92</v>
      </c>
      <c r="P76" s="4">
        <v>192</v>
      </c>
      <c r="Q76" s="4" t="s">
        <v>187</v>
      </c>
      <c r="R76" s="4" t="s">
        <v>187</v>
      </c>
      <c r="S76" s="4" t="s">
        <v>187</v>
      </c>
      <c r="T76" s="2"/>
      <c r="U76" s="2"/>
      <c r="V76" s="2"/>
      <c r="W76" s="2"/>
    </row>
    <row r="77" spans="1:23" s="4" customFormat="1" x14ac:dyDescent="0.2">
      <c r="A77" s="2" t="s">
        <v>34</v>
      </c>
      <c r="B77" s="4" t="s">
        <v>2511</v>
      </c>
      <c r="C77" s="2" t="s">
        <v>91</v>
      </c>
      <c r="D77" s="63" t="s">
        <v>90</v>
      </c>
      <c r="E77" s="2" t="s">
        <v>1410</v>
      </c>
      <c r="F77" s="34">
        <v>0.66390000000000005</v>
      </c>
      <c r="G77" s="34">
        <v>0.20250000000000001</v>
      </c>
      <c r="H77" t="s">
        <v>1842</v>
      </c>
      <c r="I77" s="4" t="s">
        <v>1263</v>
      </c>
      <c r="J77" s="4" t="s">
        <v>1262</v>
      </c>
      <c r="K77" s="4" t="b">
        <v>0</v>
      </c>
      <c r="L77" s="4">
        <v>1743.64</v>
      </c>
      <c r="M77" s="4">
        <v>454</v>
      </c>
      <c r="N77" s="4">
        <v>170</v>
      </c>
      <c r="O77" s="4">
        <v>92</v>
      </c>
      <c r="P77" s="4">
        <v>192</v>
      </c>
      <c r="Q77" s="4" t="s">
        <v>187</v>
      </c>
      <c r="R77" s="4" t="s">
        <v>187</v>
      </c>
      <c r="S77" s="4" t="s">
        <v>187</v>
      </c>
      <c r="T77" s="2"/>
      <c r="U77" s="2"/>
      <c r="V77" s="2"/>
      <c r="W77" s="2"/>
    </row>
    <row r="78" spans="1:23" s="4" customFormat="1" x14ac:dyDescent="0.2">
      <c r="A78" s="2" t="s">
        <v>34</v>
      </c>
      <c r="B78" s="4" t="s">
        <v>2511</v>
      </c>
      <c r="C78" s="2" t="s">
        <v>91</v>
      </c>
      <c r="D78" s="63" t="s">
        <v>90</v>
      </c>
      <c r="E78" s="2" t="s">
        <v>1425</v>
      </c>
      <c r="F78" s="34">
        <v>0.75739999999999996</v>
      </c>
      <c r="G78" s="34">
        <v>0.19500000000000001</v>
      </c>
      <c r="H78" t="s">
        <v>1863</v>
      </c>
      <c r="I78" s="4" t="s">
        <v>1263</v>
      </c>
      <c r="J78" s="4" t="s">
        <v>1262</v>
      </c>
      <c r="K78" s="4" t="b">
        <v>0</v>
      </c>
      <c r="L78" s="4">
        <v>1743.64</v>
      </c>
      <c r="M78" s="4">
        <v>454</v>
      </c>
      <c r="N78" s="4">
        <v>170</v>
      </c>
      <c r="O78" s="4">
        <v>92</v>
      </c>
      <c r="P78" s="4">
        <v>192</v>
      </c>
      <c r="Q78" s="4" t="s">
        <v>187</v>
      </c>
      <c r="R78" s="4" t="s">
        <v>187</v>
      </c>
      <c r="S78" s="4" t="s">
        <v>187</v>
      </c>
      <c r="T78" s="2"/>
      <c r="U78" s="2"/>
      <c r="V78" s="2"/>
      <c r="W78" s="2"/>
    </row>
    <row r="79" spans="1:23" s="4" customFormat="1" x14ac:dyDescent="0.2">
      <c r="A79" s="2" t="s">
        <v>34</v>
      </c>
      <c r="B79" s="4" t="s">
        <v>2511</v>
      </c>
      <c r="C79" s="2" t="s">
        <v>91</v>
      </c>
      <c r="D79" s="63" t="s">
        <v>90</v>
      </c>
      <c r="E79" s="8" t="s">
        <v>1400</v>
      </c>
      <c r="F79" s="34">
        <v>1.2202</v>
      </c>
      <c r="G79" s="34">
        <v>0.316</v>
      </c>
      <c r="H79" t="s">
        <v>1785</v>
      </c>
      <c r="I79" s="4" t="s">
        <v>1263</v>
      </c>
      <c r="J79" s="4" t="s">
        <v>1262</v>
      </c>
      <c r="K79" s="4" t="b">
        <v>0</v>
      </c>
      <c r="L79" s="4">
        <v>1743.64</v>
      </c>
      <c r="M79" s="4">
        <v>454</v>
      </c>
      <c r="N79" s="4">
        <v>170</v>
      </c>
      <c r="O79" s="4">
        <v>92</v>
      </c>
      <c r="P79" s="4">
        <v>192</v>
      </c>
      <c r="Q79" s="4" t="s">
        <v>187</v>
      </c>
      <c r="R79" s="4" t="s">
        <v>187</v>
      </c>
      <c r="S79" s="4" t="s">
        <v>187</v>
      </c>
      <c r="T79" s="2"/>
      <c r="U79" s="2"/>
      <c r="V79" s="2"/>
      <c r="W79" s="2"/>
    </row>
    <row r="80" spans="1:23" s="4" customFormat="1" x14ac:dyDescent="0.2">
      <c r="A80" s="2" t="s">
        <v>34</v>
      </c>
      <c r="B80" s="4" t="s">
        <v>2511</v>
      </c>
      <c r="C80" s="2" t="s">
        <v>91</v>
      </c>
      <c r="D80" s="63" t="s">
        <v>90</v>
      </c>
      <c r="E80" s="2" t="s">
        <v>1419</v>
      </c>
      <c r="F80" s="34">
        <v>1.3359000000000001</v>
      </c>
      <c r="G80" s="34">
        <v>0.34899999999999998</v>
      </c>
      <c r="H80" t="s">
        <v>1865</v>
      </c>
      <c r="I80" s="4" t="s">
        <v>1263</v>
      </c>
      <c r="J80" s="4" t="s">
        <v>1262</v>
      </c>
      <c r="K80" s="4" t="b">
        <v>0</v>
      </c>
      <c r="L80" s="4">
        <v>1743.64</v>
      </c>
      <c r="M80" s="4">
        <v>454</v>
      </c>
      <c r="N80" s="4">
        <v>170</v>
      </c>
      <c r="O80" s="4">
        <v>92</v>
      </c>
      <c r="P80" s="4">
        <v>192</v>
      </c>
      <c r="Q80" s="4" t="s">
        <v>187</v>
      </c>
      <c r="R80" s="4" t="s">
        <v>187</v>
      </c>
      <c r="S80" s="4" t="s">
        <v>187</v>
      </c>
      <c r="T80" s="2"/>
      <c r="U80" s="2"/>
      <c r="V80" s="2"/>
      <c r="W80" s="2"/>
    </row>
    <row r="81" spans="1:23" s="4" customFormat="1" x14ac:dyDescent="0.2">
      <c r="A81" s="2" t="s">
        <v>34</v>
      </c>
      <c r="B81" s="4" t="s">
        <v>2511</v>
      </c>
      <c r="C81" s="2" t="s">
        <v>91</v>
      </c>
      <c r="D81" s="63" t="s">
        <v>90</v>
      </c>
      <c r="E81" s="2" t="s">
        <v>1399</v>
      </c>
      <c r="F81" s="34">
        <v>3.1151</v>
      </c>
      <c r="G81" s="34">
        <v>0.82140000000000002</v>
      </c>
      <c r="H81" t="s">
        <v>1867</v>
      </c>
      <c r="I81" s="4" t="s">
        <v>1263</v>
      </c>
      <c r="J81" s="4" t="s">
        <v>1262</v>
      </c>
      <c r="K81" s="4" t="b">
        <v>0</v>
      </c>
      <c r="L81" s="4">
        <v>1743.64</v>
      </c>
      <c r="M81" s="4">
        <v>454</v>
      </c>
      <c r="N81" s="4">
        <v>170</v>
      </c>
      <c r="O81" s="4">
        <v>92</v>
      </c>
      <c r="P81" s="4">
        <v>192</v>
      </c>
      <c r="Q81" s="4" t="s">
        <v>187</v>
      </c>
      <c r="R81" s="4" t="s">
        <v>187</v>
      </c>
      <c r="S81" s="4" t="s">
        <v>187</v>
      </c>
      <c r="T81" s="2"/>
      <c r="U81" s="2"/>
      <c r="V81" s="2"/>
      <c r="W81" s="2"/>
    </row>
    <row r="82" spans="1:23" s="4" customFormat="1" x14ac:dyDescent="0.2">
      <c r="A82" s="2" t="s">
        <v>34</v>
      </c>
      <c r="B82" s="4" t="s">
        <v>2511</v>
      </c>
      <c r="C82" s="2" t="s">
        <v>91</v>
      </c>
      <c r="D82" s="63" t="s">
        <v>90</v>
      </c>
      <c r="E82" s="2" t="s">
        <v>10</v>
      </c>
      <c r="F82" s="34">
        <v>0.80320000000000003</v>
      </c>
      <c r="G82" s="34">
        <v>0.2114</v>
      </c>
      <c r="H82" t="s">
        <v>1867</v>
      </c>
      <c r="I82" s="4" t="s">
        <v>1263</v>
      </c>
      <c r="J82" s="4" t="s">
        <v>1262</v>
      </c>
      <c r="K82" s="4" t="b">
        <v>0</v>
      </c>
      <c r="L82" s="4">
        <v>1743.64</v>
      </c>
      <c r="M82" s="4">
        <v>454</v>
      </c>
      <c r="N82" s="4">
        <v>170</v>
      </c>
      <c r="O82" s="4">
        <v>92</v>
      </c>
      <c r="P82" s="4">
        <v>192</v>
      </c>
      <c r="Q82" s="4" t="s">
        <v>187</v>
      </c>
      <c r="R82" s="4" t="s">
        <v>187</v>
      </c>
      <c r="S82" s="4" t="s">
        <v>187</v>
      </c>
      <c r="T82" s="2"/>
      <c r="U82" s="2"/>
      <c r="V82" s="2"/>
      <c r="W82" s="2"/>
    </row>
    <row r="83" spans="1:23" s="4" customFormat="1" x14ac:dyDescent="0.2">
      <c r="A83" s="2" t="s">
        <v>34</v>
      </c>
      <c r="B83" s="4" t="s">
        <v>2511</v>
      </c>
      <c r="C83" s="2" t="s">
        <v>91</v>
      </c>
      <c r="D83" s="63" t="s">
        <v>90</v>
      </c>
      <c r="E83" s="8" t="s">
        <v>1401</v>
      </c>
      <c r="F83" s="34">
        <v>1.5398000000000001</v>
      </c>
      <c r="G83" s="34">
        <v>0.42020000000000002</v>
      </c>
      <c r="H83" t="s">
        <v>1780</v>
      </c>
      <c r="I83" s="4" t="s">
        <v>1263</v>
      </c>
      <c r="J83" s="4" t="s">
        <v>1263</v>
      </c>
      <c r="K83" s="4" t="b">
        <v>1</v>
      </c>
      <c r="L83" s="4">
        <v>1743.64</v>
      </c>
      <c r="M83" s="4">
        <v>454</v>
      </c>
      <c r="N83" s="4">
        <v>170</v>
      </c>
      <c r="O83" s="4">
        <v>92</v>
      </c>
      <c r="P83" s="4">
        <v>192</v>
      </c>
      <c r="Q83" s="4" t="s">
        <v>187</v>
      </c>
      <c r="R83" s="4" t="s">
        <v>187</v>
      </c>
      <c r="S83" s="4" t="s">
        <v>187</v>
      </c>
      <c r="T83" s="2"/>
      <c r="U83" s="2"/>
      <c r="V83" s="2"/>
      <c r="W83" s="2"/>
    </row>
    <row r="84" spans="1:23" s="4" customFormat="1" x14ac:dyDescent="0.2">
      <c r="A84" s="2" t="s">
        <v>34</v>
      </c>
      <c r="B84" s="4" t="s">
        <v>2511</v>
      </c>
      <c r="C84" s="2" t="s">
        <v>91</v>
      </c>
      <c r="D84" s="63" t="s">
        <v>90</v>
      </c>
      <c r="E84" s="8" t="s">
        <v>1431</v>
      </c>
      <c r="F84" s="34">
        <v>0.99250000000000005</v>
      </c>
      <c r="G84" s="34">
        <v>0.2445</v>
      </c>
      <c r="H84" t="s">
        <v>1840</v>
      </c>
      <c r="I84" s="4" t="s">
        <v>1263</v>
      </c>
      <c r="J84" s="4" t="s">
        <v>1262</v>
      </c>
      <c r="K84" s="4" t="b">
        <v>0</v>
      </c>
      <c r="L84" s="4">
        <v>1743.64</v>
      </c>
      <c r="M84" s="4">
        <v>454</v>
      </c>
      <c r="N84" s="4">
        <v>170</v>
      </c>
      <c r="O84" s="4">
        <v>92</v>
      </c>
      <c r="P84" s="4">
        <v>192</v>
      </c>
      <c r="Q84" s="4" t="s">
        <v>187</v>
      </c>
      <c r="R84" s="4" t="s">
        <v>187</v>
      </c>
      <c r="S84" s="4" t="s">
        <v>187</v>
      </c>
      <c r="T84" s="2"/>
      <c r="U84" s="2"/>
      <c r="V84" s="2"/>
      <c r="W84" s="2"/>
    </row>
    <row r="85" spans="1:23" s="4" customFormat="1" x14ac:dyDescent="0.2">
      <c r="A85" s="2" t="s">
        <v>34</v>
      </c>
      <c r="B85" s="4" t="s">
        <v>2511</v>
      </c>
      <c r="C85" s="2" t="s">
        <v>91</v>
      </c>
      <c r="D85" s="63" t="s">
        <v>90</v>
      </c>
      <c r="E85" s="2" t="s">
        <v>1421</v>
      </c>
      <c r="F85" s="34">
        <v>0.45960000000000001</v>
      </c>
      <c r="G85" s="34">
        <v>0.13469999999999999</v>
      </c>
      <c r="H85" t="s">
        <v>1832</v>
      </c>
      <c r="I85" s="4" t="s">
        <v>1263</v>
      </c>
      <c r="J85" s="4" t="s">
        <v>1262</v>
      </c>
      <c r="K85" s="4" t="b">
        <v>0</v>
      </c>
      <c r="L85" s="4">
        <v>1743.64</v>
      </c>
      <c r="M85" s="4">
        <v>454</v>
      </c>
      <c r="N85" s="4">
        <v>170</v>
      </c>
      <c r="O85" s="4">
        <v>92</v>
      </c>
      <c r="P85" s="4">
        <v>192</v>
      </c>
      <c r="Q85" s="4" t="s">
        <v>187</v>
      </c>
      <c r="R85" s="4" t="s">
        <v>187</v>
      </c>
      <c r="S85" s="4" t="s">
        <v>187</v>
      </c>
      <c r="T85" s="2"/>
      <c r="U85" s="2"/>
      <c r="V85" s="2"/>
      <c r="W85" s="2"/>
    </row>
    <row r="86" spans="1:23" s="4" customFormat="1" x14ac:dyDescent="0.2">
      <c r="A86" s="1" t="s">
        <v>34</v>
      </c>
      <c r="B86" s="87" t="s">
        <v>2511</v>
      </c>
      <c r="C86" s="1" t="s">
        <v>91</v>
      </c>
      <c r="D86" s="215" t="s">
        <v>90</v>
      </c>
      <c r="E86" s="1" t="s">
        <v>16</v>
      </c>
      <c r="F86" s="216">
        <v>0.89139999999999997</v>
      </c>
      <c r="G86" s="216">
        <v>0.20119999999999999</v>
      </c>
      <c r="H86" s="217" t="s">
        <v>2039</v>
      </c>
      <c r="I86" s="87" t="s">
        <v>1263</v>
      </c>
      <c r="J86" s="87" t="s">
        <v>1262</v>
      </c>
      <c r="K86" s="87" t="b">
        <v>0</v>
      </c>
      <c r="L86" s="87">
        <v>1743.64</v>
      </c>
      <c r="M86" s="4">
        <v>454</v>
      </c>
      <c r="N86" s="4">
        <v>170</v>
      </c>
      <c r="O86" s="4">
        <v>92</v>
      </c>
      <c r="P86" s="4">
        <v>192</v>
      </c>
      <c r="Q86" s="4" t="s">
        <v>187</v>
      </c>
      <c r="R86" s="4" t="s">
        <v>187</v>
      </c>
      <c r="S86" s="4" t="s">
        <v>187</v>
      </c>
      <c r="T86" s="1"/>
      <c r="U86" s="1"/>
      <c r="V86" s="1"/>
      <c r="W86" s="1"/>
    </row>
    <row r="87" spans="1:23" s="4" customFormat="1" x14ac:dyDescent="0.2">
      <c r="A87" s="2" t="s">
        <v>34</v>
      </c>
      <c r="B87" s="4" t="s">
        <v>2511</v>
      </c>
      <c r="C87" s="2" t="s">
        <v>97</v>
      </c>
      <c r="D87" s="63" t="s">
        <v>96</v>
      </c>
      <c r="E87" s="2" t="s">
        <v>1410</v>
      </c>
      <c r="F87" s="34">
        <v>-0.45650000000000002</v>
      </c>
      <c r="G87" s="34">
        <v>0.11799999999999999</v>
      </c>
      <c r="H87" t="s">
        <v>1785</v>
      </c>
      <c r="I87" s="4" t="s">
        <v>1262</v>
      </c>
      <c r="J87" s="4" t="s">
        <v>1263</v>
      </c>
      <c r="K87" s="4" t="b">
        <v>0</v>
      </c>
      <c r="L87" s="4">
        <v>1743.64</v>
      </c>
      <c r="M87" s="4">
        <v>454</v>
      </c>
      <c r="N87" s="4">
        <v>170</v>
      </c>
      <c r="O87" s="4">
        <v>92</v>
      </c>
      <c r="P87" s="4">
        <v>192</v>
      </c>
      <c r="Q87" s="4" t="s">
        <v>187</v>
      </c>
      <c r="R87" s="4" t="s">
        <v>187</v>
      </c>
      <c r="S87" s="4" t="s">
        <v>187</v>
      </c>
      <c r="T87" s="2"/>
      <c r="U87" s="2"/>
      <c r="V87" s="2"/>
      <c r="W87" s="2"/>
    </row>
    <row r="88" spans="1:23" s="4" customFormat="1" x14ac:dyDescent="0.2">
      <c r="A88" s="2" t="s">
        <v>34</v>
      </c>
      <c r="B88" s="4" t="s">
        <v>2511</v>
      </c>
      <c r="C88" s="2" t="s">
        <v>97</v>
      </c>
      <c r="D88" s="63" t="s">
        <v>96</v>
      </c>
      <c r="E88" s="2" t="s">
        <v>1416</v>
      </c>
      <c r="F88" s="34">
        <v>-0.9859</v>
      </c>
      <c r="G88" s="34">
        <v>0.25600000000000001</v>
      </c>
      <c r="H88" t="s">
        <v>1838</v>
      </c>
      <c r="I88" s="4" t="s">
        <v>1262</v>
      </c>
      <c r="J88" s="4" t="s">
        <v>1263</v>
      </c>
      <c r="K88" s="4" t="b">
        <v>0</v>
      </c>
      <c r="L88" s="4">
        <v>1743.64</v>
      </c>
      <c r="M88" s="4">
        <v>454</v>
      </c>
      <c r="N88" s="4">
        <v>170</v>
      </c>
      <c r="O88" s="4">
        <v>92</v>
      </c>
      <c r="P88" s="4">
        <v>192</v>
      </c>
      <c r="Q88" s="4" t="s">
        <v>187</v>
      </c>
      <c r="R88" s="4" t="s">
        <v>187</v>
      </c>
      <c r="S88" s="4" t="s">
        <v>187</v>
      </c>
      <c r="T88" s="2"/>
      <c r="U88" s="2"/>
      <c r="V88" s="2"/>
      <c r="W88" s="2"/>
    </row>
    <row r="89" spans="1:23" s="4" customFormat="1" x14ac:dyDescent="0.2">
      <c r="A89" s="2" t="s">
        <v>34</v>
      </c>
      <c r="B89" s="4" t="s">
        <v>2511</v>
      </c>
      <c r="C89" s="2" t="s">
        <v>97</v>
      </c>
      <c r="D89" s="63" t="s">
        <v>96</v>
      </c>
      <c r="E89" s="2" t="s">
        <v>1415</v>
      </c>
      <c r="F89" s="34">
        <v>-0.39050000000000001</v>
      </c>
      <c r="G89" s="34">
        <v>0.12139999999999999</v>
      </c>
      <c r="H89" t="s">
        <v>1868</v>
      </c>
      <c r="I89" s="4" t="s">
        <v>1262</v>
      </c>
      <c r="J89" s="4" t="s">
        <v>1262</v>
      </c>
      <c r="K89" s="4" t="b">
        <v>1</v>
      </c>
      <c r="L89" s="4">
        <v>1743.64</v>
      </c>
      <c r="M89" s="4">
        <v>454</v>
      </c>
      <c r="N89" s="4">
        <v>170</v>
      </c>
      <c r="O89" s="4">
        <v>92</v>
      </c>
      <c r="P89" s="4">
        <v>192</v>
      </c>
      <c r="Q89" s="4" t="s">
        <v>187</v>
      </c>
      <c r="R89" s="4" t="s">
        <v>187</v>
      </c>
      <c r="S89" s="4" t="s">
        <v>187</v>
      </c>
      <c r="T89" s="2"/>
      <c r="U89" s="2"/>
      <c r="V89" s="2"/>
      <c r="W89" s="2"/>
    </row>
    <row r="90" spans="1:23" s="4" customFormat="1" x14ac:dyDescent="0.2">
      <c r="A90" s="2" t="s">
        <v>34</v>
      </c>
      <c r="B90" s="4" t="s">
        <v>2511</v>
      </c>
      <c r="C90" s="2" t="s">
        <v>97</v>
      </c>
      <c r="D90" s="63" t="s">
        <v>96</v>
      </c>
      <c r="E90" s="2" t="s">
        <v>1411</v>
      </c>
      <c r="F90" s="34">
        <v>-0.64500000000000002</v>
      </c>
      <c r="G90" s="34">
        <v>0.17810000000000001</v>
      </c>
      <c r="H90" t="s">
        <v>1841</v>
      </c>
      <c r="I90" s="4" t="s">
        <v>1262</v>
      </c>
      <c r="J90" s="4" t="s">
        <v>1263</v>
      </c>
      <c r="K90" s="4" t="b">
        <v>0</v>
      </c>
      <c r="L90" s="4">
        <v>1743.64</v>
      </c>
      <c r="M90" s="4">
        <v>454</v>
      </c>
      <c r="N90" s="4">
        <v>170</v>
      </c>
      <c r="O90" s="4">
        <v>92</v>
      </c>
      <c r="P90" s="4">
        <v>192</v>
      </c>
      <c r="Q90" s="4" t="s">
        <v>187</v>
      </c>
      <c r="R90" s="4" t="s">
        <v>187</v>
      </c>
      <c r="S90" s="4" t="s">
        <v>187</v>
      </c>
      <c r="T90" s="2"/>
      <c r="U90" s="2"/>
      <c r="V90" s="2"/>
      <c r="W90" s="2"/>
    </row>
    <row r="91" spans="1:23" s="4" customFormat="1" x14ac:dyDescent="0.2">
      <c r="A91" s="2" t="s">
        <v>34</v>
      </c>
      <c r="B91" s="4" t="s">
        <v>2511</v>
      </c>
      <c r="C91" s="2" t="s">
        <v>97</v>
      </c>
      <c r="D91" s="63" t="s">
        <v>96</v>
      </c>
      <c r="E91" s="2" t="s">
        <v>16</v>
      </c>
      <c r="F91" s="34">
        <v>-1.3205</v>
      </c>
      <c r="G91" s="34">
        <v>0.3196</v>
      </c>
      <c r="H91" t="s">
        <v>2025</v>
      </c>
      <c r="I91" s="4" t="s">
        <v>1262</v>
      </c>
      <c r="J91" s="4" t="s">
        <v>1263</v>
      </c>
      <c r="K91" s="4" t="b">
        <v>0</v>
      </c>
      <c r="L91" s="4">
        <v>1743.64</v>
      </c>
      <c r="M91" s="4">
        <v>454</v>
      </c>
      <c r="N91" s="4">
        <v>170</v>
      </c>
      <c r="O91" s="4">
        <v>92</v>
      </c>
      <c r="P91" s="4">
        <v>192</v>
      </c>
      <c r="Q91" s="4" t="s">
        <v>187</v>
      </c>
      <c r="R91" s="4" t="s">
        <v>187</v>
      </c>
      <c r="S91" s="4" t="s">
        <v>187</v>
      </c>
      <c r="T91" s="2"/>
      <c r="U91" s="2"/>
      <c r="V91" s="2"/>
      <c r="W91" s="2"/>
    </row>
    <row r="92" spans="1:23" s="4" customFormat="1" x14ac:dyDescent="0.2">
      <c r="A92" s="2" t="s">
        <v>34</v>
      </c>
      <c r="B92" s="4" t="s">
        <v>2511</v>
      </c>
      <c r="C92" s="2" t="s">
        <v>97</v>
      </c>
      <c r="D92" s="63" t="s">
        <v>96</v>
      </c>
      <c r="E92" s="2" t="s">
        <v>1407</v>
      </c>
      <c r="F92" s="34">
        <v>-0.45679999999999998</v>
      </c>
      <c r="G92" s="34">
        <v>0.111</v>
      </c>
      <c r="H92" t="s">
        <v>1663</v>
      </c>
      <c r="I92" s="4" t="s">
        <v>1262</v>
      </c>
      <c r="J92" s="4" t="s">
        <v>1262</v>
      </c>
      <c r="K92" s="4" t="b">
        <v>1</v>
      </c>
      <c r="L92" s="4">
        <v>1743.64</v>
      </c>
      <c r="M92" s="4">
        <v>454</v>
      </c>
      <c r="N92" s="4">
        <v>170</v>
      </c>
      <c r="O92" s="4">
        <v>92</v>
      </c>
      <c r="P92" s="4">
        <v>192</v>
      </c>
      <c r="Q92" s="4" t="s">
        <v>187</v>
      </c>
      <c r="R92" s="4" t="s">
        <v>187</v>
      </c>
      <c r="S92" s="4" t="s">
        <v>187</v>
      </c>
      <c r="T92" s="2"/>
      <c r="U92" s="2"/>
      <c r="V92" s="2"/>
      <c r="W92" s="2"/>
    </row>
    <row r="93" spans="1:23" s="4" customFormat="1" x14ac:dyDescent="0.2">
      <c r="A93" s="2" t="s">
        <v>34</v>
      </c>
      <c r="B93" s="4" t="s">
        <v>2511</v>
      </c>
      <c r="C93" s="2" t="s">
        <v>97</v>
      </c>
      <c r="D93" s="63" t="s">
        <v>96</v>
      </c>
      <c r="E93" s="2" t="s">
        <v>1412</v>
      </c>
      <c r="F93" s="34">
        <v>-0.49469999999999997</v>
      </c>
      <c r="G93" s="34">
        <v>0.1414</v>
      </c>
      <c r="H93" t="s">
        <v>1961</v>
      </c>
      <c r="I93" s="4" t="s">
        <v>1262</v>
      </c>
      <c r="J93" s="4" t="s">
        <v>1263</v>
      </c>
      <c r="K93" s="4" t="b">
        <v>0</v>
      </c>
      <c r="L93" s="4">
        <v>1743.64</v>
      </c>
      <c r="M93" s="4">
        <v>454</v>
      </c>
      <c r="N93" s="4">
        <v>170</v>
      </c>
      <c r="O93" s="4">
        <v>92</v>
      </c>
      <c r="P93" s="4">
        <v>192</v>
      </c>
      <c r="Q93" s="4" t="s">
        <v>187</v>
      </c>
      <c r="R93" s="4" t="s">
        <v>187</v>
      </c>
      <c r="S93" s="4" t="s">
        <v>187</v>
      </c>
      <c r="T93" s="2"/>
      <c r="U93" s="2"/>
      <c r="V93" s="2"/>
      <c r="W93" s="2"/>
    </row>
    <row r="94" spans="1:23" s="4" customFormat="1" x14ac:dyDescent="0.2">
      <c r="A94" s="2" t="s">
        <v>34</v>
      </c>
      <c r="B94" s="4" t="s">
        <v>2511</v>
      </c>
      <c r="C94" s="2" t="s">
        <v>97</v>
      </c>
      <c r="D94" s="63" t="s">
        <v>96</v>
      </c>
      <c r="E94" s="2" t="s">
        <v>1399</v>
      </c>
      <c r="F94" s="34">
        <v>-0.85250000000000004</v>
      </c>
      <c r="G94" s="34">
        <v>0.246</v>
      </c>
      <c r="H94" t="s">
        <v>1968</v>
      </c>
      <c r="I94" s="4" t="s">
        <v>1262</v>
      </c>
      <c r="J94" s="4" t="s">
        <v>1263</v>
      </c>
      <c r="K94" s="4" t="b">
        <v>0</v>
      </c>
      <c r="L94" s="4">
        <v>1743.64</v>
      </c>
      <c r="M94" s="4">
        <v>454</v>
      </c>
      <c r="N94" s="4">
        <v>170</v>
      </c>
      <c r="O94" s="4">
        <v>92</v>
      </c>
      <c r="P94" s="4">
        <v>192</v>
      </c>
      <c r="Q94" s="4" t="s">
        <v>187</v>
      </c>
      <c r="R94" s="4" t="s">
        <v>187</v>
      </c>
      <c r="S94" s="4" t="s">
        <v>187</v>
      </c>
      <c r="T94" s="2"/>
      <c r="U94" s="2"/>
      <c r="V94" s="2"/>
      <c r="W94" s="2"/>
    </row>
    <row r="95" spans="1:23" s="4" customFormat="1" x14ac:dyDescent="0.2">
      <c r="A95" s="2" t="s">
        <v>34</v>
      </c>
      <c r="B95" s="4" t="s">
        <v>2511</v>
      </c>
      <c r="C95" s="2" t="s">
        <v>107</v>
      </c>
      <c r="D95" s="63" t="s">
        <v>106</v>
      </c>
      <c r="E95" s="2" t="s">
        <v>1412</v>
      </c>
      <c r="F95" s="34">
        <v>0.37790000000000001</v>
      </c>
      <c r="G95" s="34">
        <v>0.115</v>
      </c>
      <c r="H95" t="s">
        <v>1842</v>
      </c>
      <c r="I95" s="4" t="s">
        <v>1263</v>
      </c>
      <c r="J95" s="4" t="s">
        <v>1262</v>
      </c>
      <c r="K95" s="4" t="b">
        <v>0</v>
      </c>
      <c r="L95" s="4">
        <v>1743.64</v>
      </c>
      <c r="M95" s="4">
        <v>454</v>
      </c>
      <c r="N95" s="4">
        <v>170</v>
      </c>
      <c r="O95" s="4">
        <v>92</v>
      </c>
      <c r="P95" s="4">
        <v>192</v>
      </c>
      <c r="Q95" s="4" t="s">
        <v>187</v>
      </c>
      <c r="R95" s="4" t="s">
        <v>187</v>
      </c>
      <c r="S95" s="4" t="s">
        <v>187</v>
      </c>
      <c r="T95" s="2"/>
      <c r="U95" s="2"/>
      <c r="V95" s="2"/>
      <c r="W95" s="2"/>
    </row>
    <row r="96" spans="1:23" s="4" customFormat="1" x14ac:dyDescent="0.2">
      <c r="A96" s="2" t="s">
        <v>34</v>
      </c>
      <c r="B96" s="4" t="s">
        <v>2511</v>
      </c>
      <c r="C96" s="2" t="s">
        <v>107</v>
      </c>
      <c r="D96" s="63" t="s">
        <v>106</v>
      </c>
      <c r="E96" s="2" t="s">
        <v>1406</v>
      </c>
      <c r="F96" s="34">
        <v>0.2858</v>
      </c>
      <c r="G96" s="34">
        <v>8.7599999999999997E-2</v>
      </c>
      <c r="H96" t="s">
        <v>1869</v>
      </c>
      <c r="I96" s="4" t="s">
        <v>1263</v>
      </c>
      <c r="J96" s="4" t="s">
        <v>1262</v>
      </c>
      <c r="K96" s="4" t="b">
        <v>0</v>
      </c>
      <c r="L96" s="4">
        <v>1743.64</v>
      </c>
      <c r="M96" s="4">
        <v>454</v>
      </c>
      <c r="N96" s="4">
        <v>170</v>
      </c>
      <c r="O96" s="4">
        <v>92</v>
      </c>
      <c r="P96" s="4">
        <v>192</v>
      </c>
      <c r="Q96" s="4" t="s">
        <v>187</v>
      </c>
      <c r="R96" s="4" t="s">
        <v>187</v>
      </c>
      <c r="S96" s="4" t="s">
        <v>187</v>
      </c>
      <c r="T96" s="2"/>
      <c r="U96" s="2"/>
      <c r="V96" s="2"/>
      <c r="W96" s="2"/>
    </row>
    <row r="97" spans="1:23" s="4" customFormat="1" x14ac:dyDescent="0.2">
      <c r="A97" s="2" t="s">
        <v>34</v>
      </c>
      <c r="B97" s="4" t="s">
        <v>2511</v>
      </c>
      <c r="C97" s="2" t="s">
        <v>107</v>
      </c>
      <c r="D97" s="63" t="s">
        <v>106</v>
      </c>
      <c r="E97" s="2" t="s">
        <v>1424</v>
      </c>
      <c r="F97" s="34">
        <v>0.38990000000000002</v>
      </c>
      <c r="G97" s="34">
        <v>0.1195</v>
      </c>
      <c r="H97" t="s">
        <v>1869</v>
      </c>
      <c r="I97" s="4" t="s">
        <v>1263</v>
      </c>
      <c r="J97" s="4" t="s">
        <v>1262</v>
      </c>
      <c r="K97" s="4" t="b">
        <v>0</v>
      </c>
      <c r="L97" s="4">
        <v>1743.64</v>
      </c>
      <c r="M97" s="4">
        <v>454</v>
      </c>
      <c r="N97" s="4">
        <v>170</v>
      </c>
      <c r="O97" s="4">
        <v>92</v>
      </c>
      <c r="P97" s="4">
        <v>192</v>
      </c>
      <c r="Q97" s="4" t="s">
        <v>187</v>
      </c>
      <c r="R97" s="4" t="s">
        <v>187</v>
      </c>
      <c r="S97" s="4" t="s">
        <v>187</v>
      </c>
      <c r="T97" s="2"/>
      <c r="U97" s="2"/>
      <c r="V97" s="2"/>
      <c r="W97" s="2"/>
    </row>
    <row r="98" spans="1:23" s="4" customFormat="1" x14ac:dyDescent="0.2">
      <c r="A98" s="2" t="s">
        <v>34</v>
      </c>
      <c r="B98" s="4" t="s">
        <v>2511</v>
      </c>
      <c r="C98" s="2" t="s">
        <v>107</v>
      </c>
      <c r="D98" s="63" t="s">
        <v>106</v>
      </c>
      <c r="E98" s="2" t="s">
        <v>16</v>
      </c>
      <c r="F98" s="34">
        <v>0.3851</v>
      </c>
      <c r="G98" s="34">
        <v>0.1181</v>
      </c>
      <c r="H98" t="s">
        <v>1869</v>
      </c>
      <c r="I98" s="4" t="s">
        <v>1263</v>
      </c>
      <c r="J98" s="4" t="s">
        <v>1262</v>
      </c>
      <c r="K98" s="4" t="b">
        <v>0</v>
      </c>
      <c r="L98" s="4">
        <v>1743.64</v>
      </c>
      <c r="M98" s="4">
        <v>454</v>
      </c>
      <c r="N98" s="4">
        <v>170</v>
      </c>
      <c r="O98" s="4">
        <v>92</v>
      </c>
      <c r="P98" s="4">
        <v>192</v>
      </c>
      <c r="Q98" s="4" t="s">
        <v>187</v>
      </c>
      <c r="R98" s="4" t="s">
        <v>187</v>
      </c>
      <c r="S98" s="4" t="s">
        <v>187</v>
      </c>
      <c r="T98" s="2"/>
      <c r="U98" s="2"/>
      <c r="V98" s="2"/>
      <c r="W98" s="2"/>
    </row>
    <row r="99" spans="1:23" s="4" customFormat="1" x14ac:dyDescent="0.2">
      <c r="A99" s="2" t="s">
        <v>34</v>
      </c>
      <c r="B99" s="4" t="s">
        <v>2511</v>
      </c>
      <c r="C99" s="2" t="s">
        <v>107</v>
      </c>
      <c r="D99" s="63" t="s">
        <v>106</v>
      </c>
      <c r="E99" s="2" t="s">
        <v>1416</v>
      </c>
      <c r="F99" s="34">
        <v>0.4839</v>
      </c>
      <c r="G99" s="34">
        <v>0.1278</v>
      </c>
      <c r="H99" t="s">
        <v>1867</v>
      </c>
      <c r="I99" s="4" t="s">
        <v>1263</v>
      </c>
      <c r="J99" s="4" t="s">
        <v>1262</v>
      </c>
      <c r="K99" s="4" t="b">
        <v>0</v>
      </c>
      <c r="L99" s="4">
        <v>1743.64</v>
      </c>
      <c r="M99" s="4">
        <v>454</v>
      </c>
      <c r="N99" s="4">
        <v>170</v>
      </c>
      <c r="O99" s="4">
        <v>92</v>
      </c>
      <c r="P99" s="4">
        <v>192</v>
      </c>
      <c r="Q99" s="4" t="s">
        <v>187</v>
      </c>
      <c r="R99" s="4" t="s">
        <v>187</v>
      </c>
      <c r="S99" s="4" t="s">
        <v>187</v>
      </c>
      <c r="T99" s="2"/>
      <c r="U99" s="2"/>
      <c r="V99" s="2"/>
      <c r="W99" s="2"/>
    </row>
    <row r="100" spans="1:23" s="4" customFormat="1" x14ac:dyDescent="0.2">
      <c r="A100" s="2" t="s">
        <v>34</v>
      </c>
      <c r="B100" s="4" t="s">
        <v>2511</v>
      </c>
      <c r="C100" s="2" t="s">
        <v>107</v>
      </c>
      <c r="D100" s="63" t="s">
        <v>106</v>
      </c>
      <c r="E100" s="2" t="s">
        <v>1433</v>
      </c>
      <c r="F100" s="34">
        <v>0.57350000000000001</v>
      </c>
      <c r="G100" s="34">
        <v>0.15759999999999999</v>
      </c>
      <c r="H100" t="s">
        <v>1702</v>
      </c>
      <c r="I100" s="4" t="s">
        <v>1263</v>
      </c>
      <c r="J100" s="4" t="s">
        <v>1262</v>
      </c>
      <c r="K100" s="4" t="b">
        <v>0</v>
      </c>
      <c r="L100" s="4">
        <v>1743.64</v>
      </c>
      <c r="M100" s="4">
        <v>454</v>
      </c>
      <c r="N100" s="4">
        <v>170</v>
      </c>
      <c r="O100" s="4">
        <v>92</v>
      </c>
      <c r="P100" s="4">
        <v>192</v>
      </c>
      <c r="Q100" s="4" t="s">
        <v>187</v>
      </c>
      <c r="R100" s="4" t="s">
        <v>187</v>
      </c>
      <c r="S100" s="4" t="s">
        <v>187</v>
      </c>
      <c r="T100" s="2"/>
      <c r="U100" s="2"/>
      <c r="V100" s="2"/>
      <c r="W100" s="2"/>
    </row>
    <row r="101" spans="1:23" s="4" customFormat="1" x14ac:dyDescent="0.2">
      <c r="A101" s="2" t="s">
        <v>34</v>
      </c>
      <c r="B101" s="4" t="s">
        <v>2511</v>
      </c>
      <c r="C101" s="2" t="s">
        <v>107</v>
      </c>
      <c r="D101" s="63" t="s">
        <v>106</v>
      </c>
      <c r="E101" s="8" t="s">
        <v>1409</v>
      </c>
      <c r="F101" s="34">
        <v>0.40689999999999998</v>
      </c>
      <c r="G101" s="34">
        <v>0.1173</v>
      </c>
      <c r="H101" t="s">
        <v>1901</v>
      </c>
      <c r="I101" s="4" t="s">
        <v>1263</v>
      </c>
      <c r="J101" s="4" t="s">
        <v>1262</v>
      </c>
      <c r="K101" s="4" t="b">
        <v>0</v>
      </c>
      <c r="L101" s="4">
        <v>1743.64</v>
      </c>
      <c r="M101" s="4">
        <v>454</v>
      </c>
      <c r="N101" s="4">
        <v>170</v>
      </c>
      <c r="O101" s="4">
        <v>92</v>
      </c>
      <c r="P101" s="4">
        <v>192</v>
      </c>
      <c r="Q101" s="4" t="s">
        <v>187</v>
      </c>
      <c r="R101" s="4" t="s">
        <v>187</v>
      </c>
      <c r="S101" s="4" t="s">
        <v>187</v>
      </c>
      <c r="T101" s="2"/>
      <c r="U101" s="2"/>
      <c r="V101" s="2"/>
      <c r="W101" s="2"/>
    </row>
    <row r="102" spans="1:23" s="4" customFormat="1" x14ac:dyDescent="0.2">
      <c r="A102" s="2" t="s">
        <v>34</v>
      </c>
      <c r="B102" s="4" t="s">
        <v>2511</v>
      </c>
      <c r="C102" s="2" t="s">
        <v>107</v>
      </c>
      <c r="D102" s="63" t="s">
        <v>106</v>
      </c>
      <c r="E102" s="2" t="s">
        <v>17</v>
      </c>
      <c r="F102" s="34">
        <v>0.48180000000000001</v>
      </c>
      <c r="G102" s="34">
        <v>0.14069999999999999</v>
      </c>
      <c r="H102" t="s">
        <v>1866</v>
      </c>
      <c r="I102" s="4" t="s">
        <v>1263</v>
      </c>
      <c r="J102" s="4" t="s">
        <v>1262</v>
      </c>
      <c r="K102" s="4" t="b">
        <v>0</v>
      </c>
      <c r="L102" s="4">
        <v>1743.64</v>
      </c>
      <c r="M102" s="4">
        <v>454</v>
      </c>
      <c r="N102" s="4">
        <v>170</v>
      </c>
      <c r="O102" s="4">
        <v>92</v>
      </c>
      <c r="P102" s="4">
        <v>192</v>
      </c>
      <c r="Q102" s="4" t="s">
        <v>187</v>
      </c>
      <c r="R102" s="4" t="s">
        <v>187</v>
      </c>
      <c r="S102" s="4" t="s">
        <v>187</v>
      </c>
      <c r="T102" s="2"/>
      <c r="U102" s="2"/>
      <c r="V102" s="2"/>
      <c r="W102" s="2"/>
    </row>
    <row r="103" spans="1:23" s="4" customFormat="1" x14ac:dyDescent="0.2">
      <c r="A103" s="2" t="s">
        <v>34</v>
      </c>
      <c r="B103" s="4" t="s">
        <v>2511</v>
      </c>
      <c r="C103" s="2" t="s">
        <v>107</v>
      </c>
      <c r="D103" s="63" t="s">
        <v>106</v>
      </c>
      <c r="E103" s="2" t="s">
        <v>1422</v>
      </c>
      <c r="F103" s="34">
        <v>0.38190000000000002</v>
      </c>
      <c r="G103" s="34">
        <v>0.1157</v>
      </c>
      <c r="H103" t="s">
        <v>1969</v>
      </c>
      <c r="I103" s="4" t="s">
        <v>1263</v>
      </c>
      <c r="J103" s="4" t="s">
        <v>1262</v>
      </c>
      <c r="K103" s="4" t="b">
        <v>0</v>
      </c>
      <c r="L103" s="4">
        <v>1743.64</v>
      </c>
      <c r="M103" s="4">
        <v>454</v>
      </c>
      <c r="N103" s="4">
        <v>170</v>
      </c>
      <c r="O103" s="4">
        <v>92</v>
      </c>
      <c r="P103" s="4">
        <v>192</v>
      </c>
      <c r="Q103" s="4" t="s">
        <v>187</v>
      </c>
      <c r="R103" s="4" t="s">
        <v>187</v>
      </c>
      <c r="S103" s="4" t="s">
        <v>187</v>
      </c>
      <c r="T103" s="2"/>
      <c r="U103" s="2"/>
      <c r="V103" s="2"/>
      <c r="W103" s="2"/>
    </row>
    <row r="104" spans="1:23" s="4" customFormat="1" x14ac:dyDescent="0.2">
      <c r="A104" s="2" t="s">
        <v>34</v>
      </c>
      <c r="B104" s="4" t="s">
        <v>2511</v>
      </c>
      <c r="C104" s="2" t="s">
        <v>107</v>
      </c>
      <c r="D104" s="63" t="s">
        <v>106</v>
      </c>
      <c r="E104" s="2" t="s">
        <v>8</v>
      </c>
      <c r="F104" s="34">
        <v>0.41220000000000001</v>
      </c>
      <c r="G104" s="34">
        <v>0.1249</v>
      </c>
      <c r="H104" t="s">
        <v>1969</v>
      </c>
      <c r="I104" s="4" t="s">
        <v>1263</v>
      </c>
      <c r="J104" s="4" t="s">
        <v>1262</v>
      </c>
      <c r="K104" s="4" t="b">
        <v>0</v>
      </c>
      <c r="L104" s="4">
        <v>1743.64</v>
      </c>
      <c r="M104" s="4">
        <v>454</v>
      </c>
      <c r="N104" s="4">
        <v>170</v>
      </c>
      <c r="O104" s="4">
        <v>92</v>
      </c>
      <c r="P104" s="4">
        <v>192</v>
      </c>
      <c r="Q104" s="4" t="s">
        <v>187</v>
      </c>
      <c r="R104" s="4" t="s">
        <v>187</v>
      </c>
      <c r="S104" s="4" t="s">
        <v>187</v>
      </c>
      <c r="T104" s="2"/>
      <c r="U104" s="2"/>
      <c r="V104" s="2"/>
      <c r="W104" s="2"/>
    </row>
    <row r="105" spans="1:23" s="4" customFormat="1" x14ac:dyDescent="0.2">
      <c r="A105" s="2" t="s">
        <v>34</v>
      </c>
      <c r="B105" s="4" t="s">
        <v>2511</v>
      </c>
      <c r="C105" s="2" t="s">
        <v>144</v>
      </c>
      <c r="D105" s="63" t="s">
        <v>143</v>
      </c>
      <c r="E105" s="8" t="s">
        <v>1431</v>
      </c>
      <c r="F105" s="34">
        <v>1.2693000000000001</v>
      </c>
      <c r="G105" s="34">
        <v>0.31019999999999998</v>
      </c>
      <c r="H105" t="s">
        <v>1817</v>
      </c>
      <c r="I105" s="4" t="s">
        <v>1263</v>
      </c>
      <c r="J105" s="4" t="s">
        <v>1262</v>
      </c>
      <c r="K105" s="4" t="b">
        <v>0</v>
      </c>
      <c r="L105" s="4">
        <v>1743.64</v>
      </c>
      <c r="M105" s="4">
        <v>454</v>
      </c>
      <c r="N105" s="4">
        <v>170</v>
      </c>
      <c r="O105" s="4">
        <v>92</v>
      </c>
      <c r="P105" s="4">
        <v>192</v>
      </c>
      <c r="Q105" s="4" t="s">
        <v>187</v>
      </c>
      <c r="R105" s="4" t="s">
        <v>187</v>
      </c>
      <c r="S105" s="4" t="s">
        <v>187</v>
      </c>
      <c r="T105" s="2"/>
      <c r="U105" s="2"/>
      <c r="V105" s="2"/>
      <c r="W105" s="2"/>
    </row>
    <row r="106" spans="1:23" s="4" customFormat="1" x14ac:dyDescent="0.2">
      <c r="A106" s="2" t="s">
        <v>34</v>
      </c>
      <c r="B106" s="4" t="s">
        <v>2511</v>
      </c>
      <c r="C106" s="2" t="s">
        <v>144</v>
      </c>
      <c r="D106" s="63" t="s">
        <v>143</v>
      </c>
      <c r="E106" s="2" t="s">
        <v>1427</v>
      </c>
      <c r="F106" s="34">
        <v>0.86809999999999998</v>
      </c>
      <c r="G106" s="34">
        <v>0.25180000000000002</v>
      </c>
      <c r="H106" t="s">
        <v>1807</v>
      </c>
      <c r="I106" s="4" t="s">
        <v>1263</v>
      </c>
      <c r="J106" s="4" t="s">
        <v>1262</v>
      </c>
      <c r="K106" s="4" t="b">
        <v>0</v>
      </c>
      <c r="L106" s="4">
        <v>1743.64</v>
      </c>
      <c r="M106" s="4">
        <v>454</v>
      </c>
      <c r="N106" s="4">
        <v>170</v>
      </c>
      <c r="O106" s="4">
        <v>92</v>
      </c>
      <c r="P106" s="4">
        <v>192</v>
      </c>
      <c r="Q106" s="4" t="s">
        <v>187</v>
      </c>
      <c r="R106" s="4" t="s">
        <v>187</v>
      </c>
      <c r="S106" s="4" t="s">
        <v>187</v>
      </c>
      <c r="T106" s="2"/>
      <c r="U106" s="2"/>
      <c r="V106" s="2"/>
      <c r="W106" s="2"/>
    </row>
    <row r="107" spans="1:23" s="4" customFormat="1" x14ac:dyDescent="0.2">
      <c r="A107" s="2" t="s">
        <v>34</v>
      </c>
      <c r="B107" s="4" t="s">
        <v>2511</v>
      </c>
      <c r="C107" s="2" t="s">
        <v>144</v>
      </c>
      <c r="D107" s="63" t="s">
        <v>143</v>
      </c>
      <c r="E107" s="2" t="s">
        <v>8</v>
      </c>
      <c r="F107" s="34">
        <v>2.2189999999999999</v>
      </c>
      <c r="G107" s="34">
        <v>0.5655</v>
      </c>
      <c r="H107" t="s">
        <v>2179</v>
      </c>
      <c r="I107" s="4" t="s">
        <v>1263</v>
      </c>
      <c r="J107" s="4" t="s">
        <v>1262</v>
      </c>
      <c r="K107" s="4" t="b">
        <v>0</v>
      </c>
      <c r="L107" s="4">
        <v>1743.64</v>
      </c>
      <c r="M107" s="4">
        <v>454</v>
      </c>
      <c r="N107" s="4">
        <v>170</v>
      </c>
      <c r="O107" s="4">
        <v>92</v>
      </c>
      <c r="P107" s="4">
        <v>192</v>
      </c>
      <c r="Q107" s="4" t="s">
        <v>187</v>
      </c>
      <c r="R107" s="4" t="s">
        <v>187</v>
      </c>
      <c r="S107" s="4" t="s">
        <v>187</v>
      </c>
      <c r="T107" s="2"/>
      <c r="U107" s="2"/>
      <c r="V107" s="2"/>
      <c r="W107" s="2"/>
    </row>
    <row r="108" spans="1:23" s="4" customFormat="1" x14ac:dyDescent="0.2">
      <c r="A108" s="2" t="s">
        <v>34</v>
      </c>
      <c r="B108" s="4" t="s">
        <v>2511</v>
      </c>
      <c r="C108" s="2" t="s">
        <v>127</v>
      </c>
      <c r="D108" s="63" t="s">
        <v>126</v>
      </c>
      <c r="E108" s="2" t="s">
        <v>1428</v>
      </c>
      <c r="F108" s="34">
        <v>1.3124</v>
      </c>
      <c r="G108" s="34">
        <v>0.34039999999999998</v>
      </c>
      <c r="H108" t="s">
        <v>1838</v>
      </c>
      <c r="I108" s="4" t="s">
        <v>1263</v>
      </c>
      <c r="J108" s="4" t="s">
        <v>1262</v>
      </c>
      <c r="K108" s="4" t="b">
        <v>0</v>
      </c>
      <c r="L108" s="4">
        <v>1743.64</v>
      </c>
      <c r="M108" s="4">
        <v>454</v>
      </c>
      <c r="N108" s="4">
        <v>170</v>
      </c>
      <c r="O108" s="4">
        <v>92</v>
      </c>
      <c r="P108" s="4">
        <v>192</v>
      </c>
      <c r="Q108" s="4" t="s">
        <v>187</v>
      </c>
      <c r="R108" s="4" t="s">
        <v>187</v>
      </c>
      <c r="S108" s="4" t="s">
        <v>187</v>
      </c>
      <c r="T108" s="2"/>
      <c r="U108" s="2"/>
      <c r="V108" s="2"/>
      <c r="W108" s="2"/>
    </row>
    <row r="109" spans="1:23" s="4" customFormat="1" x14ac:dyDescent="0.2">
      <c r="A109" s="2" t="s">
        <v>34</v>
      </c>
      <c r="B109" s="4" t="s">
        <v>2511</v>
      </c>
      <c r="C109" s="2" t="s">
        <v>127</v>
      </c>
      <c r="D109" s="63" t="s">
        <v>126</v>
      </c>
      <c r="E109" s="2" t="s">
        <v>8</v>
      </c>
      <c r="F109" s="34">
        <v>0.5333</v>
      </c>
      <c r="G109" s="34">
        <v>0.1396</v>
      </c>
      <c r="H109" t="s">
        <v>1865</v>
      </c>
      <c r="I109" s="4" t="s">
        <v>1263</v>
      </c>
      <c r="J109" s="4" t="s">
        <v>1262</v>
      </c>
      <c r="K109" s="4" t="b">
        <v>0</v>
      </c>
      <c r="L109" s="4">
        <v>1743.64</v>
      </c>
      <c r="M109" s="4">
        <v>454</v>
      </c>
      <c r="N109" s="4">
        <v>170</v>
      </c>
      <c r="O109" s="4">
        <v>92</v>
      </c>
      <c r="P109" s="4">
        <v>192</v>
      </c>
      <c r="Q109" s="4" t="s">
        <v>187</v>
      </c>
      <c r="R109" s="4" t="s">
        <v>187</v>
      </c>
      <c r="S109" s="4" t="s">
        <v>187</v>
      </c>
      <c r="T109" s="2"/>
      <c r="U109" s="2"/>
      <c r="V109" s="2"/>
      <c r="W109" s="2"/>
    </row>
    <row r="110" spans="1:23" s="4" customFormat="1" x14ac:dyDescent="0.2">
      <c r="A110" s="2" t="s">
        <v>34</v>
      </c>
      <c r="B110" s="4" t="s">
        <v>2511</v>
      </c>
      <c r="C110" s="2" t="s">
        <v>127</v>
      </c>
      <c r="D110" s="63" t="s">
        <v>126</v>
      </c>
      <c r="E110" s="2" t="s">
        <v>1433</v>
      </c>
      <c r="F110" s="34">
        <v>1.1097999999999999</v>
      </c>
      <c r="G110" s="34">
        <v>0.2903</v>
      </c>
      <c r="H110" t="s">
        <v>1865</v>
      </c>
      <c r="I110" s="4" t="s">
        <v>1263</v>
      </c>
      <c r="J110" s="4" t="s">
        <v>1262</v>
      </c>
      <c r="K110" s="4" t="b">
        <v>0</v>
      </c>
      <c r="L110" s="4">
        <v>1743.64</v>
      </c>
      <c r="M110" s="4">
        <v>454</v>
      </c>
      <c r="N110" s="4">
        <v>170</v>
      </c>
      <c r="O110" s="4">
        <v>92</v>
      </c>
      <c r="P110" s="4">
        <v>192</v>
      </c>
      <c r="Q110" s="4" t="s">
        <v>187</v>
      </c>
      <c r="R110" s="4" t="s">
        <v>187</v>
      </c>
      <c r="S110" s="4" t="s">
        <v>187</v>
      </c>
      <c r="T110" s="2"/>
      <c r="U110" s="2"/>
      <c r="V110" s="2"/>
      <c r="W110" s="2"/>
    </row>
    <row r="111" spans="1:23" s="4" customFormat="1" x14ac:dyDescent="0.2">
      <c r="A111" s="2" t="s">
        <v>34</v>
      </c>
      <c r="B111" s="4" t="s">
        <v>2511</v>
      </c>
      <c r="C111" s="2" t="s">
        <v>127</v>
      </c>
      <c r="D111" s="63" t="s">
        <v>126</v>
      </c>
      <c r="E111" s="8" t="s">
        <v>1400</v>
      </c>
      <c r="F111" s="34">
        <v>0.74439999999999995</v>
      </c>
      <c r="G111" s="34">
        <v>0.1946</v>
      </c>
      <c r="H111" t="s">
        <v>1865</v>
      </c>
      <c r="I111" s="4" t="s">
        <v>1263</v>
      </c>
      <c r="J111" s="4" t="s">
        <v>1263</v>
      </c>
      <c r="K111" s="4" t="b">
        <v>1</v>
      </c>
      <c r="L111" s="4">
        <v>1743.64</v>
      </c>
      <c r="M111" s="4">
        <v>454</v>
      </c>
      <c r="N111" s="4">
        <v>170</v>
      </c>
      <c r="O111" s="4">
        <v>92</v>
      </c>
      <c r="P111" s="4">
        <v>192</v>
      </c>
      <c r="Q111" s="4" t="s">
        <v>187</v>
      </c>
      <c r="R111" s="4" t="s">
        <v>187</v>
      </c>
      <c r="S111" s="4" t="s">
        <v>187</v>
      </c>
      <c r="T111" s="2"/>
      <c r="U111" s="2"/>
      <c r="V111" s="2"/>
      <c r="W111" s="2"/>
    </row>
    <row r="112" spans="1:23" s="4" customFormat="1" x14ac:dyDescent="0.2">
      <c r="A112" s="2" t="s">
        <v>34</v>
      </c>
      <c r="B112" s="4" t="s">
        <v>2511</v>
      </c>
      <c r="C112" s="2" t="s">
        <v>127</v>
      </c>
      <c r="D112" s="63" t="s">
        <v>126</v>
      </c>
      <c r="E112" s="2" t="s">
        <v>1423</v>
      </c>
      <c r="F112" s="34">
        <v>0.90669999999999995</v>
      </c>
      <c r="G112" s="34">
        <v>0.23880000000000001</v>
      </c>
      <c r="H112" t="s">
        <v>1867</v>
      </c>
      <c r="I112" s="4" t="s">
        <v>1263</v>
      </c>
      <c r="J112" s="4" t="s">
        <v>1262</v>
      </c>
      <c r="K112" s="4" t="b">
        <v>0</v>
      </c>
      <c r="L112" s="4">
        <v>1743.64</v>
      </c>
      <c r="M112" s="4">
        <v>454</v>
      </c>
      <c r="N112" s="4">
        <v>170</v>
      </c>
      <c r="O112" s="4">
        <v>92</v>
      </c>
      <c r="P112" s="4">
        <v>192</v>
      </c>
      <c r="Q112" s="4" t="s">
        <v>187</v>
      </c>
      <c r="R112" s="4" t="s">
        <v>187</v>
      </c>
      <c r="S112" s="4" t="s">
        <v>187</v>
      </c>
      <c r="T112" s="2"/>
      <c r="U112" s="2"/>
      <c r="V112" s="2"/>
      <c r="W112" s="2"/>
    </row>
    <row r="113" spans="1:23" s="4" customFormat="1" x14ac:dyDescent="0.2">
      <c r="A113" s="2" t="s">
        <v>34</v>
      </c>
      <c r="B113" s="4" t="s">
        <v>2511</v>
      </c>
      <c r="C113" s="2" t="s">
        <v>127</v>
      </c>
      <c r="D113" s="63" t="s">
        <v>126</v>
      </c>
      <c r="E113" s="2" t="s">
        <v>16</v>
      </c>
      <c r="F113" s="34">
        <v>0.36499999999999999</v>
      </c>
      <c r="G113" s="34">
        <v>9.64E-2</v>
      </c>
      <c r="H113" t="s">
        <v>1867</v>
      </c>
      <c r="I113" s="4" t="s">
        <v>1263</v>
      </c>
      <c r="J113" s="4" t="s">
        <v>1262</v>
      </c>
      <c r="K113" s="4" t="b">
        <v>0</v>
      </c>
      <c r="L113" s="4">
        <v>1743.64</v>
      </c>
      <c r="M113" s="4">
        <v>454</v>
      </c>
      <c r="N113" s="4">
        <v>170</v>
      </c>
      <c r="O113" s="4">
        <v>92</v>
      </c>
      <c r="P113" s="4">
        <v>192</v>
      </c>
      <c r="Q113" s="4" t="s">
        <v>187</v>
      </c>
      <c r="R113" s="4" t="s">
        <v>187</v>
      </c>
      <c r="S113" s="4" t="s">
        <v>187</v>
      </c>
      <c r="T113" s="2"/>
      <c r="U113" s="2"/>
      <c r="V113" s="2"/>
      <c r="W113" s="2"/>
    </row>
    <row r="114" spans="1:23" s="4" customFormat="1" x14ac:dyDescent="0.2">
      <c r="A114" s="2" t="s">
        <v>34</v>
      </c>
      <c r="B114" s="4" t="s">
        <v>2511</v>
      </c>
      <c r="C114" s="2" t="s">
        <v>127</v>
      </c>
      <c r="D114" s="63" t="s">
        <v>126</v>
      </c>
      <c r="E114" s="8" t="s">
        <v>1403</v>
      </c>
      <c r="F114" s="34">
        <v>0.54220000000000002</v>
      </c>
      <c r="G114" s="34">
        <v>0.1434</v>
      </c>
      <c r="H114" t="s">
        <v>1704</v>
      </c>
      <c r="I114" s="4" t="s">
        <v>1263</v>
      </c>
      <c r="J114" s="4" t="s">
        <v>1262</v>
      </c>
      <c r="K114" s="4" t="b">
        <v>0</v>
      </c>
      <c r="L114" s="4">
        <v>1743.64</v>
      </c>
      <c r="M114" s="4">
        <v>454</v>
      </c>
      <c r="N114" s="4">
        <v>170</v>
      </c>
      <c r="O114" s="4">
        <v>92</v>
      </c>
      <c r="P114" s="4">
        <v>192</v>
      </c>
      <c r="Q114" s="4" t="s">
        <v>187</v>
      </c>
      <c r="R114" s="4" t="s">
        <v>187</v>
      </c>
      <c r="S114" s="4" t="s">
        <v>187</v>
      </c>
      <c r="T114" s="2"/>
      <c r="U114" s="2"/>
      <c r="V114" s="2"/>
      <c r="W114" s="2"/>
    </row>
    <row r="115" spans="1:23" s="4" customFormat="1" x14ac:dyDescent="0.2">
      <c r="A115" s="2" t="s">
        <v>34</v>
      </c>
      <c r="B115" s="4" t="s">
        <v>2511</v>
      </c>
      <c r="C115" s="2" t="s">
        <v>127</v>
      </c>
      <c r="D115" s="63" t="s">
        <v>126</v>
      </c>
      <c r="E115" s="8" t="s">
        <v>1401</v>
      </c>
      <c r="F115" s="34">
        <v>0.96319999999999995</v>
      </c>
      <c r="G115" s="34">
        <v>0.2576</v>
      </c>
      <c r="H115" t="s">
        <v>1850</v>
      </c>
      <c r="I115" s="4" t="s">
        <v>1263</v>
      </c>
      <c r="J115" s="4" t="s">
        <v>1263</v>
      </c>
      <c r="K115" s="4" t="b">
        <v>1</v>
      </c>
      <c r="L115" s="4">
        <v>1743.64</v>
      </c>
      <c r="M115" s="4">
        <v>454</v>
      </c>
      <c r="N115" s="4">
        <v>170</v>
      </c>
      <c r="O115" s="4">
        <v>92</v>
      </c>
      <c r="P115" s="4">
        <v>192</v>
      </c>
      <c r="Q115" s="4" t="s">
        <v>187</v>
      </c>
      <c r="R115" s="4" t="s">
        <v>187</v>
      </c>
      <c r="S115" s="4" t="s">
        <v>187</v>
      </c>
      <c r="T115" s="2"/>
      <c r="U115" s="2"/>
      <c r="V115" s="2"/>
      <c r="W115" s="2"/>
    </row>
    <row r="116" spans="1:23" s="4" customFormat="1" x14ac:dyDescent="0.2">
      <c r="A116" s="2" t="s">
        <v>34</v>
      </c>
      <c r="B116" s="4" t="s">
        <v>2511</v>
      </c>
      <c r="C116" s="2" t="s">
        <v>127</v>
      </c>
      <c r="D116" s="63" t="s">
        <v>126</v>
      </c>
      <c r="E116" s="2" t="s">
        <v>1436</v>
      </c>
      <c r="F116" s="34">
        <v>-0.78820000000000001</v>
      </c>
      <c r="G116" s="34">
        <v>0.2145</v>
      </c>
      <c r="H116" t="s">
        <v>1782</v>
      </c>
      <c r="I116" s="4" t="s">
        <v>1262</v>
      </c>
      <c r="J116" s="4" t="s">
        <v>1263</v>
      </c>
      <c r="K116" s="4" t="b">
        <v>0</v>
      </c>
      <c r="L116" s="4">
        <v>1743.64</v>
      </c>
      <c r="M116" s="4">
        <v>454</v>
      </c>
      <c r="N116" s="4">
        <v>170</v>
      </c>
      <c r="O116" s="4">
        <v>92</v>
      </c>
      <c r="P116" s="4">
        <v>192</v>
      </c>
      <c r="Q116" s="4" t="s">
        <v>187</v>
      </c>
      <c r="R116" s="4" t="s">
        <v>187</v>
      </c>
      <c r="S116" s="4" t="s">
        <v>187</v>
      </c>
      <c r="T116" s="2"/>
      <c r="U116" s="2"/>
      <c r="V116" s="2"/>
      <c r="W116" s="2"/>
    </row>
    <row r="117" spans="1:23" s="4" customFormat="1" x14ac:dyDescent="0.2">
      <c r="A117" s="2" t="s">
        <v>34</v>
      </c>
      <c r="B117" s="4" t="s">
        <v>2511</v>
      </c>
      <c r="C117" s="2" t="s">
        <v>127</v>
      </c>
      <c r="D117" s="63" t="s">
        <v>126</v>
      </c>
      <c r="E117" s="8" t="s">
        <v>1271</v>
      </c>
      <c r="F117" s="34">
        <v>1.5598000000000001</v>
      </c>
      <c r="G117" s="34">
        <v>0.42809999999999998</v>
      </c>
      <c r="H117" t="s">
        <v>1702</v>
      </c>
      <c r="I117" s="4" t="s">
        <v>1263</v>
      </c>
      <c r="J117" s="4" t="s">
        <v>1262</v>
      </c>
      <c r="K117" s="4" t="b">
        <v>0</v>
      </c>
      <c r="L117" s="4">
        <v>1743.64</v>
      </c>
      <c r="M117" s="4">
        <v>454</v>
      </c>
      <c r="N117" s="4">
        <v>170</v>
      </c>
      <c r="O117" s="4">
        <v>92</v>
      </c>
      <c r="P117" s="4">
        <v>192</v>
      </c>
      <c r="Q117" s="4" t="s">
        <v>187</v>
      </c>
      <c r="R117" s="4" t="s">
        <v>187</v>
      </c>
      <c r="S117" s="4" t="s">
        <v>187</v>
      </c>
      <c r="T117" s="2"/>
      <c r="U117" s="2"/>
      <c r="V117" s="2"/>
      <c r="W117" s="2"/>
    </row>
    <row r="118" spans="1:23" s="4" customFormat="1" x14ac:dyDescent="0.2">
      <c r="A118" s="2" t="s">
        <v>34</v>
      </c>
      <c r="B118" s="4" t="s">
        <v>2511</v>
      </c>
      <c r="C118" s="2" t="s">
        <v>127</v>
      </c>
      <c r="D118" s="63" t="s">
        <v>126</v>
      </c>
      <c r="E118" s="8" t="s">
        <v>1431</v>
      </c>
      <c r="F118" s="34">
        <v>0.43930000000000002</v>
      </c>
      <c r="G118" s="34">
        <v>0.124</v>
      </c>
      <c r="H118" t="s">
        <v>1989</v>
      </c>
      <c r="I118" s="4" t="s">
        <v>1263</v>
      </c>
      <c r="J118" s="4" t="s">
        <v>1262</v>
      </c>
      <c r="K118" s="4" t="b">
        <v>0</v>
      </c>
      <c r="L118" s="4">
        <v>1743.64</v>
      </c>
      <c r="M118" s="4">
        <v>454</v>
      </c>
      <c r="N118" s="4">
        <v>170</v>
      </c>
      <c r="O118" s="4">
        <v>92</v>
      </c>
      <c r="P118" s="4">
        <v>192</v>
      </c>
      <c r="Q118" s="4" t="s">
        <v>187</v>
      </c>
      <c r="R118" s="4" t="s">
        <v>187</v>
      </c>
      <c r="S118" s="4" t="s">
        <v>187</v>
      </c>
      <c r="T118" s="2"/>
      <c r="U118" s="2"/>
      <c r="V118" s="2"/>
      <c r="W118" s="2"/>
    </row>
    <row r="119" spans="1:23" s="4" customFormat="1" x14ac:dyDescent="0.2">
      <c r="A119" s="2" t="s">
        <v>34</v>
      </c>
      <c r="B119" s="4" t="s">
        <v>2511</v>
      </c>
      <c r="C119" s="2" t="s">
        <v>127</v>
      </c>
      <c r="D119" s="63" t="s">
        <v>126</v>
      </c>
      <c r="E119" s="2" t="s">
        <v>1432</v>
      </c>
      <c r="F119" s="34">
        <v>0.7248</v>
      </c>
      <c r="G119" s="34">
        <v>0.2049</v>
      </c>
      <c r="H119" t="s">
        <v>1986</v>
      </c>
      <c r="I119" s="4" t="s">
        <v>1263</v>
      </c>
      <c r="J119" s="4" t="s">
        <v>1262</v>
      </c>
      <c r="K119" s="4" t="b">
        <v>0</v>
      </c>
      <c r="L119" s="4">
        <v>1743.64</v>
      </c>
      <c r="M119" s="4">
        <v>454</v>
      </c>
      <c r="N119" s="4">
        <v>170</v>
      </c>
      <c r="O119" s="4">
        <v>92</v>
      </c>
      <c r="P119" s="4">
        <v>192</v>
      </c>
      <c r="Q119" s="4" t="s">
        <v>187</v>
      </c>
      <c r="R119" s="4" t="s">
        <v>187</v>
      </c>
      <c r="S119" s="4" t="s">
        <v>187</v>
      </c>
      <c r="T119" s="2"/>
      <c r="U119" s="2"/>
      <c r="V119" s="2"/>
      <c r="W119" s="2"/>
    </row>
    <row r="120" spans="1:23" s="4" customFormat="1" x14ac:dyDescent="0.2">
      <c r="A120" s="2" t="s">
        <v>34</v>
      </c>
      <c r="B120" s="4" t="s">
        <v>2511</v>
      </c>
      <c r="C120" s="2" t="s">
        <v>115</v>
      </c>
      <c r="D120" s="63" t="s">
        <v>114</v>
      </c>
      <c r="E120" s="2" t="s">
        <v>1399</v>
      </c>
      <c r="F120" s="34">
        <v>1.0752999999999999</v>
      </c>
      <c r="G120" s="34">
        <v>0.28849999999999998</v>
      </c>
      <c r="H120" t="s">
        <v>1777</v>
      </c>
      <c r="I120" s="4" t="s">
        <v>1263</v>
      </c>
      <c r="J120" s="4" t="s">
        <v>187</v>
      </c>
      <c r="K120" s="4" t="b">
        <v>0</v>
      </c>
      <c r="L120" s="4">
        <v>1743.64</v>
      </c>
      <c r="M120" s="4">
        <v>454</v>
      </c>
      <c r="N120" s="4">
        <v>170</v>
      </c>
      <c r="O120" s="4">
        <v>92</v>
      </c>
      <c r="P120" s="4">
        <v>192</v>
      </c>
      <c r="Q120" s="4" t="s">
        <v>187</v>
      </c>
      <c r="R120" s="4" t="s">
        <v>187</v>
      </c>
      <c r="S120" s="4" t="s">
        <v>187</v>
      </c>
      <c r="T120" s="2"/>
      <c r="U120" s="2"/>
      <c r="V120" s="2"/>
      <c r="W120" s="2"/>
    </row>
    <row r="121" spans="1:23" s="4" customFormat="1" x14ac:dyDescent="0.2">
      <c r="A121" s="2" t="s">
        <v>34</v>
      </c>
      <c r="B121" s="4" t="s">
        <v>2511</v>
      </c>
      <c r="C121" s="2" t="s">
        <v>115</v>
      </c>
      <c r="D121" s="63" t="s">
        <v>114</v>
      </c>
      <c r="E121" s="8" t="s">
        <v>1431</v>
      </c>
      <c r="F121" s="34">
        <v>0.56289999999999996</v>
      </c>
      <c r="G121" s="34">
        <v>0.15240000000000001</v>
      </c>
      <c r="H121" t="s">
        <v>1803</v>
      </c>
      <c r="I121" s="4" t="s">
        <v>1263</v>
      </c>
      <c r="J121" s="4" t="s">
        <v>1262</v>
      </c>
      <c r="K121" s="4" t="b">
        <v>0</v>
      </c>
      <c r="L121" s="4">
        <v>1743.64</v>
      </c>
      <c r="M121" s="4">
        <v>454</v>
      </c>
      <c r="N121" s="4">
        <v>170</v>
      </c>
      <c r="O121" s="4">
        <v>92</v>
      </c>
      <c r="P121" s="4">
        <v>192</v>
      </c>
      <c r="Q121" s="4" t="s">
        <v>187</v>
      </c>
      <c r="R121" s="4" t="s">
        <v>187</v>
      </c>
      <c r="S121" s="4" t="s">
        <v>187</v>
      </c>
      <c r="T121" s="2"/>
      <c r="U121" s="2"/>
      <c r="V121" s="2"/>
      <c r="W121" s="2"/>
    </row>
    <row r="122" spans="1:23" s="4" customFormat="1" x14ac:dyDescent="0.2">
      <c r="A122" s="2" t="s">
        <v>34</v>
      </c>
      <c r="B122" s="4" t="s">
        <v>2511</v>
      </c>
      <c r="C122" s="2" t="s">
        <v>115</v>
      </c>
      <c r="D122" s="63" t="s">
        <v>114</v>
      </c>
      <c r="E122" s="8" t="s">
        <v>1405</v>
      </c>
      <c r="F122" s="34">
        <v>0.83879999999999999</v>
      </c>
      <c r="G122" s="34">
        <v>0.22950000000000001</v>
      </c>
      <c r="H122" t="s">
        <v>1874</v>
      </c>
      <c r="I122" s="4" t="s">
        <v>1263</v>
      </c>
      <c r="J122" s="4" t="s">
        <v>1262</v>
      </c>
      <c r="K122" s="4" t="b">
        <v>0</v>
      </c>
      <c r="L122" s="4">
        <v>1743.64</v>
      </c>
      <c r="M122" s="4">
        <v>454</v>
      </c>
      <c r="N122" s="4">
        <v>170</v>
      </c>
      <c r="O122" s="4">
        <v>92</v>
      </c>
      <c r="P122" s="4">
        <v>192</v>
      </c>
      <c r="Q122" s="4" t="s">
        <v>187</v>
      </c>
      <c r="R122" s="4" t="s">
        <v>187</v>
      </c>
      <c r="S122" s="4" t="s">
        <v>187</v>
      </c>
      <c r="T122" s="2"/>
      <c r="U122" s="2"/>
      <c r="V122" s="2"/>
      <c r="W122" s="2"/>
    </row>
    <row r="123" spans="1:23" s="4" customFormat="1" x14ac:dyDescent="0.2">
      <c r="A123" s="2" t="s">
        <v>34</v>
      </c>
      <c r="B123" s="4" t="s">
        <v>2511</v>
      </c>
      <c r="C123" s="2" t="s">
        <v>115</v>
      </c>
      <c r="D123" s="63" t="s">
        <v>114</v>
      </c>
      <c r="E123" s="2" t="s">
        <v>1411</v>
      </c>
      <c r="F123" s="34">
        <v>1.0054000000000001</v>
      </c>
      <c r="G123" s="34">
        <v>0.27500000000000002</v>
      </c>
      <c r="H123" t="s">
        <v>1874</v>
      </c>
      <c r="I123" s="4" t="s">
        <v>1263</v>
      </c>
      <c r="J123" s="4" t="s">
        <v>1262</v>
      </c>
      <c r="K123" s="4" t="b">
        <v>0</v>
      </c>
      <c r="L123" s="4">
        <v>1743.64</v>
      </c>
      <c r="M123" s="4">
        <v>454</v>
      </c>
      <c r="N123" s="4">
        <v>170</v>
      </c>
      <c r="O123" s="4">
        <v>92</v>
      </c>
      <c r="P123" s="4">
        <v>192</v>
      </c>
      <c r="Q123" s="4" t="s">
        <v>187</v>
      </c>
      <c r="R123" s="4" t="s">
        <v>187</v>
      </c>
      <c r="S123" s="4" t="s">
        <v>187</v>
      </c>
      <c r="T123" s="2"/>
      <c r="U123" s="2"/>
      <c r="V123" s="2"/>
      <c r="W123" s="2"/>
    </row>
    <row r="124" spans="1:23" s="4" customFormat="1" x14ac:dyDescent="0.2">
      <c r="A124" s="2" t="s">
        <v>34</v>
      </c>
      <c r="B124" s="4" t="s">
        <v>2511</v>
      </c>
      <c r="C124" s="2" t="s">
        <v>115</v>
      </c>
      <c r="D124" s="63" t="s">
        <v>114</v>
      </c>
      <c r="E124" s="2" t="s">
        <v>10</v>
      </c>
      <c r="F124" s="34">
        <v>0.50470000000000004</v>
      </c>
      <c r="G124" s="34">
        <v>0.13869999999999999</v>
      </c>
      <c r="H124" t="s">
        <v>1702</v>
      </c>
      <c r="I124" s="4" t="s">
        <v>1263</v>
      </c>
      <c r="J124" s="4" t="s">
        <v>1262</v>
      </c>
      <c r="K124" s="4" t="b">
        <v>0</v>
      </c>
      <c r="L124" s="4">
        <v>1743.64</v>
      </c>
      <c r="M124" s="4">
        <v>454</v>
      </c>
      <c r="N124" s="4">
        <v>170</v>
      </c>
      <c r="O124" s="4">
        <v>92</v>
      </c>
      <c r="P124" s="4">
        <v>192</v>
      </c>
      <c r="Q124" s="4" t="s">
        <v>187</v>
      </c>
      <c r="R124" s="4" t="s">
        <v>187</v>
      </c>
      <c r="S124" s="4" t="s">
        <v>187</v>
      </c>
      <c r="T124" s="2"/>
      <c r="U124" s="2"/>
      <c r="V124" s="2"/>
      <c r="W124" s="2"/>
    </row>
    <row r="125" spans="1:23" s="4" customFormat="1" x14ac:dyDescent="0.2">
      <c r="A125" s="2" t="s">
        <v>34</v>
      </c>
      <c r="B125" s="4" t="s">
        <v>2511</v>
      </c>
      <c r="C125" s="2" t="s">
        <v>115</v>
      </c>
      <c r="D125" s="63" t="s">
        <v>114</v>
      </c>
      <c r="E125" s="8" t="s">
        <v>1401</v>
      </c>
      <c r="F125" s="34">
        <v>1.4626999999999999</v>
      </c>
      <c r="G125" s="34">
        <v>0.35249999999999998</v>
      </c>
      <c r="H125" t="s">
        <v>1816</v>
      </c>
      <c r="I125" s="4" t="s">
        <v>1263</v>
      </c>
      <c r="J125" s="4" t="s">
        <v>1262</v>
      </c>
      <c r="K125" s="4" t="b">
        <v>0</v>
      </c>
      <c r="L125" s="4">
        <v>1743.64</v>
      </c>
      <c r="M125" s="4">
        <v>454</v>
      </c>
      <c r="N125" s="4">
        <v>170</v>
      </c>
      <c r="O125" s="4">
        <v>92</v>
      </c>
      <c r="P125" s="4">
        <v>192</v>
      </c>
      <c r="Q125" s="4" t="s">
        <v>187</v>
      </c>
      <c r="R125" s="4" t="s">
        <v>187</v>
      </c>
      <c r="S125" s="4" t="s">
        <v>187</v>
      </c>
      <c r="T125" s="2"/>
      <c r="U125" s="2"/>
      <c r="V125" s="2"/>
      <c r="W125" s="2"/>
    </row>
    <row r="126" spans="1:23" s="4" customFormat="1" x14ac:dyDescent="0.2">
      <c r="A126" s="2" t="s">
        <v>34</v>
      </c>
      <c r="B126" s="4" t="s">
        <v>2511</v>
      </c>
      <c r="C126" s="2" t="s">
        <v>115</v>
      </c>
      <c r="D126" s="63" t="s">
        <v>114</v>
      </c>
      <c r="E126" s="8" t="s">
        <v>1400</v>
      </c>
      <c r="F126" s="34">
        <v>1.1311</v>
      </c>
      <c r="G126" s="34">
        <v>0.316</v>
      </c>
      <c r="H126" t="s">
        <v>1749</v>
      </c>
      <c r="I126" s="4" t="s">
        <v>1263</v>
      </c>
      <c r="J126" s="4" t="s">
        <v>1262</v>
      </c>
      <c r="K126" s="4" t="b">
        <v>0</v>
      </c>
      <c r="L126" s="4">
        <v>1743.64</v>
      </c>
      <c r="M126" s="4">
        <v>454</v>
      </c>
      <c r="N126" s="4">
        <v>170</v>
      </c>
      <c r="O126" s="4">
        <v>92</v>
      </c>
      <c r="P126" s="4">
        <v>192</v>
      </c>
      <c r="Q126" s="4" t="s">
        <v>187</v>
      </c>
      <c r="R126" s="4" t="s">
        <v>187</v>
      </c>
      <c r="S126" s="4" t="s">
        <v>187</v>
      </c>
      <c r="T126" s="2"/>
      <c r="U126" s="2"/>
      <c r="V126" s="2"/>
      <c r="W126" s="2"/>
    </row>
    <row r="127" spans="1:23" s="4" customFormat="1" x14ac:dyDescent="0.2">
      <c r="A127" s="2" t="s">
        <v>34</v>
      </c>
      <c r="B127" s="4" t="s">
        <v>2511</v>
      </c>
      <c r="C127" s="2" t="s">
        <v>115</v>
      </c>
      <c r="D127" s="63" t="s">
        <v>114</v>
      </c>
      <c r="E127" s="2" t="s">
        <v>11</v>
      </c>
      <c r="F127" s="34">
        <v>0.67620000000000002</v>
      </c>
      <c r="G127" s="34">
        <v>0.19089999999999999</v>
      </c>
      <c r="H127" t="s">
        <v>1986</v>
      </c>
      <c r="I127" s="4" t="s">
        <v>1263</v>
      </c>
      <c r="J127" s="4" t="s">
        <v>1262</v>
      </c>
      <c r="K127" s="4" t="b">
        <v>0</v>
      </c>
      <c r="L127" s="4">
        <v>1743.64</v>
      </c>
      <c r="M127" s="4">
        <v>454</v>
      </c>
      <c r="N127" s="4">
        <v>170</v>
      </c>
      <c r="O127" s="4">
        <v>92</v>
      </c>
      <c r="P127" s="4">
        <v>192</v>
      </c>
      <c r="Q127" s="4" t="s">
        <v>187</v>
      </c>
      <c r="R127" s="4" t="s">
        <v>187</v>
      </c>
      <c r="S127" s="4" t="s">
        <v>187</v>
      </c>
      <c r="T127" s="2"/>
      <c r="U127" s="2"/>
      <c r="V127" s="2"/>
      <c r="W127" s="2"/>
    </row>
    <row r="128" spans="1:23" s="4" customFormat="1" x14ac:dyDescent="0.2">
      <c r="A128" s="2" t="s">
        <v>34</v>
      </c>
      <c r="B128" s="4" t="s">
        <v>2511</v>
      </c>
      <c r="C128" s="2" t="s">
        <v>115</v>
      </c>
      <c r="D128" s="63" t="s">
        <v>114</v>
      </c>
      <c r="E128" s="2" t="s">
        <v>1419</v>
      </c>
      <c r="F128" s="34">
        <v>0.88819999999999999</v>
      </c>
      <c r="G128" s="34">
        <v>0.25259999999999999</v>
      </c>
      <c r="H128" t="s">
        <v>1964</v>
      </c>
      <c r="I128" s="4" t="s">
        <v>1263</v>
      </c>
      <c r="J128" s="4" t="s">
        <v>1262</v>
      </c>
      <c r="K128" s="4" t="b">
        <v>0</v>
      </c>
      <c r="L128" s="4">
        <v>1743.64</v>
      </c>
      <c r="M128" s="4">
        <v>454</v>
      </c>
      <c r="N128" s="4">
        <v>170</v>
      </c>
      <c r="O128" s="4">
        <v>92</v>
      </c>
      <c r="P128" s="4">
        <v>192</v>
      </c>
      <c r="Q128" s="4" t="s">
        <v>187</v>
      </c>
      <c r="R128" s="4" t="s">
        <v>187</v>
      </c>
      <c r="S128" s="4" t="s">
        <v>187</v>
      </c>
      <c r="T128" s="2"/>
      <c r="U128" s="2"/>
      <c r="V128" s="2"/>
      <c r="W128" s="2"/>
    </row>
    <row r="129" spans="1:23" s="4" customFormat="1" x14ac:dyDescent="0.2">
      <c r="A129" s="2" t="s">
        <v>34</v>
      </c>
      <c r="B129" s="4" t="s">
        <v>2511</v>
      </c>
      <c r="C129" s="2" t="s">
        <v>115</v>
      </c>
      <c r="D129" s="63" t="s">
        <v>114</v>
      </c>
      <c r="E129" s="2" t="s">
        <v>14</v>
      </c>
      <c r="F129" s="34">
        <v>1.0562</v>
      </c>
      <c r="G129" s="34">
        <v>0.3085</v>
      </c>
      <c r="H129" t="s">
        <v>1866</v>
      </c>
      <c r="I129" s="4" t="s">
        <v>1263</v>
      </c>
      <c r="J129" s="4" t="s">
        <v>1262</v>
      </c>
      <c r="K129" s="4" t="b">
        <v>0</v>
      </c>
      <c r="L129" s="4">
        <v>1743.64</v>
      </c>
      <c r="M129" s="4">
        <v>454</v>
      </c>
      <c r="N129" s="4">
        <v>170</v>
      </c>
      <c r="O129" s="4">
        <v>92</v>
      </c>
      <c r="P129" s="4">
        <v>192</v>
      </c>
      <c r="Q129" s="4" t="s">
        <v>187</v>
      </c>
      <c r="R129" s="4" t="s">
        <v>187</v>
      </c>
      <c r="S129" s="4" t="s">
        <v>187</v>
      </c>
      <c r="T129" s="2"/>
      <c r="U129" s="2"/>
      <c r="V129" s="2"/>
      <c r="W129" s="2"/>
    </row>
    <row r="130" spans="1:23" s="4" customFormat="1" x14ac:dyDescent="0.2">
      <c r="A130" s="2" t="s">
        <v>34</v>
      </c>
      <c r="B130" s="4" t="s">
        <v>2511</v>
      </c>
      <c r="C130" s="2" t="s">
        <v>115</v>
      </c>
      <c r="D130" s="63" t="s">
        <v>114</v>
      </c>
      <c r="E130" s="2" t="s">
        <v>1426</v>
      </c>
      <c r="F130" s="34">
        <v>1.6307</v>
      </c>
      <c r="G130" s="34">
        <v>0.4073</v>
      </c>
      <c r="H130" t="s">
        <v>1833</v>
      </c>
      <c r="I130" s="4" t="s">
        <v>1263</v>
      </c>
      <c r="J130" s="4" t="s">
        <v>1262</v>
      </c>
      <c r="K130" s="4" t="b">
        <v>0</v>
      </c>
      <c r="L130" s="4">
        <v>1743.64</v>
      </c>
      <c r="M130" s="4">
        <v>454</v>
      </c>
      <c r="N130" s="4">
        <v>170</v>
      </c>
      <c r="O130" s="4">
        <v>92</v>
      </c>
      <c r="P130" s="4">
        <v>192</v>
      </c>
      <c r="Q130" s="4" t="s">
        <v>187</v>
      </c>
      <c r="R130" s="4" t="s">
        <v>187</v>
      </c>
      <c r="S130" s="4" t="s">
        <v>187</v>
      </c>
      <c r="T130" s="2"/>
      <c r="U130" s="2"/>
      <c r="V130" s="2"/>
      <c r="W130" s="2"/>
    </row>
    <row r="131" spans="1:23" s="87" customFormat="1" x14ac:dyDescent="0.2">
      <c r="A131" s="2" t="s">
        <v>34</v>
      </c>
      <c r="B131" s="4" t="s">
        <v>2511</v>
      </c>
      <c r="C131" s="2" t="s">
        <v>115</v>
      </c>
      <c r="D131" s="63" t="s">
        <v>114</v>
      </c>
      <c r="E131" s="2" t="s">
        <v>1416</v>
      </c>
      <c r="F131" s="34">
        <v>0.91249999999999998</v>
      </c>
      <c r="G131" s="34">
        <v>0.22869999999999999</v>
      </c>
      <c r="H131" t="s">
        <v>1839</v>
      </c>
      <c r="I131" s="4" t="s">
        <v>1263</v>
      </c>
      <c r="J131" s="4" t="s">
        <v>1262</v>
      </c>
      <c r="K131" s="4" t="b">
        <v>0</v>
      </c>
      <c r="L131" s="4">
        <v>1743.64</v>
      </c>
      <c r="M131" s="4">
        <v>454</v>
      </c>
      <c r="N131" s="4">
        <v>170</v>
      </c>
      <c r="O131" s="4">
        <v>92</v>
      </c>
      <c r="P131" s="4">
        <v>192</v>
      </c>
      <c r="Q131" s="4" t="s">
        <v>187</v>
      </c>
      <c r="R131" s="4" t="s">
        <v>187</v>
      </c>
      <c r="S131" s="4" t="s">
        <v>187</v>
      </c>
      <c r="T131" s="2"/>
      <c r="U131" s="2"/>
      <c r="V131" s="2"/>
      <c r="W131" s="2"/>
    </row>
    <row r="132" spans="1:23" s="4" customFormat="1" x14ac:dyDescent="0.2">
      <c r="A132" s="2" t="s">
        <v>34</v>
      </c>
      <c r="B132" s="4" t="s">
        <v>2511</v>
      </c>
      <c r="C132" s="2" t="s">
        <v>115</v>
      </c>
      <c r="D132" s="63" t="s">
        <v>114</v>
      </c>
      <c r="E132" s="2" t="s">
        <v>16</v>
      </c>
      <c r="F132" s="34">
        <v>0.53300000000000003</v>
      </c>
      <c r="G132" s="34">
        <v>0.13539999999999999</v>
      </c>
      <c r="H132" t="s">
        <v>2360</v>
      </c>
      <c r="I132" s="4" t="s">
        <v>1263</v>
      </c>
      <c r="J132" s="4" t="s">
        <v>1262</v>
      </c>
      <c r="K132" s="4" t="b">
        <v>0</v>
      </c>
      <c r="L132" s="4">
        <v>1743.64</v>
      </c>
      <c r="M132" s="4">
        <v>454</v>
      </c>
      <c r="N132" s="4">
        <v>170</v>
      </c>
      <c r="O132" s="4">
        <v>92</v>
      </c>
      <c r="P132" s="4">
        <v>192</v>
      </c>
      <c r="Q132" s="4" t="s">
        <v>187</v>
      </c>
      <c r="R132" s="4" t="s">
        <v>187</v>
      </c>
      <c r="S132" s="4" t="s">
        <v>187</v>
      </c>
      <c r="T132" s="2"/>
      <c r="U132" s="2"/>
      <c r="V132" s="2"/>
      <c r="W132" s="2"/>
    </row>
    <row r="133" spans="1:23" s="4" customFormat="1" x14ac:dyDescent="0.2">
      <c r="A133" s="2" t="s">
        <v>34</v>
      </c>
      <c r="B133" s="4" t="s">
        <v>2511</v>
      </c>
      <c r="C133" s="2" t="s">
        <v>115</v>
      </c>
      <c r="D133" s="63" t="s">
        <v>114</v>
      </c>
      <c r="E133" s="8" t="s">
        <v>1404</v>
      </c>
      <c r="F133" s="34">
        <v>1.3894</v>
      </c>
      <c r="G133" s="34">
        <v>0.35470000000000002</v>
      </c>
      <c r="H133" t="s">
        <v>2173</v>
      </c>
      <c r="I133" s="4" t="s">
        <v>1263</v>
      </c>
      <c r="J133" s="4" t="s">
        <v>1262</v>
      </c>
      <c r="K133" s="4" t="b">
        <v>0</v>
      </c>
      <c r="L133" s="4">
        <v>1743.64</v>
      </c>
      <c r="M133" s="4">
        <v>454</v>
      </c>
      <c r="N133" s="4">
        <v>170</v>
      </c>
      <c r="O133" s="4">
        <v>92</v>
      </c>
      <c r="P133" s="4">
        <v>192</v>
      </c>
      <c r="Q133" s="4" t="s">
        <v>187</v>
      </c>
      <c r="R133" s="4" t="s">
        <v>187</v>
      </c>
      <c r="S133" s="4" t="s">
        <v>187</v>
      </c>
      <c r="T133" s="2"/>
      <c r="U133" s="2"/>
      <c r="V133" s="2"/>
      <c r="W133" s="2"/>
    </row>
    <row r="134" spans="1:23" s="4" customFormat="1" x14ac:dyDescent="0.2">
      <c r="A134" s="2" t="s">
        <v>34</v>
      </c>
      <c r="B134" s="4" t="s">
        <v>2511</v>
      </c>
      <c r="C134" s="2" t="s">
        <v>115</v>
      </c>
      <c r="D134" s="63" t="s">
        <v>114</v>
      </c>
      <c r="E134" s="2" t="s">
        <v>1436</v>
      </c>
      <c r="F134" s="34">
        <v>0.55600000000000005</v>
      </c>
      <c r="G134" s="34">
        <v>0.1424</v>
      </c>
      <c r="H134" t="s">
        <v>2000</v>
      </c>
      <c r="I134" s="4" t="s">
        <v>1263</v>
      </c>
      <c r="J134" s="4" t="s">
        <v>1262</v>
      </c>
      <c r="K134" s="4" t="b">
        <v>0</v>
      </c>
      <c r="L134" s="4">
        <v>1743.64</v>
      </c>
      <c r="M134" s="4">
        <v>454</v>
      </c>
      <c r="N134" s="4">
        <v>170</v>
      </c>
      <c r="O134" s="4">
        <v>92</v>
      </c>
      <c r="P134" s="4">
        <v>192</v>
      </c>
      <c r="Q134" s="4" t="s">
        <v>187</v>
      </c>
      <c r="R134" s="4" t="s">
        <v>187</v>
      </c>
      <c r="S134" s="4" t="s">
        <v>187</v>
      </c>
      <c r="T134" s="2"/>
      <c r="U134" s="2"/>
      <c r="V134" s="2"/>
      <c r="W134" s="2"/>
    </row>
    <row r="135" spans="1:23" s="4" customFormat="1" x14ac:dyDescent="0.2">
      <c r="A135" s="2" t="s">
        <v>34</v>
      </c>
      <c r="B135" s="4" t="s">
        <v>2511</v>
      </c>
      <c r="C135" s="2" t="s">
        <v>131</v>
      </c>
      <c r="D135" s="63" t="s">
        <v>130</v>
      </c>
      <c r="E135" s="2" t="s">
        <v>1432</v>
      </c>
      <c r="F135" s="34">
        <v>-0.52159999999999995</v>
      </c>
      <c r="G135" s="34">
        <v>0.159</v>
      </c>
      <c r="H135" t="s">
        <v>1842</v>
      </c>
      <c r="I135" s="4" t="s">
        <v>1262</v>
      </c>
      <c r="J135" s="4" t="s">
        <v>1262</v>
      </c>
      <c r="K135" s="4" t="b">
        <v>1</v>
      </c>
      <c r="L135" s="4">
        <v>1743.64</v>
      </c>
      <c r="M135" s="4">
        <v>454</v>
      </c>
      <c r="N135" s="4">
        <v>170</v>
      </c>
      <c r="O135" s="4">
        <v>92</v>
      </c>
      <c r="P135" s="4">
        <v>192</v>
      </c>
      <c r="Q135" s="4" t="s">
        <v>187</v>
      </c>
      <c r="R135" s="4" t="s">
        <v>187</v>
      </c>
      <c r="S135" s="4" t="s">
        <v>187</v>
      </c>
      <c r="T135" s="2"/>
      <c r="U135" s="2"/>
      <c r="V135" s="2"/>
      <c r="W135" s="2"/>
    </row>
    <row r="136" spans="1:23" s="4" customFormat="1" x14ac:dyDescent="0.2">
      <c r="A136" s="2" t="s">
        <v>34</v>
      </c>
      <c r="B136" s="4" t="s">
        <v>2511</v>
      </c>
      <c r="C136" s="2" t="s">
        <v>1267</v>
      </c>
      <c r="D136" s="63" t="s">
        <v>173</v>
      </c>
      <c r="E136" s="8" t="s">
        <v>1431</v>
      </c>
      <c r="F136" s="34">
        <v>0.78049999999999997</v>
      </c>
      <c r="G136" s="34">
        <v>0.2389</v>
      </c>
      <c r="H136" t="s">
        <v>1869</v>
      </c>
      <c r="I136" s="4" t="s">
        <v>1263</v>
      </c>
      <c r="J136" s="4" t="s">
        <v>1263</v>
      </c>
      <c r="K136" s="4" t="b">
        <v>1</v>
      </c>
      <c r="L136" s="4">
        <v>1743.64</v>
      </c>
      <c r="M136" s="4">
        <v>454</v>
      </c>
      <c r="N136" s="4">
        <v>170</v>
      </c>
      <c r="O136" s="4">
        <v>92</v>
      </c>
      <c r="P136" s="4">
        <v>192</v>
      </c>
      <c r="Q136" s="4" t="s">
        <v>187</v>
      </c>
      <c r="R136" s="4" t="s">
        <v>187</v>
      </c>
      <c r="S136" s="4" t="s">
        <v>187</v>
      </c>
      <c r="T136" s="2"/>
      <c r="U136" s="2"/>
      <c r="V136" s="2"/>
      <c r="W136" s="2"/>
    </row>
    <row r="137" spans="1:23" s="4" customFormat="1" x14ac:dyDescent="0.2">
      <c r="A137" s="2" t="s">
        <v>34</v>
      </c>
      <c r="B137" s="4" t="s">
        <v>2511</v>
      </c>
      <c r="C137" s="2" t="s">
        <v>1267</v>
      </c>
      <c r="D137" s="63" t="s">
        <v>173</v>
      </c>
      <c r="E137" s="2" t="s">
        <v>1424</v>
      </c>
      <c r="F137" s="34">
        <v>0.9103</v>
      </c>
      <c r="G137" s="34">
        <v>0.2349</v>
      </c>
      <c r="H137" t="s">
        <v>1785</v>
      </c>
      <c r="I137" s="4" t="s">
        <v>1263</v>
      </c>
      <c r="J137" s="4" t="s">
        <v>1263</v>
      </c>
      <c r="K137" s="4" t="b">
        <v>1</v>
      </c>
      <c r="L137" s="4">
        <v>1743.64</v>
      </c>
      <c r="M137" s="4">
        <v>454</v>
      </c>
      <c r="N137" s="4">
        <v>170</v>
      </c>
      <c r="O137" s="4">
        <v>92</v>
      </c>
      <c r="P137" s="4">
        <v>192</v>
      </c>
      <c r="Q137" s="4" t="s">
        <v>187</v>
      </c>
      <c r="R137" s="4" t="s">
        <v>187</v>
      </c>
      <c r="S137" s="4" t="s">
        <v>187</v>
      </c>
      <c r="T137" s="2"/>
      <c r="U137" s="2"/>
      <c r="V137" s="2"/>
      <c r="W137" s="2"/>
    </row>
    <row r="138" spans="1:23" s="4" customFormat="1" x14ac:dyDescent="0.2">
      <c r="A138" s="2" t="s">
        <v>34</v>
      </c>
      <c r="B138" s="4" t="s">
        <v>2511</v>
      </c>
      <c r="C138" s="2" t="s">
        <v>1267</v>
      </c>
      <c r="D138" s="63" t="s">
        <v>173</v>
      </c>
      <c r="E138" s="2" t="s">
        <v>14</v>
      </c>
      <c r="F138" s="34">
        <v>1.6832</v>
      </c>
      <c r="G138" s="34">
        <v>0.43940000000000001</v>
      </c>
      <c r="H138" t="s">
        <v>1865</v>
      </c>
      <c r="I138" s="4" t="s">
        <v>1263</v>
      </c>
      <c r="J138" s="4" t="s">
        <v>1262</v>
      </c>
      <c r="K138" s="4" t="b">
        <v>0</v>
      </c>
      <c r="L138" s="4">
        <v>1743.64</v>
      </c>
      <c r="M138" s="4">
        <v>454</v>
      </c>
      <c r="N138" s="4">
        <v>170</v>
      </c>
      <c r="O138" s="4">
        <v>92</v>
      </c>
      <c r="P138" s="4">
        <v>192</v>
      </c>
      <c r="Q138" s="4" t="s">
        <v>187</v>
      </c>
      <c r="R138" s="4" t="s">
        <v>187</v>
      </c>
      <c r="S138" s="4" t="s">
        <v>187</v>
      </c>
      <c r="T138" s="2"/>
      <c r="U138" s="2"/>
      <c r="V138" s="2"/>
      <c r="W138" s="2"/>
    </row>
    <row r="139" spans="1:23" s="4" customFormat="1" x14ac:dyDescent="0.2">
      <c r="A139" s="2" t="s">
        <v>34</v>
      </c>
      <c r="B139" s="4" t="s">
        <v>2511</v>
      </c>
      <c r="C139" s="2" t="s">
        <v>1267</v>
      </c>
      <c r="D139" s="63" t="s">
        <v>173</v>
      </c>
      <c r="E139" s="8" t="s">
        <v>1405</v>
      </c>
      <c r="F139" s="34">
        <v>0.42649999999999999</v>
      </c>
      <c r="G139" s="34">
        <v>0.11609999999999999</v>
      </c>
      <c r="H139" t="s">
        <v>1782</v>
      </c>
      <c r="I139" s="4" t="s">
        <v>1263</v>
      </c>
      <c r="J139" s="4" t="s">
        <v>1262</v>
      </c>
      <c r="K139" s="4" t="b">
        <v>0</v>
      </c>
      <c r="L139" s="4">
        <v>1743.64</v>
      </c>
      <c r="M139" s="4">
        <v>454</v>
      </c>
      <c r="N139" s="4">
        <v>170</v>
      </c>
      <c r="O139" s="4">
        <v>92</v>
      </c>
      <c r="P139" s="4">
        <v>192</v>
      </c>
      <c r="Q139" s="4" t="s">
        <v>187</v>
      </c>
      <c r="R139" s="4" t="s">
        <v>187</v>
      </c>
      <c r="S139" s="4" t="s">
        <v>187</v>
      </c>
      <c r="T139" s="2"/>
      <c r="U139" s="2"/>
      <c r="V139" s="2"/>
      <c r="W139" s="2"/>
    </row>
    <row r="140" spans="1:23" s="4" customFormat="1" x14ac:dyDescent="0.2">
      <c r="A140" s="1" t="s">
        <v>34</v>
      </c>
      <c r="B140" s="87" t="s">
        <v>2511</v>
      </c>
      <c r="C140" s="1" t="s">
        <v>1267</v>
      </c>
      <c r="D140" s="215" t="s">
        <v>173</v>
      </c>
      <c r="E140" s="1" t="s">
        <v>1428</v>
      </c>
      <c r="F140" s="216">
        <v>1.2545999999999999</v>
      </c>
      <c r="G140" s="216">
        <v>0.2994</v>
      </c>
      <c r="H140" s="217" t="s">
        <v>1822</v>
      </c>
      <c r="I140" s="87" t="s">
        <v>1263</v>
      </c>
      <c r="J140" s="87" t="s">
        <v>1263</v>
      </c>
      <c r="K140" s="87" t="b">
        <v>1</v>
      </c>
      <c r="L140" s="87">
        <v>1743.64</v>
      </c>
      <c r="M140" s="4">
        <v>454</v>
      </c>
      <c r="N140" s="4">
        <v>170</v>
      </c>
      <c r="O140" s="4">
        <v>92</v>
      </c>
      <c r="P140" s="4">
        <v>192</v>
      </c>
      <c r="Q140" s="4" t="s">
        <v>187</v>
      </c>
      <c r="R140" s="4" t="s">
        <v>187</v>
      </c>
      <c r="S140" s="4" t="s">
        <v>187</v>
      </c>
      <c r="T140" s="1"/>
      <c r="U140" s="1"/>
      <c r="V140" s="1"/>
      <c r="W140" s="1"/>
    </row>
    <row r="141" spans="1:23" s="4" customFormat="1" x14ac:dyDescent="0.2">
      <c r="A141" s="2" t="s">
        <v>34</v>
      </c>
      <c r="B141" s="4" t="s">
        <v>2511</v>
      </c>
      <c r="C141" s="2" t="s">
        <v>1267</v>
      </c>
      <c r="D141" s="63" t="s">
        <v>173</v>
      </c>
      <c r="E141" s="8" t="s">
        <v>1401</v>
      </c>
      <c r="F141" s="34">
        <v>0.82679999999999998</v>
      </c>
      <c r="G141" s="34">
        <v>0.20710000000000001</v>
      </c>
      <c r="H141" t="s">
        <v>2051</v>
      </c>
      <c r="I141" s="4" t="s">
        <v>1263</v>
      </c>
      <c r="J141" s="4" t="s">
        <v>1262</v>
      </c>
      <c r="K141" s="4" t="b">
        <v>0</v>
      </c>
      <c r="L141" s="4">
        <v>1743.64</v>
      </c>
      <c r="M141" s="4">
        <v>454</v>
      </c>
      <c r="N141" s="4">
        <v>170</v>
      </c>
      <c r="O141" s="4">
        <v>92</v>
      </c>
      <c r="P141" s="4">
        <v>192</v>
      </c>
      <c r="Q141" s="4" t="s">
        <v>187</v>
      </c>
      <c r="R141" s="4" t="s">
        <v>187</v>
      </c>
      <c r="S141" s="4" t="s">
        <v>187</v>
      </c>
      <c r="T141" s="2"/>
      <c r="U141" s="2"/>
      <c r="V141" s="2"/>
      <c r="W141" s="2"/>
    </row>
    <row r="142" spans="1:23" s="4" customFormat="1" x14ac:dyDescent="0.2">
      <c r="A142" s="2" t="s">
        <v>34</v>
      </c>
      <c r="B142" s="4" t="s">
        <v>2511</v>
      </c>
      <c r="C142" s="2" t="s">
        <v>1267</v>
      </c>
      <c r="D142" s="63" t="s">
        <v>173</v>
      </c>
      <c r="E142" s="8" t="s">
        <v>1271</v>
      </c>
      <c r="F142" s="34">
        <v>1.1133</v>
      </c>
      <c r="G142" s="34">
        <v>0.32700000000000001</v>
      </c>
      <c r="H142" t="s">
        <v>1987</v>
      </c>
      <c r="I142" s="4" t="s">
        <v>1263</v>
      </c>
      <c r="J142" s="4" t="s">
        <v>1262</v>
      </c>
      <c r="K142" s="4" t="b">
        <v>0</v>
      </c>
      <c r="L142" s="4">
        <v>1743.64</v>
      </c>
      <c r="M142" s="4">
        <v>454</v>
      </c>
      <c r="N142" s="4">
        <v>170</v>
      </c>
      <c r="O142" s="4">
        <v>92</v>
      </c>
      <c r="P142" s="4">
        <v>192</v>
      </c>
      <c r="Q142" s="4" t="s">
        <v>187</v>
      </c>
      <c r="R142" s="4" t="s">
        <v>187</v>
      </c>
      <c r="S142" s="4" t="s">
        <v>187</v>
      </c>
      <c r="T142" s="2"/>
      <c r="U142" s="2"/>
      <c r="V142" s="2"/>
      <c r="W142" s="2"/>
    </row>
    <row r="143" spans="1:23" s="4" customFormat="1" x14ac:dyDescent="0.2">
      <c r="A143" s="2" t="s">
        <v>34</v>
      </c>
      <c r="B143" s="4" t="s">
        <v>2511</v>
      </c>
      <c r="C143" s="2" t="s">
        <v>1267</v>
      </c>
      <c r="D143" s="63" t="s">
        <v>173</v>
      </c>
      <c r="E143" s="2" t="s">
        <v>1427</v>
      </c>
      <c r="F143" s="34">
        <v>1.5146999999999999</v>
      </c>
      <c r="G143" s="34">
        <v>0.38090000000000002</v>
      </c>
      <c r="H143" t="s">
        <v>1970</v>
      </c>
      <c r="I143" s="4" t="s">
        <v>1263</v>
      </c>
      <c r="J143" s="4" t="s">
        <v>1262</v>
      </c>
      <c r="K143" s="4" t="b">
        <v>0</v>
      </c>
      <c r="L143" s="4">
        <v>1743.64</v>
      </c>
      <c r="M143" s="4">
        <v>454</v>
      </c>
      <c r="N143" s="4">
        <v>170</v>
      </c>
      <c r="O143" s="4">
        <v>92</v>
      </c>
      <c r="P143" s="4">
        <v>192</v>
      </c>
      <c r="Q143" s="4" t="s">
        <v>187</v>
      </c>
      <c r="R143" s="4" t="s">
        <v>187</v>
      </c>
      <c r="S143" s="4" t="s">
        <v>187</v>
      </c>
      <c r="T143" s="2"/>
      <c r="U143" s="2"/>
      <c r="V143" s="2"/>
      <c r="W143" s="2"/>
    </row>
    <row r="144" spans="1:23" s="4" customFormat="1" x14ac:dyDescent="0.2">
      <c r="A144" s="2" t="s">
        <v>34</v>
      </c>
      <c r="B144" s="4" t="s">
        <v>2511</v>
      </c>
      <c r="C144" s="2" t="s">
        <v>1267</v>
      </c>
      <c r="D144" s="63" t="s">
        <v>173</v>
      </c>
      <c r="E144" s="2" t="s">
        <v>13</v>
      </c>
      <c r="F144" s="34">
        <v>0.9869</v>
      </c>
      <c r="G144" s="34">
        <v>0.2505</v>
      </c>
      <c r="H144" t="s">
        <v>2360</v>
      </c>
      <c r="I144" s="4" t="s">
        <v>1263</v>
      </c>
      <c r="J144" s="4" t="s">
        <v>187</v>
      </c>
      <c r="K144" s="4" t="b">
        <v>0</v>
      </c>
      <c r="L144" s="4">
        <v>1743.64</v>
      </c>
      <c r="M144" s="4">
        <v>454</v>
      </c>
      <c r="N144" s="4">
        <v>170</v>
      </c>
      <c r="O144" s="4">
        <v>92</v>
      </c>
      <c r="P144" s="4">
        <v>192</v>
      </c>
      <c r="Q144" s="4" t="s">
        <v>187</v>
      </c>
      <c r="R144" s="4" t="s">
        <v>187</v>
      </c>
      <c r="S144" s="4" t="s">
        <v>187</v>
      </c>
      <c r="T144" s="2"/>
      <c r="U144" s="2"/>
      <c r="V144" s="2"/>
      <c r="W144" s="2"/>
    </row>
    <row r="145" spans="1:23" s="4" customFormat="1" x14ac:dyDescent="0.2">
      <c r="A145" s="2" t="s">
        <v>34</v>
      </c>
      <c r="B145" s="4" t="s">
        <v>2511</v>
      </c>
      <c r="C145" s="2" t="s">
        <v>1267</v>
      </c>
      <c r="D145" s="63" t="s">
        <v>173</v>
      </c>
      <c r="E145" s="2" t="s">
        <v>1426</v>
      </c>
      <c r="F145" s="34">
        <v>0.87090000000000001</v>
      </c>
      <c r="G145" s="34">
        <v>0.22359999999999999</v>
      </c>
      <c r="H145" t="s">
        <v>2489</v>
      </c>
      <c r="I145" s="4" t="s">
        <v>1263</v>
      </c>
      <c r="J145" s="4" t="s">
        <v>187</v>
      </c>
      <c r="K145" s="4" t="b">
        <v>0</v>
      </c>
      <c r="L145" s="4">
        <v>1743.64</v>
      </c>
      <c r="M145" s="4">
        <v>454</v>
      </c>
      <c r="N145" s="4">
        <v>170</v>
      </c>
      <c r="O145" s="4">
        <v>92</v>
      </c>
      <c r="P145" s="4">
        <v>192</v>
      </c>
      <c r="Q145" s="4" t="s">
        <v>187</v>
      </c>
      <c r="R145" s="4" t="s">
        <v>187</v>
      </c>
      <c r="S145" s="4" t="s">
        <v>187</v>
      </c>
      <c r="T145" s="2"/>
      <c r="U145" s="2"/>
      <c r="V145" s="2"/>
      <c r="W145" s="2"/>
    </row>
    <row r="146" spans="1:23" s="4" customFormat="1" x14ac:dyDescent="0.2">
      <c r="A146" s="2" t="s">
        <v>34</v>
      </c>
      <c r="B146" s="4" t="s">
        <v>2511</v>
      </c>
      <c r="C146" s="2" t="s">
        <v>89</v>
      </c>
      <c r="D146" s="63" t="s">
        <v>88</v>
      </c>
      <c r="E146" s="2" t="s">
        <v>1410</v>
      </c>
      <c r="F146" s="34">
        <v>-0.3029</v>
      </c>
      <c r="G146" s="34">
        <v>9.2299999999999993E-2</v>
      </c>
      <c r="H146" t="s">
        <v>1842</v>
      </c>
      <c r="I146" s="4" t="s">
        <v>1262</v>
      </c>
      <c r="J146" s="4" t="s">
        <v>1263</v>
      </c>
      <c r="K146" s="4" t="b">
        <v>0</v>
      </c>
      <c r="L146" s="4">
        <v>1743.64</v>
      </c>
      <c r="M146" s="4">
        <v>454</v>
      </c>
      <c r="N146" s="4">
        <v>170</v>
      </c>
      <c r="O146" s="4">
        <v>92</v>
      </c>
      <c r="P146" s="4">
        <v>192</v>
      </c>
      <c r="Q146" s="4" t="s">
        <v>187</v>
      </c>
      <c r="R146" s="4" t="s">
        <v>187</v>
      </c>
      <c r="S146" s="4" t="s">
        <v>187</v>
      </c>
      <c r="T146" s="2"/>
      <c r="U146" s="2"/>
      <c r="V146" s="2"/>
      <c r="W146" s="2"/>
    </row>
    <row r="147" spans="1:23" s="4" customFormat="1" x14ac:dyDescent="0.2">
      <c r="A147" s="2" t="s">
        <v>34</v>
      </c>
      <c r="B147" s="4" t="s">
        <v>2511</v>
      </c>
      <c r="C147" s="2" t="s">
        <v>89</v>
      </c>
      <c r="D147" s="63" t="s">
        <v>88</v>
      </c>
      <c r="E147" s="2" t="s">
        <v>1422</v>
      </c>
      <c r="F147" s="34">
        <v>-0.60409999999999997</v>
      </c>
      <c r="G147" s="34">
        <v>0.1865</v>
      </c>
      <c r="H147" t="s">
        <v>2114</v>
      </c>
      <c r="I147" s="4" t="s">
        <v>1262</v>
      </c>
      <c r="J147" s="4" t="s">
        <v>1263</v>
      </c>
      <c r="K147" s="4" t="b">
        <v>0</v>
      </c>
      <c r="L147" s="4">
        <v>1743.64</v>
      </c>
      <c r="M147" s="4">
        <v>454</v>
      </c>
      <c r="N147" s="4">
        <v>170</v>
      </c>
      <c r="O147" s="4">
        <v>92</v>
      </c>
      <c r="P147" s="4">
        <v>192</v>
      </c>
      <c r="Q147" s="4" t="s">
        <v>187</v>
      </c>
      <c r="R147" s="4" t="s">
        <v>187</v>
      </c>
      <c r="S147" s="4" t="s">
        <v>187</v>
      </c>
      <c r="T147" s="2"/>
      <c r="U147" s="2"/>
      <c r="V147" s="2"/>
      <c r="W147" s="2"/>
    </row>
    <row r="148" spans="1:23" s="4" customFormat="1" x14ac:dyDescent="0.2">
      <c r="A148" s="2" t="s">
        <v>34</v>
      </c>
      <c r="B148" s="4" t="s">
        <v>2511</v>
      </c>
      <c r="C148" s="2" t="s">
        <v>89</v>
      </c>
      <c r="D148" s="63" t="s">
        <v>88</v>
      </c>
      <c r="E148" s="8" t="s">
        <v>1405</v>
      </c>
      <c r="F148" s="34">
        <v>-0.50019999999999998</v>
      </c>
      <c r="G148" s="34">
        <v>0.1326</v>
      </c>
      <c r="H148" t="s">
        <v>1704</v>
      </c>
      <c r="I148" s="4" t="s">
        <v>1262</v>
      </c>
      <c r="J148" s="4" t="s">
        <v>1263</v>
      </c>
      <c r="K148" s="4" t="b">
        <v>0</v>
      </c>
      <c r="L148" s="4">
        <v>1743.64</v>
      </c>
      <c r="M148" s="4">
        <v>454</v>
      </c>
      <c r="N148" s="4">
        <v>170</v>
      </c>
      <c r="O148" s="4">
        <v>92</v>
      </c>
      <c r="P148" s="4">
        <v>192</v>
      </c>
      <c r="Q148" s="4" t="s">
        <v>187</v>
      </c>
      <c r="R148" s="4" t="s">
        <v>187</v>
      </c>
      <c r="S148" s="4" t="s">
        <v>187</v>
      </c>
      <c r="T148" s="2"/>
      <c r="U148" s="2"/>
      <c r="V148" s="2"/>
      <c r="W148" s="2"/>
    </row>
    <row r="149" spans="1:23" s="4" customFormat="1" x14ac:dyDescent="0.2">
      <c r="A149" s="2" t="s">
        <v>34</v>
      </c>
      <c r="B149" s="4" t="s">
        <v>2511</v>
      </c>
      <c r="C149" s="2" t="s">
        <v>89</v>
      </c>
      <c r="D149" s="63" t="s">
        <v>88</v>
      </c>
      <c r="E149" s="2" t="s">
        <v>1426</v>
      </c>
      <c r="F149" s="34">
        <v>-0.56850000000000001</v>
      </c>
      <c r="G149" s="34">
        <v>0.1512</v>
      </c>
      <c r="H149" t="s">
        <v>1799</v>
      </c>
      <c r="I149" s="4" t="s">
        <v>1262</v>
      </c>
      <c r="J149" s="4" t="s">
        <v>1263</v>
      </c>
      <c r="K149" s="4" t="b">
        <v>0</v>
      </c>
      <c r="L149" s="4">
        <v>1743.64</v>
      </c>
      <c r="M149" s="4">
        <v>454</v>
      </c>
      <c r="N149" s="4">
        <v>170</v>
      </c>
      <c r="O149" s="4">
        <v>92</v>
      </c>
      <c r="P149" s="4">
        <v>192</v>
      </c>
      <c r="Q149" s="4" t="s">
        <v>187</v>
      </c>
      <c r="R149" s="4" t="s">
        <v>187</v>
      </c>
      <c r="S149" s="4" t="s">
        <v>187</v>
      </c>
      <c r="T149" s="2"/>
      <c r="U149" s="2"/>
      <c r="V149" s="2"/>
      <c r="W149" s="2"/>
    </row>
    <row r="150" spans="1:23" s="4" customFormat="1" x14ac:dyDescent="0.2">
      <c r="A150" s="2" t="s">
        <v>34</v>
      </c>
      <c r="B150" s="4" t="s">
        <v>2511</v>
      </c>
      <c r="C150" s="2" t="s">
        <v>89</v>
      </c>
      <c r="D150" s="63" t="s">
        <v>88</v>
      </c>
      <c r="E150" s="2" t="s">
        <v>1406</v>
      </c>
      <c r="F150" s="34">
        <v>-0.45540000000000003</v>
      </c>
      <c r="G150" s="34">
        <v>0.1217</v>
      </c>
      <c r="H150" t="s">
        <v>1850</v>
      </c>
      <c r="I150" s="4" t="s">
        <v>1262</v>
      </c>
      <c r="J150" s="4" t="s">
        <v>1263</v>
      </c>
      <c r="K150" s="4" t="b">
        <v>0</v>
      </c>
      <c r="L150" s="4">
        <v>1743.64</v>
      </c>
      <c r="M150" s="4">
        <v>454</v>
      </c>
      <c r="N150" s="4">
        <v>170</v>
      </c>
      <c r="O150" s="4">
        <v>92</v>
      </c>
      <c r="P150" s="4">
        <v>192</v>
      </c>
      <c r="Q150" s="4" t="s">
        <v>187</v>
      </c>
      <c r="R150" s="4" t="s">
        <v>187</v>
      </c>
      <c r="S150" s="4" t="s">
        <v>187</v>
      </c>
      <c r="T150" s="2"/>
      <c r="U150" s="2"/>
      <c r="V150" s="2"/>
      <c r="W150" s="2"/>
    </row>
    <row r="151" spans="1:23" s="4" customFormat="1" x14ac:dyDescent="0.2">
      <c r="A151" s="2" t="s">
        <v>34</v>
      </c>
      <c r="B151" s="4" t="s">
        <v>2511</v>
      </c>
      <c r="C151" s="2" t="s">
        <v>89</v>
      </c>
      <c r="D151" s="63" t="s">
        <v>88</v>
      </c>
      <c r="E151" s="2" t="s">
        <v>1428</v>
      </c>
      <c r="F151" s="34">
        <v>-0.502</v>
      </c>
      <c r="G151" s="34">
        <v>0.13389999999999999</v>
      </c>
      <c r="H151" t="s">
        <v>1850</v>
      </c>
      <c r="I151" s="4" t="s">
        <v>1262</v>
      </c>
      <c r="J151" s="4" t="s">
        <v>1263</v>
      </c>
      <c r="K151" s="4" t="b">
        <v>0</v>
      </c>
      <c r="L151" s="4">
        <v>1743.64</v>
      </c>
      <c r="M151" s="4">
        <v>454</v>
      </c>
      <c r="N151" s="4">
        <v>170</v>
      </c>
      <c r="O151" s="4">
        <v>92</v>
      </c>
      <c r="P151" s="4">
        <v>192</v>
      </c>
      <c r="Q151" s="4" t="s">
        <v>187</v>
      </c>
      <c r="R151" s="4" t="s">
        <v>187</v>
      </c>
      <c r="S151" s="4" t="s">
        <v>187</v>
      </c>
      <c r="T151" s="2"/>
      <c r="U151" s="2"/>
      <c r="V151" s="2"/>
      <c r="W151" s="2"/>
    </row>
    <row r="152" spans="1:23" s="4" customFormat="1" x14ac:dyDescent="0.2">
      <c r="A152" s="2" t="s">
        <v>34</v>
      </c>
      <c r="B152" s="4" t="s">
        <v>2511</v>
      </c>
      <c r="C152" s="2" t="s">
        <v>89</v>
      </c>
      <c r="D152" s="63" t="s">
        <v>88</v>
      </c>
      <c r="E152" s="2" t="s">
        <v>1416</v>
      </c>
      <c r="F152" s="34">
        <v>-0.62929999999999997</v>
      </c>
      <c r="G152" s="34">
        <v>0.16969999999999999</v>
      </c>
      <c r="H152" t="s">
        <v>1835</v>
      </c>
      <c r="I152" s="4" t="s">
        <v>1262</v>
      </c>
      <c r="J152" s="4" t="s">
        <v>1263</v>
      </c>
      <c r="K152" s="4" t="b">
        <v>0</v>
      </c>
      <c r="L152" s="4">
        <v>1743.64</v>
      </c>
      <c r="M152" s="4">
        <v>454</v>
      </c>
      <c r="N152" s="4">
        <v>170</v>
      </c>
      <c r="O152" s="4">
        <v>92</v>
      </c>
      <c r="P152" s="4">
        <v>192</v>
      </c>
      <c r="Q152" s="4" t="s">
        <v>187</v>
      </c>
      <c r="R152" s="4" t="s">
        <v>187</v>
      </c>
      <c r="S152" s="4" t="s">
        <v>187</v>
      </c>
      <c r="T152" s="2"/>
      <c r="U152" s="2"/>
      <c r="V152" s="2"/>
      <c r="W152" s="2"/>
    </row>
    <row r="153" spans="1:23" s="4" customFormat="1" x14ac:dyDescent="0.2">
      <c r="A153" s="2" t="s">
        <v>34</v>
      </c>
      <c r="B153" s="4" t="s">
        <v>2511</v>
      </c>
      <c r="C153" s="2" t="s">
        <v>89</v>
      </c>
      <c r="D153" s="63" t="s">
        <v>88</v>
      </c>
      <c r="E153" s="2" t="s">
        <v>1436</v>
      </c>
      <c r="F153" s="34">
        <v>-0.29170000000000001</v>
      </c>
      <c r="G153" s="34">
        <v>7.9000000000000001E-2</v>
      </c>
      <c r="H153" t="s">
        <v>1803</v>
      </c>
      <c r="I153" s="4" t="s">
        <v>1262</v>
      </c>
      <c r="J153" s="4" t="s">
        <v>1263</v>
      </c>
      <c r="K153" s="4" t="b">
        <v>0</v>
      </c>
      <c r="L153" s="4">
        <v>1743.64</v>
      </c>
      <c r="M153" s="4">
        <v>454</v>
      </c>
      <c r="N153" s="4">
        <v>170</v>
      </c>
      <c r="O153" s="4">
        <v>92</v>
      </c>
      <c r="P153" s="4">
        <v>192</v>
      </c>
      <c r="Q153" s="4" t="s">
        <v>187</v>
      </c>
      <c r="R153" s="4" t="s">
        <v>187</v>
      </c>
      <c r="S153" s="4" t="s">
        <v>187</v>
      </c>
      <c r="T153" s="2"/>
      <c r="U153" s="2"/>
      <c r="V153" s="2"/>
      <c r="W153" s="2"/>
    </row>
    <row r="154" spans="1:23" s="4" customFormat="1" x14ac:dyDescent="0.2">
      <c r="A154" s="2" t="s">
        <v>34</v>
      </c>
      <c r="B154" s="4" t="s">
        <v>2511</v>
      </c>
      <c r="C154" s="2" t="s">
        <v>89</v>
      </c>
      <c r="D154" s="63" t="s">
        <v>88</v>
      </c>
      <c r="E154" s="2" t="s">
        <v>1435</v>
      </c>
      <c r="F154" s="34">
        <v>-0.35820000000000002</v>
      </c>
      <c r="G154" s="34">
        <v>9.9299999999999999E-2</v>
      </c>
      <c r="H154" t="s">
        <v>1993</v>
      </c>
      <c r="I154" s="4" t="s">
        <v>1262</v>
      </c>
      <c r="J154" s="4" t="s">
        <v>1263</v>
      </c>
      <c r="K154" s="4" t="b">
        <v>0</v>
      </c>
      <c r="L154" s="4">
        <v>1743.64</v>
      </c>
      <c r="M154" s="4">
        <v>454</v>
      </c>
      <c r="N154" s="4">
        <v>170</v>
      </c>
      <c r="O154" s="4">
        <v>92</v>
      </c>
      <c r="P154" s="4">
        <v>192</v>
      </c>
      <c r="Q154" s="4" t="s">
        <v>187</v>
      </c>
      <c r="R154" s="4" t="s">
        <v>187</v>
      </c>
      <c r="S154" s="4" t="s">
        <v>187</v>
      </c>
      <c r="T154" s="2"/>
      <c r="U154" s="2"/>
      <c r="V154" s="2"/>
      <c r="W154" s="2"/>
    </row>
    <row r="155" spans="1:23" s="4" customFormat="1" x14ac:dyDescent="0.2">
      <c r="A155" s="2" t="s">
        <v>34</v>
      </c>
      <c r="B155" s="4" t="s">
        <v>2511</v>
      </c>
      <c r="C155" s="2" t="s">
        <v>89</v>
      </c>
      <c r="D155" s="63" t="s">
        <v>88</v>
      </c>
      <c r="E155" s="2" t="s">
        <v>14</v>
      </c>
      <c r="F155" s="34">
        <v>-0.48720000000000002</v>
      </c>
      <c r="G155" s="34">
        <v>0.1176</v>
      </c>
      <c r="H155" t="s">
        <v>1823</v>
      </c>
      <c r="I155" s="4" t="s">
        <v>1262</v>
      </c>
      <c r="J155" s="4" t="s">
        <v>1263</v>
      </c>
      <c r="K155" s="4" t="b">
        <v>0</v>
      </c>
      <c r="L155" s="4">
        <v>1743.64</v>
      </c>
      <c r="M155" s="4">
        <v>454</v>
      </c>
      <c r="N155" s="4">
        <v>170</v>
      </c>
      <c r="O155" s="4">
        <v>92</v>
      </c>
      <c r="P155" s="4">
        <v>192</v>
      </c>
      <c r="Q155" s="4" t="s">
        <v>187</v>
      </c>
      <c r="R155" s="4" t="s">
        <v>187</v>
      </c>
      <c r="S155" s="4" t="s">
        <v>187</v>
      </c>
      <c r="T155" s="2"/>
      <c r="U155" s="2"/>
      <c r="V155" s="2"/>
      <c r="W155" s="2"/>
    </row>
    <row r="156" spans="1:23" s="4" customFormat="1" x14ac:dyDescent="0.2">
      <c r="A156" s="2" t="s">
        <v>34</v>
      </c>
      <c r="B156" s="4" t="s">
        <v>2511</v>
      </c>
      <c r="C156" s="2" t="s">
        <v>89</v>
      </c>
      <c r="D156" s="63" t="s">
        <v>88</v>
      </c>
      <c r="E156" s="8" t="s">
        <v>1404</v>
      </c>
      <c r="F156" s="34">
        <v>-0.34610000000000002</v>
      </c>
      <c r="G156" s="34">
        <v>9.6699999999999994E-2</v>
      </c>
      <c r="H156" t="s">
        <v>2005</v>
      </c>
      <c r="I156" s="4" t="s">
        <v>1262</v>
      </c>
      <c r="J156" s="4" t="s">
        <v>1263</v>
      </c>
      <c r="K156" s="4" t="b">
        <v>0</v>
      </c>
      <c r="L156" s="4">
        <v>1743.64</v>
      </c>
      <c r="M156" s="4">
        <v>454</v>
      </c>
      <c r="N156" s="4">
        <v>170</v>
      </c>
      <c r="O156" s="4">
        <v>92</v>
      </c>
      <c r="P156" s="4">
        <v>192</v>
      </c>
      <c r="Q156" s="4" t="s">
        <v>187</v>
      </c>
      <c r="R156" s="4" t="s">
        <v>187</v>
      </c>
      <c r="S156" s="4" t="s">
        <v>187</v>
      </c>
      <c r="T156" s="2"/>
      <c r="U156" s="2"/>
      <c r="V156" s="2"/>
      <c r="W156" s="2"/>
    </row>
    <row r="157" spans="1:23" s="4" customFormat="1" x14ac:dyDescent="0.2">
      <c r="A157" s="2" t="s">
        <v>34</v>
      </c>
      <c r="B157" s="4" t="s">
        <v>2511</v>
      </c>
      <c r="C157" s="2" t="s">
        <v>89</v>
      </c>
      <c r="D157" s="63" t="s">
        <v>88</v>
      </c>
      <c r="E157" s="2" t="s">
        <v>10</v>
      </c>
      <c r="F157" s="34">
        <v>-0.36909999999999998</v>
      </c>
      <c r="G157" s="34">
        <v>0.1038</v>
      </c>
      <c r="H157" t="s">
        <v>1872</v>
      </c>
      <c r="I157" s="4" t="s">
        <v>1262</v>
      </c>
      <c r="J157" s="4" t="s">
        <v>1263</v>
      </c>
      <c r="K157" s="4" t="b">
        <v>0</v>
      </c>
      <c r="L157" s="4">
        <v>1743.64</v>
      </c>
      <c r="M157" s="4">
        <v>454</v>
      </c>
      <c r="N157" s="4">
        <v>170</v>
      </c>
      <c r="O157" s="4">
        <v>92</v>
      </c>
      <c r="P157" s="4">
        <v>192</v>
      </c>
      <c r="Q157" s="4" t="s">
        <v>187</v>
      </c>
      <c r="R157" s="4" t="s">
        <v>187</v>
      </c>
      <c r="S157" s="4" t="s">
        <v>187</v>
      </c>
      <c r="T157" s="2"/>
      <c r="U157" s="2"/>
      <c r="V157" s="2"/>
      <c r="W157" s="2"/>
    </row>
    <row r="158" spans="1:23" s="4" customFormat="1" x14ac:dyDescent="0.2">
      <c r="A158" s="2" t="s">
        <v>34</v>
      </c>
      <c r="B158" s="4" t="s">
        <v>2511</v>
      </c>
      <c r="C158" s="2" t="s">
        <v>89</v>
      </c>
      <c r="D158" s="63" t="s">
        <v>88</v>
      </c>
      <c r="E158" s="8" t="s">
        <v>1271</v>
      </c>
      <c r="F158" s="34">
        <v>-0.31209999999999999</v>
      </c>
      <c r="G158" s="34">
        <v>8.8200000000000001E-2</v>
      </c>
      <c r="H158" t="s">
        <v>1986</v>
      </c>
      <c r="I158" s="4" t="s">
        <v>1262</v>
      </c>
      <c r="J158" s="4" t="s">
        <v>1263</v>
      </c>
      <c r="K158" s="4" t="b">
        <v>0</v>
      </c>
      <c r="L158" s="4">
        <v>1743.64</v>
      </c>
      <c r="M158" s="4">
        <v>454</v>
      </c>
      <c r="N158" s="4">
        <v>170</v>
      </c>
      <c r="O158" s="4">
        <v>92</v>
      </c>
      <c r="P158" s="4">
        <v>192</v>
      </c>
      <c r="Q158" s="4" t="s">
        <v>187</v>
      </c>
      <c r="R158" s="4" t="s">
        <v>187</v>
      </c>
      <c r="S158" s="4" t="s">
        <v>187</v>
      </c>
      <c r="T158" s="2"/>
      <c r="U158" s="2"/>
      <c r="V158" s="2"/>
      <c r="W158" s="2"/>
    </row>
    <row r="159" spans="1:23" s="4" customFormat="1" x14ac:dyDescent="0.2">
      <c r="A159" s="2" t="s">
        <v>34</v>
      </c>
      <c r="B159" s="4" t="s">
        <v>2511</v>
      </c>
      <c r="C159" s="2" t="s">
        <v>89</v>
      </c>
      <c r="D159" s="63" t="s">
        <v>88</v>
      </c>
      <c r="E159" s="2" t="s">
        <v>1427</v>
      </c>
      <c r="F159" s="34">
        <v>-0.33860000000000001</v>
      </c>
      <c r="G159" s="34">
        <v>9.6299999999999997E-2</v>
      </c>
      <c r="H159" t="s">
        <v>1964</v>
      </c>
      <c r="I159" s="4" t="s">
        <v>1262</v>
      </c>
      <c r="J159" s="4" t="s">
        <v>1263</v>
      </c>
      <c r="K159" s="4" t="b">
        <v>0</v>
      </c>
      <c r="L159" s="4">
        <v>1743.64</v>
      </c>
      <c r="M159" s="4">
        <v>454</v>
      </c>
      <c r="N159" s="4">
        <v>170</v>
      </c>
      <c r="O159" s="4">
        <v>92</v>
      </c>
      <c r="P159" s="4">
        <v>192</v>
      </c>
      <c r="Q159" s="4" t="s">
        <v>187</v>
      </c>
      <c r="R159" s="4" t="s">
        <v>187</v>
      </c>
      <c r="S159" s="4" t="s">
        <v>187</v>
      </c>
      <c r="T159" s="2"/>
      <c r="U159" s="2"/>
      <c r="V159" s="2"/>
      <c r="W159" s="2"/>
    </row>
    <row r="160" spans="1:23" s="4" customFormat="1" x14ac:dyDescent="0.2">
      <c r="A160" s="2" t="s">
        <v>34</v>
      </c>
      <c r="B160" s="4" t="s">
        <v>2511</v>
      </c>
      <c r="C160" s="2" t="s">
        <v>89</v>
      </c>
      <c r="D160" s="63" t="s">
        <v>88</v>
      </c>
      <c r="E160" s="2" t="s">
        <v>1421</v>
      </c>
      <c r="F160" s="34">
        <v>-0.24529999999999999</v>
      </c>
      <c r="G160" s="34">
        <v>7.0800000000000002E-2</v>
      </c>
      <c r="H160" t="s">
        <v>1968</v>
      </c>
      <c r="I160" s="4" t="s">
        <v>1262</v>
      </c>
      <c r="J160" s="4" t="s">
        <v>1263</v>
      </c>
      <c r="K160" s="4" t="b">
        <v>0</v>
      </c>
      <c r="L160" s="4">
        <v>1743.64</v>
      </c>
      <c r="M160" s="4">
        <v>454</v>
      </c>
      <c r="N160" s="4">
        <v>170</v>
      </c>
      <c r="O160" s="4">
        <v>92</v>
      </c>
      <c r="P160" s="4">
        <v>192</v>
      </c>
      <c r="Q160" s="4" t="s">
        <v>187</v>
      </c>
      <c r="R160" s="4" t="s">
        <v>187</v>
      </c>
      <c r="S160" s="4" t="s">
        <v>187</v>
      </c>
      <c r="T160" s="2"/>
      <c r="U160" s="2"/>
      <c r="V160" s="2"/>
      <c r="W160" s="2"/>
    </row>
    <row r="161" spans="1:23" s="4" customFormat="1" x14ac:dyDescent="0.2">
      <c r="A161" s="2" t="s">
        <v>34</v>
      </c>
      <c r="B161" s="4" t="s">
        <v>2511</v>
      </c>
      <c r="C161" s="2" t="s">
        <v>89</v>
      </c>
      <c r="D161" s="63" t="s">
        <v>88</v>
      </c>
      <c r="E161" s="2" t="s">
        <v>1424</v>
      </c>
      <c r="F161" s="34">
        <v>-0.52349999999999997</v>
      </c>
      <c r="G161" s="34">
        <v>0.1527</v>
      </c>
      <c r="H161" t="s">
        <v>1990</v>
      </c>
      <c r="I161" s="4" t="s">
        <v>1262</v>
      </c>
      <c r="J161" s="4" t="s">
        <v>1263</v>
      </c>
      <c r="K161" s="4" t="b">
        <v>0</v>
      </c>
      <c r="L161" s="4">
        <v>1743.64</v>
      </c>
      <c r="M161" s="4">
        <v>454</v>
      </c>
      <c r="N161" s="4">
        <v>170</v>
      </c>
      <c r="O161" s="4">
        <v>92</v>
      </c>
      <c r="P161" s="4">
        <v>192</v>
      </c>
      <c r="Q161" s="4" t="s">
        <v>187</v>
      </c>
      <c r="R161" s="4" t="s">
        <v>187</v>
      </c>
      <c r="S161" s="4" t="s">
        <v>187</v>
      </c>
      <c r="T161" s="2"/>
      <c r="U161" s="2"/>
      <c r="V161" s="2"/>
      <c r="W161" s="2"/>
    </row>
    <row r="162" spans="1:23" s="4" customFormat="1" x14ac:dyDescent="0.2">
      <c r="A162" s="2" t="s">
        <v>34</v>
      </c>
      <c r="B162" s="4" t="s">
        <v>2511</v>
      </c>
      <c r="C162" s="2" t="s">
        <v>89</v>
      </c>
      <c r="D162" s="63" t="s">
        <v>88</v>
      </c>
      <c r="E162" s="8" t="s">
        <v>1409</v>
      </c>
      <c r="F162" s="34">
        <v>-1.0723</v>
      </c>
      <c r="G162" s="34">
        <v>0.26910000000000001</v>
      </c>
      <c r="H162" t="s">
        <v>1998</v>
      </c>
      <c r="I162" s="4" t="s">
        <v>1262</v>
      </c>
      <c r="J162" s="4" t="s">
        <v>1263</v>
      </c>
      <c r="K162" s="4" t="b">
        <v>0</v>
      </c>
      <c r="L162" s="4">
        <v>1743.64</v>
      </c>
      <c r="M162" s="4">
        <v>454</v>
      </c>
      <c r="N162" s="4">
        <v>170</v>
      </c>
      <c r="O162" s="4">
        <v>92</v>
      </c>
      <c r="P162" s="4">
        <v>192</v>
      </c>
      <c r="Q162" s="4" t="s">
        <v>187</v>
      </c>
      <c r="R162" s="4" t="s">
        <v>187</v>
      </c>
      <c r="S162" s="4" t="s">
        <v>187</v>
      </c>
      <c r="T162" s="2"/>
      <c r="U162" s="2"/>
      <c r="V162" s="2"/>
      <c r="W162" s="2"/>
    </row>
    <row r="163" spans="1:23" s="4" customFormat="1" x14ac:dyDescent="0.2">
      <c r="A163" s="2" t="s">
        <v>34</v>
      </c>
      <c r="B163" s="4" t="s">
        <v>2511</v>
      </c>
      <c r="C163" s="2" t="s">
        <v>89</v>
      </c>
      <c r="D163" s="63" t="s">
        <v>88</v>
      </c>
      <c r="E163" s="8" t="s">
        <v>1401</v>
      </c>
      <c r="F163" s="34">
        <v>-0.434</v>
      </c>
      <c r="G163" s="34">
        <v>0.1095</v>
      </c>
      <c r="H163" t="s">
        <v>1732</v>
      </c>
      <c r="I163" s="4" t="s">
        <v>1262</v>
      </c>
      <c r="J163" s="4" t="s">
        <v>1263</v>
      </c>
      <c r="K163" s="4" t="b">
        <v>0</v>
      </c>
      <c r="L163" s="4">
        <v>1743.64</v>
      </c>
      <c r="M163" s="4">
        <v>454</v>
      </c>
      <c r="N163" s="4">
        <v>170</v>
      </c>
      <c r="O163" s="4">
        <v>92</v>
      </c>
      <c r="P163" s="4">
        <v>192</v>
      </c>
      <c r="Q163" s="4" t="s">
        <v>187</v>
      </c>
      <c r="R163" s="4" t="s">
        <v>187</v>
      </c>
      <c r="S163" s="4" t="s">
        <v>187</v>
      </c>
      <c r="T163" s="2"/>
      <c r="U163" s="2"/>
      <c r="V163" s="2"/>
      <c r="W163" s="2"/>
    </row>
    <row r="164" spans="1:23" s="4" customFormat="1" x14ac:dyDescent="0.2">
      <c r="A164" s="2" t="s">
        <v>34</v>
      </c>
      <c r="B164" s="4" t="s">
        <v>2511</v>
      </c>
      <c r="C164" s="2" t="s">
        <v>89</v>
      </c>
      <c r="D164" s="63" t="s">
        <v>88</v>
      </c>
      <c r="E164" s="8" t="s">
        <v>1431</v>
      </c>
      <c r="F164" s="34">
        <v>-0.22159999999999999</v>
      </c>
      <c r="G164" s="34">
        <v>6.6799999999999998E-2</v>
      </c>
      <c r="H164" t="s">
        <v>1962</v>
      </c>
      <c r="I164" s="4" t="s">
        <v>1262</v>
      </c>
      <c r="J164" s="4" t="s">
        <v>1263</v>
      </c>
      <c r="K164" s="4" t="b">
        <v>0</v>
      </c>
      <c r="L164" s="4">
        <v>1743.64</v>
      </c>
      <c r="M164" s="4">
        <v>454</v>
      </c>
      <c r="N164" s="4">
        <v>170</v>
      </c>
      <c r="O164" s="4">
        <v>92</v>
      </c>
      <c r="P164" s="4">
        <v>192</v>
      </c>
      <c r="Q164" s="4" t="s">
        <v>187</v>
      </c>
      <c r="R164" s="4" t="s">
        <v>187</v>
      </c>
      <c r="S164" s="4" t="s">
        <v>187</v>
      </c>
      <c r="T164" s="2"/>
      <c r="U164" s="2"/>
      <c r="V164" s="2"/>
      <c r="W164" s="2"/>
    </row>
    <row r="165" spans="1:23" s="4" customFormat="1" x14ac:dyDescent="0.2">
      <c r="A165" s="2" t="s">
        <v>34</v>
      </c>
      <c r="B165" s="4" t="s">
        <v>2511</v>
      </c>
      <c r="C165" s="2" t="s">
        <v>89</v>
      </c>
      <c r="D165" s="63" t="s">
        <v>88</v>
      </c>
      <c r="E165" s="2" t="s">
        <v>1423</v>
      </c>
      <c r="F165" s="34">
        <v>-0.38979999999999998</v>
      </c>
      <c r="G165" s="34">
        <v>0.1181</v>
      </c>
      <c r="H165" t="s">
        <v>1969</v>
      </c>
      <c r="I165" s="4" t="s">
        <v>1262</v>
      </c>
      <c r="J165" s="4" t="s">
        <v>1263</v>
      </c>
      <c r="K165" s="4" t="b">
        <v>0</v>
      </c>
      <c r="L165" s="4">
        <v>1743.64</v>
      </c>
      <c r="M165" s="4">
        <v>454</v>
      </c>
      <c r="N165" s="4">
        <v>170</v>
      </c>
      <c r="O165" s="4">
        <v>92</v>
      </c>
      <c r="P165" s="4">
        <v>192</v>
      </c>
      <c r="Q165" s="4" t="s">
        <v>187</v>
      </c>
      <c r="R165" s="4" t="s">
        <v>187</v>
      </c>
      <c r="S165" s="4" t="s">
        <v>187</v>
      </c>
      <c r="T165" s="2"/>
      <c r="U165" s="2"/>
      <c r="V165" s="2"/>
      <c r="W165" s="2"/>
    </row>
    <row r="166" spans="1:23" s="4" customFormat="1" x14ac:dyDescent="0.2">
      <c r="A166" s="2" t="s">
        <v>34</v>
      </c>
      <c r="B166" s="4" t="s">
        <v>2511</v>
      </c>
      <c r="C166" s="2" t="s">
        <v>89</v>
      </c>
      <c r="D166" s="63" t="s">
        <v>88</v>
      </c>
      <c r="E166" s="2" t="s">
        <v>1419</v>
      </c>
      <c r="F166" s="34">
        <v>-0.32300000000000001</v>
      </c>
      <c r="G166" s="34">
        <v>9.8000000000000004E-2</v>
      </c>
      <c r="H166" t="s">
        <v>1900</v>
      </c>
      <c r="I166" s="4" t="s">
        <v>1262</v>
      </c>
      <c r="J166" s="4" t="s">
        <v>1263</v>
      </c>
      <c r="K166" s="4" t="b">
        <v>0</v>
      </c>
      <c r="L166" s="4">
        <v>1743.64</v>
      </c>
      <c r="M166" s="4">
        <v>454</v>
      </c>
      <c r="N166" s="4">
        <v>170</v>
      </c>
      <c r="O166" s="4">
        <v>92</v>
      </c>
      <c r="P166" s="4">
        <v>192</v>
      </c>
      <c r="Q166" s="4" t="s">
        <v>187</v>
      </c>
      <c r="R166" s="4" t="s">
        <v>187</v>
      </c>
      <c r="S166" s="4" t="s">
        <v>187</v>
      </c>
      <c r="T166" s="2"/>
      <c r="U166" s="2"/>
      <c r="V166" s="2"/>
      <c r="W166" s="2"/>
    </row>
    <row r="167" spans="1:23" s="4" customFormat="1" x14ac:dyDescent="0.2">
      <c r="A167" s="2" t="s">
        <v>34</v>
      </c>
      <c r="B167" s="4" t="s">
        <v>2513</v>
      </c>
      <c r="C167" s="2" t="s">
        <v>135</v>
      </c>
      <c r="D167" s="63" t="s">
        <v>134</v>
      </c>
      <c r="E167" s="2" t="s">
        <v>1425</v>
      </c>
      <c r="F167" s="34">
        <v>0.40639999999999998</v>
      </c>
      <c r="G167" s="34">
        <v>0.12659999999999999</v>
      </c>
      <c r="H167" t="s">
        <v>1868</v>
      </c>
      <c r="I167" s="4" t="s">
        <v>1263</v>
      </c>
      <c r="J167" s="4" t="s">
        <v>1262</v>
      </c>
      <c r="K167" s="4" t="b">
        <v>0</v>
      </c>
      <c r="L167" s="4">
        <v>9393.76</v>
      </c>
      <c r="M167" s="4">
        <v>3350</v>
      </c>
      <c r="N167" s="4">
        <v>713</v>
      </c>
      <c r="O167" s="4">
        <v>1530</v>
      </c>
      <c r="P167" s="4">
        <v>996</v>
      </c>
      <c r="Q167" s="4">
        <v>91</v>
      </c>
      <c r="R167" s="4">
        <v>20</v>
      </c>
      <c r="S167" s="4" t="s">
        <v>187</v>
      </c>
      <c r="T167" s="2"/>
      <c r="U167" s="2"/>
      <c r="V167" s="2"/>
      <c r="W167" s="2"/>
    </row>
    <row r="168" spans="1:23" s="4" customFormat="1" x14ac:dyDescent="0.2">
      <c r="A168" s="2" t="s">
        <v>34</v>
      </c>
      <c r="B168" s="4" t="s">
        <v>2514</v>
      </c>
      <c r="C168" s="2" t="s">
        <v>93</v>
      </c>
      <c r="D168" s="63" t="s">
        <v>92</v>
      </c>
      <c r="E168" s="2" t="s">
        <v>10</v>
      </c>
      <c r="F168" s="34">
        <v>0.59289999999999998</v>
      </c>
      <c r="G168" s="34">
        <v>0.17399999999999999</v>
      </c>
      <c r="H168" t="s">
        <v>1987</v>
      </c>
      <c r="I168" s="4" t="s">
        <v>1263</v>
      </c>
      <c r="J168" s="4" t="s">
        <v>1262</v>
      </c>
      <c r="K168" s="4" t="b">
        <v>0</v>
      </c>
      <c r="L168" s="4">
        <v>1414.94</v>
      </c>
      <c r="M168" s="4">
        <v>365</v>
      </c>
      <c r="N168" s="4">
        <v>93</v>
      </c>
      <c r="O168" s="4">
        <v>137</v>
      </c>
      <c r="P168" s="4">
        <v>135</v>
      </c>
      <c r="Q168" s="4" t="s">
        <v>187</v>
      </c>
      <c r="R168" s="4" t="s">
        <v>187</v>
      </c>
      <c r="S168" s="4" t="s">
        <v>187</v>
      </c>
      <c r="T168" s="2"/>
      <c r="U168" s="2"/>
      <c r="V168" s="2"/>
      <c r="W168" s="2"/>
    </row>
    <row r="169" spans="1:23" s="4" customFormat="1" x14ac:dyDescent="0.2">
      <c r="A169" s="2" t="s">
        <v>34</v>
      </c>
      <c r="B169" s="4" t="s">
        <v>2514</v>
      </c>
      <c r="C169" s="2" t="s">
        <v>141</v>
      </c>
      <c r="D169" s="63" t="s">
        <v>140</v>
      </c>
      <c r="E169" s="8" t="s">
        <v>1405</v>
      </c>
      <c r="F169" s="34">
        <v>1.1299999999999999</v>
      </c>
      <c r="G169" s="34">
        <v>0.33</v>
      </c>
      <c r="H169" t="s">
        <v>1866</v>
      </c>
      <c r="I169" s="4" t="s">
        <v>1263</v>
      </c>
      <c r="J169" s="4" t="s">
        <v>1262</v>
      </c>
      <c r="K169" s="4" t="b">
        <v>0</v>
      </c>
      <c r="L169" s="4">
        <v>1414.94</v>
      </c>
      <c r="M169" s="4">
        <v>365</v>
      </c>
      <c r="N169" s="4">
        <v>93</v>
      </c>
      <c r="O169" s="4">
        <v>137</v>
      </c>
      <c r="P169" s="4">
        <v>135</v>
      </c>
      <c r="Q169" s="4" t="s">
        <v>187</v>
      </c>
      <c r="R169" s="4" t="s">
        <v>187</v>
      </c>
      <c r="S169" s="4" t="s">
        <v>187</v>
      </c>
      <c r="T169" s="2"/>
      <c r="U169" s="2"/>
      <c r="V169" s="2"/>
      <c r="W169" s="2"/>
    </row>
    <row r="170" spans="1:23" s="4" customFormat="1" x14ac:dyDescent="0.2">
      <c r="A170" s="2" t="s">
        <v>34</v>
      </c>
      <c r="B170" s="4" t="s">
        <v>2514</v>
      </c>
      <c r="C170" s="2" t="s">
        <v>119</v>
      </c>
      <c r="D170" s="63" t="s">
        <v>118</v>
      </c>
      <c r="E170" s="8" t="s">
        <v>1431</v>
      </c>
      <c r="F170" s="34">
        <v>-0.96909999999999996</v>
      </c>
      <c r="G170" s="34">
        <v>0.26750000000000002</v>
      </c>
      <c r="H170" t="s">
        <v>1841</v>
      </c>
      <c r="I170" s="4" t="s">
        <v>1262</v>
      </c>
      <c r="J170" s="4" t="s">
        <v>1263</v>
      </c>
      <c r="K170" s="4" t="b">
        <v>0</v>
      </c>
      <c r="L170" s="4">
        <v>1414.94</v>
      </c>
      <c r="M170" s="4">
        <v>365</v>
      </c>
      <c r="N170" s="4">
        <v>93</v>
      </c>
      <c r="O170" s="4">
        <v>137</v>
      </c>
      <c r="P170" s="4">
        <v>135</v>
      </c>
      <c r="Q170" s="4" t="s">
        <v>187</v>
      </c>
      <c r="R170" s="4" t="s">
        <v>187</v>
      </c>
      <c r="S170" s="4" t="s">
        <v>187</v>
      </c>
      <c r="T170" s="2"/>
      <c r="U170" s="2"/>
      <c r="V170" s="2"/>
      <c r="W170" s="2"/>
    </row>
    <row r="171" spans="1:23" s="4" customFormat="1" x14ac:dyDescent="0.2">
      <c r="A171" s="2" t="s">
        <v>34</v>
      </c>
      <c r="B171" s="4" t="s">
        <v>2514</v>
      </c>
      <c r="C171" s="2" t="s">
        <v>91</v>
      </c>
      <c r="D171" s="63" t="s">
        <v>90</v>
      </c>
      <c r="E171" s="2" t="s">
        <v>16</v>
      </c>
      <c r="F171" s="34">
        <v>0.75929999999999997</v>
      </c>
      <c r="G171" s="34">
        <v>0.219</v>
      </c>
      <c r="H171" t="s">
        <v>1968</v>
      </c>
      <c r="I171" s="4" t="s">
        <v>1263</v>
      </c>
      <c r="J171" s="4" t="s">
        <v>1262</v>
      </c>
      <c r="K171" s="4" t="b">
        <v>0</v>
      </c>
      <c r="L171" s="4">
        <v>1414.94</v>
      </c>
      <c r="M171" s="4">
        <v>365</v>
      </c>
      <c r="N171" s="4">
        <v>93</v>
      </c>
      <c r="O171" s="4">
        <v>137</v>
      </c>
      <c r="P171" s="4">
        <v>135</v>
      </c>
      <c r="Q171" s="4" t="s">
        <v>187</v>
      </c>
      <c r="R171" s="4" t="s">
        <v>187</v>
      </c>
      <c r="S171" s="4" t="s">
        <v>187</v>
      </c>
      <c r="T171" s="2"/>
      <c r="U171" s="2"/>
      <c r="V171" s="2"/>
      <c r="W171" s="2"/>
    </row>
    <row r="172" spans="1:23" s="4" customFormat="1" x14ac:dyDescent="0.2">
      <c r="A172" s="2" t="s">
        <v>34</v>
      </c>
      <c r="B172" s="4" t="s">
        <v>2514</v>
      </c>
      <c r="C172" s="2" t="s">
        <v>91</v>
      </c>
      <c r="D172" s="63" t="s">
        <v>90</v>
      </c>
      <c r="E172" s="8" t="s">
        <v>1431</v>
      </c>
      <c r="F172" s="34">
        <v>0.93740000000000001</v>
      </c>
      <c r="G172" s="34">
        <v>0.2747</v>
      </c>
      <c r="H172" t="s">
        <v>1832</v>
      </c>
      <c r="I172" s="4" t="s">
        <v>1263</v>
      </c>
      <c r="J172" s="4" t="s">
        <v>1262</v>
      </c>
      <c r="K172" s="4" t="b">
        <v>0</v>
      </c>
      <c r="L172" s="4">
        <v>1414.94</v>
      </c>
      <c r="M172" s="4">
        <v>365</v>
      </c>
      <c r="N172" s="4">
        <v>93</v>
      </c>
      <c r="O172" s="4">
        <v>137</v>
      </c>
      <c r="P172" s="4">
        <v>135</v>
      </c>
      <c r="Q172" s="4" t="s">
        <v>187</v>
      </c>
      <c r="R172" s="4" t="s">
        <v>187</v>
      </c>
      <c r="S172" s="4" t="s">
        <v>187</v>
      </c>
      <c r="T172" s="2"/>
      <c r="U172" s="2"/>
      <c r="V172" s="2"/>
      <c r="W172" s="2"/>
    </row>
    <row r="173" spans="1:23" s="4" customFormat="1" x14ac:dyDescent="0.2">
      <c r="A173" s="2" t="s">
        <v>34</v>
      </c>
      <c r="B173" s="4" t="s">
        <v>2514</v>
      </c>
      <c r="C173" s="2" t="s">
        <v>91</v>
      </c>
      <c r="D173" s="63" t="s">
        <v>90</v>
      </c>
      <c r="E173" s="2" t="s">
        <v>1424</v>
      </c>
      <c r="F173" s="34">
        <v>0.87029999999999996</v>
      </c>
      <c r="G173" s="34">
        <v>0.26329999999999998</v>
      </c>
      <c r="H173" t="s">
        <v>2003</v>
      </c>
      <c r="I173" s="4" t="s">
        <v>1263</v>
      </c>
      <c r="J173" s="4" t="s">
        <v>1262</v>
      </c>
      <c r="K173" s="4" t="b">
        <v>0</v>
      </c>
      <c r="L173" s="4">
        <v>1414.94</v>
      </c>
      <c r="M173" s="4">
        <v>365</v>
      </c>
      <c r="N173" s="4">
        <v>93</v>
      </c>
      <c r="O173" s="4">
        <v>137</v>
      </c>
      <c r="P173" s="4">
        <v>135</v>
      </c>
      <c r="Q173" s="4" t="s">
        <v>187</v>
      </c>
      <c r="R173" s="4" t="s">
        <v>187</v>
      </c>
      <c r="S173" s="4" t="s">
        <v>187</v>
      </c>
      <c r="T173" s="2"/>
      <c r="U173" s="2"/>
      <c r="V173" s="2"/>
      <c r="W173" s="2"/>
    </row>
    <row r="174" spans="1:23" s="4" customFormat="1" x14ac:dyDescent="0.2">
      <c r="A174" s="2" t="s">
        <v>34</v>
      </c>
      <c r="B174" s="4" t="s">
        <v>2514</v>
      </c>
      <c r="C174" s="2" t="s">
        <v>107</v>
      </c>
      <c r="D174" s="63" t="s">
        <v>106</v>
      </c>
      <c r="E174" s="2" t="s">
        <v>1414</v>
      </c>
      <c r="F174" s="34">
        <v>0.60729999999999995</v>
      </c>
      <c r="G174" s="34">
        <v>0.1739</v>
      </c>
      <c r="H174" t="s">
        <v>1873</v>
      </c>
      <c r="I174" s="4" t="s">
        <v>1263</v>
      </c>
      <c r="J174" s="4" t="s">
        <v>1262</v>
      </c>
      <c r="K174" s="4" t="b">
        <v>0</v>
      </c>
      <c r="L174" s="4">
        <v>1414.94</v>
      </c>
      <c r="M174" s="4">
        <v>365</v>
      </c>
      <c r="N174" s="4">
        <v>93</v>
      </c>
      <c r="O174" s="4">
        <v>137</v>
      </c>
      <c r="P174" s="4">
        <v>135</v>
      </c>
      <c r="Q174" s="4" t="s">
        <v>187</v>
      </c>
      <c r="R174" s="4" t="s">
        <v>187</v>
      </c>
      <c r="S174" s="4" t="s">
        <v>187</v>
      </c>
      <c r="T174" s="2"/>
      <c r="U174" s="2"/>
      <c r="V174" s="2"/>
      <c r="W174" s="2"/>
    </row>
    <row r="175" spans="1:23" s="4" customFormat="1" x14ac:dyDescent="0.2">
      <c r="A175" s="2" t="s">
        <v>34</v>
      </c>
      <c r="B175" s="4" t="s">
        <v>2514</v>
      </c>
      <c r="C175" s="2" t="s">
        <v>144</v>
      </c>
      <c r="D175" s="63" t="s">
        <v>143</v>
      </c>
      <c r="E175" s="2" t="s">
        <v>1427</v>
      </c>
      <c r="F175" s="34">
        <v>0.88319999999999999</v>
      </c>
      <c r="G175" s="34">
        <v>0.27089999999999997</v>
      </c>
      <c r="H175" t="s">
        <v>1869</v>
      </c>
      <c r="I175" s="4" t="s">
        <v>1263</v>
      </c>
      <c r="J175" s="4" t="s">
        <v>1262</v>
      </c>
      <c r="K175" s="4" t="b">
        <v>0</v>
      </c>
      <c r="L175" s="4">
        <v>1414.94</v>
      </c>
      <c r="M175" s="4">
        <v>365</v>
      </c>
      <c r="N175" s="4">
        <v>93</v>
      </c>
      <c r="O175" s="4">
        <v>137</v>
      </c>
      <c r="P175" s="4">
        <v>135</v>
      </c>
      <c r="Q175" s="4" t="s">
        <v>187</v>
      </c>
      <c r="R175" s="4" t="s">
        <v>187</v>
      </c>
      <c r="S175" s="4" t="s">
        <v>187</v>
      </c>
      <c r="T175" s="2"/>
      <c r="U175" s="2"/>
      <c r="V175" s="2"/>
      <c r="W175" s="2"/>
    </row>
    <row r="176" spans="1:23" s="4" customFormat="1" x14ac:dyDescent="0.2">
      <c r="A176" s="2" t="s">
        <v>34</v>
      </c>
      <c r="B176" s="4" t="s">
        <v>2514</v>
      </c>
      <c r="C176" s="2" t="s">
        <v>144</v>
      </c>
      <c r="D176" s="63" t="s">
        <v>143</v>
      </c>
      <c r="E176" s="8" t="s">
        <v>1271</v>
      </c>
      <c r="F176" s="34">
        <v>2.1324000000000001</v>
      </c>
      <c r="G176" s="34">
        <v>0.54</v>
      </c>
      <c r="H176" t="s">
        <v>1689</v>
      </c>
      <c r="I176" s="4" t="s">
        <v>1263</v>
      </c>
      <c r="J176" s="4" t="s">
        <v>1262</v>
      </c>
      <c r="K176" s="4" t="b">
        <v>0</v>
      </c>
      <c r="L176" s="4">
        <v>1414.94</v>
      </c>
      <c r="M176" s="4">
        <v>365</v>
      </c>
      <c r="N176" s="4">
        <v>93</v>
      </c>
      <c r="O176" s="4">
        <v>137</v>
      </c>
      <c r="P176" s="4">
        <v>135</v>
      </c>
      <c r="Q176" s="4" t="s">
        <v>187</v>
      </c>
      <c r="R176" s="4" t="s">
        <v>187</v>
      </c>
      <c r="S176" s="4" t="s">
        <v>187</v>
      </c>
      <c r="T176" s="2"/>
      <c r="U176" s="2"/>
      <c r="V176" s="2"/>
      <c r="W176" s="2"/>
    </row>
    <row r="177" spans="1:23" s="4" customFormat="1" x14ac:dyDescent="0.2">
      <c r="A177" s="2" t="s">
        <v>34</v>
      </c>
      <c r="B177" s="4" t="s">
        <v>2514</v>
      </c>
      <c r="C177" s="2" t="s">
        <v>127</v>
      </c>
      <c r="D177" s="63" t="s">
        <v>126</v>
      </c>
      <c r="E177" s="8" t="s">
        <v>1405</v>
      </c>
      <c r="F177" s="34">
        <v>0.52649999999999997</v>
      </c>
      <c r="G177" s="34">
        <v>0.16189999999999999</v>
      </c>
      <c r="H177" t="s">
        <v>1869</v>
      </c>
      <c r="I177" s="4" t="s">
        <v>1263</v>
      </c>
      <c r="J177" s="4" t="s">
        <v>1263</v>
      </c>
      <c r="K177" s="4" t="b">
        <v>1</v>
      </c>
      <c r="L177" s="4">
        <v>1414.94</v>
      </c>
      <c r="M177" s="4">
        <v>365</v>
      </c>
      <c r="N177" s="4">
        <v>93</v>
      </c>
      <c r="O177" s="4">
        <v>137</v>
      </c>
      <c r="P177" s="4">
        <v>135</v>
      </c>
      <c r="Q177" s="4" t="s">
        <v>187</v>
      </c>
      <c r="R177" s="4" t="s">
        <v>187</v>
      </c>
      <c r="S177" s="4" t="s">
        <v>187</v>
      </c>
      <c r="T177" s="2"/>
      <c r="U177" s="2"/>
      <c r="V177" s="2"/>
      <c r="W177" s="2"/>
    </row>
    <row r="178" spans="1:23" s="4" customFormat="1" x14ac:dyDescent="0.2">
      <c r="A178" s="2" t="s">
        <v>34</v>
      </c>
      <c r="B178" s="4" t="s">
        <v>2514</v>
      </c>
      <c r="C178" s="2" t="s">
        <v>127</v>
      </c>
      <c r="D178" s="63" t="s">
        <v>126</v>
      </c>
      <c r="E178" s="2" t="s">
        <v>1422</v>
      </c>
      <c r="F178" s="34">
        <v>0.48859999999999998</v>
      </c>
      <c r="G178" s="34">
        <v>0.13220000000000001</v>
      </c>
      <c r="H178" t="s">
        <v>1803</v>
      </c>
      <c r="I178" s="4" t="s">
        <v>1263</v>
      </c>
      <c r="J178" s="4" t="s">
        <v>1263</v>
      </c>
      <c r="K178" s="4" t="b">
        <v>1</v>
      </c>
      <c r="L178" s="4">
        <v>1414.94</v>
      </c>
      <c r="M178" s="4">
        <v>365</v>
      </c>
      <c r="N178" s="4">
        <v>93</v>
      </c>
      <c r="O178" s="4">
        <v>137</v>
      </c>
      <c r="P178" s="4">
        <v>135</v>
      </c>
      <c r="Q178" s="4" t="s">
        <v>187</v>
      </c>
      <c r="R178" s="4" t="s">
        <v>187</v>
      </c>
      <c r="S178" s="4" t="s">
        <v>187</v>
      </c>
      <c r="T178" s="2"/>
      <c r="U178" s="2"/>
      <c r="V178" s="2"/>
      <c r="W178" s="2"/>
    </row>
    <row r="179" spans="1:23" s="4" customFormat="1" x14ac:dyDescent="0.2">
      <c r="A179" s="2" t="s">
        <v>34</v>
      </c>
      <c r="B179" s="4" t="s">
        <v>2514</v>
      </c>
      <c r="C179" s="2" t="s">
        <v>127</v>
      </c>
      <c r="D179" s="63" t="s">
        <v>126</v>
      </c>
      <c r="E179" s="2" t="s">
        <v>1432</v>
      </c>
      <c r="F179" s="34">
        <v>0.77339999999999998</v>
      </c>
      <c r="G179" s="34">
        <v>0.2157</v>
      </c>
      <c r="H179" t="s">
        <v>1749</v>
      </c>
      <c r="I179" s="4" t="s">
        <v>1263</v>
      </c>
      <c r="J179" s="4" t="s">
        <v>1262</v>
      </c>
      <c r="K179" s="4" t="b">
        <v>0</v>
      </c>
      <c r="L179" s="4">
        <v>1414.94</v>
      </c>
      <c r="M179" s="4">
        <v>365</v>
      </c>
      <c r="N179" s="4">
        <v>93</v>
      </c>
      <c r="O179" s="4">
        <v>137</v>
      </c>
      <c r="P179" s="4">
        <v>135</v>
      </c>
      <c r="Q179" s="4" t="s">
        <v>187</v>
      </c>
      <c r="R179" s="4" t="s">
        <v>187</v>
      </c>
      <c r="S179" s="4" t="s">
        <v>187</v>
      </c>
      <c r="T179" s="2"/>
      <c r="U179" s="2"/>
      <c r="V179" s="2"/>
      <c r="W179" s="2"/>
    </row>
    <row r="180" spans="1:23" s="4" customFormat="1" x14ac:dyDescent="0.2">
      <c r="A180" s="2" t="s">
        <v>34</v>
      </c>
      <c r="B180" s="4" t="s">
        <v>2514</v>
      </c>
      <c r="C180" s="2" t="s">
        <v>127</v>
      </c>
      <c r="D180" s="63" t="s">
        <v>126</v>
      </c>
      <c r="E180" s="2" t="s">
        <v>1436</v>
      </c>
      <c r="F180" s="34">
        <v>-0.7873</v>
      </c>
      <c r="G180" s="34">
        <v>0.22889999999999999</v>
      </c>
      <c r="H180" t="s">
        <v>1902</v>
      </c>
      <c r="I180" s="4" t="s">
        <v>1262</v>
      </c>
      <c r="J180" s="4" t="s">
        <v>1263</v>
      </c>
      <c r="K180" s="4" t="b">
        <v>0</v>
      </c>
      <c r="L180" s="4">
        <v>1414.94</v>
      </c>
      <c r="M180" s="4">
        <v>365</v>
      </c>
      <c r="N180" s="4">
        <v>93</v>
      </c>
      <c r="O180" s="4">
        <v>137</v>
      </c>
      <c r="P180" s="4">
        <v>135</v>
      </c>
      <c r="Q180" s="4" t="s">
        <v>187</v>
      </c>
      <c r="R180" s="4" t="s">
        <v>187</v>
      </c>
      <c r="S180" s="4" t="s">
        <v>187</v>
      </c>
      <c r="T180" s="2"/>
      <c r="U180" s="2"/>
      <c r="V180" s="2"/>
      <c r="W180" s="2"/>
    </row>
    <row r="181" spans="1:23" s="4" customFormat="1" x14ac:dyDescent="0.2">
      <c r="A181" s="2" t="s">
        <v>34</v>
      </c>
      <c r="B181" s="4" t="s">
        <v>2514</v>
      </c>
      <c r="C181" s="2" t="s">
        <v>115</v>
      </c>
      <c r="D181" s="63" t="s">
        <v>114</v>
      </c>
      <c r="E181" s="2" t="s">
        <v>1411</v>
      </c>
      <c r="F181" s="34">
        <v>1.0955999999999999</v>
      </c>
      <c r="G181" s="34">
        <v>0.28249999999999997</v>
      </c>
      <c r="H181" t="s">
        <v>1785</v>
      </c>
      <c r="I181" s="4" t="s">
        <v>1263</v>
      </c>
      <c r="J181" s="4" t="s">
        <v>1262</v>
      </c>
      <c r="K181" s="4" t="b">
        <v>0</v>
      </c>
      <c r="L181" s="4">
        <v>1414.94</v>
      </c>
      <c r="M181" s="4">
        <v>365</v>
      </c>
      <c r="N181" s="4">
        <v>93</v>
      </c>
      <c r="O181" s="4">
        <v>137</v>
      </c>
      <c r="P181" s="4">
        <v>135</v>
      </c>
      <c r="Q181" s="4" t="s">
        <v>187</v>
      </c>
      <c r="R181" s="4" t="s">
        <v>187</v>
      </c>
      <c r="S181" s="4" t="s">
        <v>187</v>
      </c>
      <c r="T181" s="2"/>
      <c r="U181" s="2"/>
      <c r="V181" s="2"/>
      <c r="W181" s="2"/>
    </row>
    <row r="182" spans="1:23" s="4" customFormat="1" x14ac:dyDescent="0.2">
      <c r="A182" s="1" t="s">
        <v>34</v>
      </c>
      <c r="B182" s="87" t="s">
        <v>2514</v>
      </c>
      <c r="C182" s="1" t="s">
        <v>115</v>
      </c>
      <c r="D182" s="215" t="s">
        <v>114</v>
      </c>
      <c r="E182" s="1" t="s">
        <v>1435</v>
      </c>
      <c r="F182" s="216">
        <v>1.4618</v>
      </c>
      <c r="G182" s="216">
        <v>0.33700000000000002</v>
      </c>
      <c r="H182" s="217" t="s">
        <v>1506</v>
      </c>
      <c r="I182" s="87" t="s">
        <v>1263</v>
      </c>
      <c r="J182" s="87" t="s">
        <v>1262</v>
      </c>
      <c r="K182" s="87" t="b">
        <v>0</v>
      </c>
      <c r="L182" s="87">
        <v>1414.94</v>
      </c>
      <c r="M182" s="4">
        <v>365</v>
      </c>
      <c r="N182" s="4">
        <v>93</v>
      </c>
      <c r="O182" s="4">
        <v>137</v>
      </c>
      <c r="P182" s="4">
        <v>135</v>
      </c>
      <c r="Q182" s="4" t="s">
        <v>187</v>
      </c>
      <c r="R182" s="4" t="s">
        <v>187</v>
      </c>
      <c r="S182" s="4" t="s">
        <v>187</v>
      </c>
      <c r="T182" s="1"/>
      <c r="U182" s="1"/>
      <c r="V182" s="1"/>
      <c r="W182" s="1"/>
    </row>
    <row r="183" spans="1:23" s="4" customFormat="1" x14ac:dyDescent="0.2">
      <c r="A183" s="2" t="s">
        <v>34</v>
      </c>
      <c r="B183" s="4" t="s">
        <v>2514</v>
      </c>
      <c r="C183" s="2" t="s">
        <v>115</v>
      </c>
      <c r="D183" s="63" t="s">
        <v>114</v>
      </c>
      <c r="E183" s="8" t="s">
        <v>1431</v>
      </c>
      <c r="F183" s="34">
        <v>0.61119999999999997</v>
      </c>
      <c r="G183" s="34">
        <v>0.1618</v>
      </c>
      <c r="H183" t="s">
        <v>1704</v>
      </c>
      <c r="I183" s="4" t="s">
        <v>1263</v>
      </c>
      <c r="J183" s="4" t="s">
        <v>1262</v>
      </c>
      <c r="K183" s="4" t="b">
        <v>0</v>
      </c>
      <c r="L183" s="4">
        <v>1414.94</v>
      </c>
      <c r="M183" s="4">
        <v>365</v>
      </c>
      <c r="N183" s="4">
        <v>93</v>
      </c>
      <c r="O183" s="4">
        <v>137</v>
      </c>
      <c r="P183" s="4">
        <v>135</v>
      </c>
      <c r="Q183" s="4" t="s">
        <v>187</v>
      </c>
      <c r="R183" s="4" t="s">
        <v>187</v>
      </c>
      <c r="S183" s="4" t="s">
        <v>187</v>
      </c>
      <c r="T183" s="2"/>
      <c r="U183" s="2"/>
      <c r="V183" s="2"/>
      <c r="W183" s="2"/>
    </row>
    <row r="184" spans="1:23" s="4" customFormat="1" x14ac:dyDescent="0.2">
      <c r="A184" s="2" t="s">
        <v>34</v>
      </c>
      <c r="B184" s="4" t="s">
        <v>2514</v>
      </c>
      <c r="C184" s="2" t="s">
        <v>115</v>
      </c>
      <c r="D184" s="63" t="s">
        <v>114</v>
      </c>
      <c r="E184" s="2" t="s">
        <v>11</v>
      </c>
      <c r="F184" s="34">
        <v>0.74629999999999996</v>
      </c>
      <c r="G184" s="34">
        <v>0.19839999999999999</v>
      </c>
      <c r="H184" t="s">
        <v>1799</v>
      </c>
      <c r="I184" s="4" t="s">
        <v>1263</v>
      </c>
      <c r="J184" s="4" t="s">
        <v>1262</v>
      </c>
      <c r="K184" s="4" t="b">
        <v>0</v>
      </c>
      <c r="L184" s="4">
        <v>1414.94</v>
      </c>
      <c r="M184" s="4">
        <v>365</v>
      </c>
      <c r="N184" s="4">
        <v>93</v>
      </c>
      <c r="O184" s="4">
        <v>137</v>
      </c>
      <c r="P184" s="4">
        <v>135</v>
      </c>
      <c r="Q184" s="4" t="s">
        <v>187</v>
      </c>
      <c r="R184" s="4" t="s">
        <v>187</v>
      </c>
      <c r="S184" s="4" t="s">
        <v>187</v>
      </c>
      <c r="T184" s="2"/>
      <c r="U184" s="2"/>
      <c r="V184" s="2"/>
      <c r="W184" s="2"/>
    </row>
    <row r="185" spans="1:23" s="4" customFormat="1" x14ac:dyDescent="0.2">
      <c r="A185" s="1" t="s">
        <v>34</v>
      </c>
      <c r="B185" s="87" t="s">
        <v>2514</v>
      </c>
      <c r="C185" s="1" t="s">
        <v>115</v>
      </c>
      <c r="D185" s="215" t="s">
        <v>114</v>
      </c>
      <c r="E185" s="1" t="s">
        <v>1423</v>
      </c>
      <c r="F185" s="216">
        <v>1.5417000000000001</v>
      </c>
      <c r="G185" s="216">
        <v>0.36549999999999999</v>
      </c>
      <c r="H185" s="217" t="s">
        <v>1877</v>
      </c>
      <c r="I185" s="87" t="s">
        <v>1263</v>
      </c>
      <c r="J185" s="87" t="s">
        <v>1262</v>
      </c>
      <c r="K185" s="87" t="b">
        <v>0</v>
      </c>
      <c r="L185" s="87">
        <v>1414.94</v>
      </c>
      <c r="M185" s="4">
        <v>365</v>
      </c>
      <c r="N185" s="4">
        <v>93</v>
      </c>
      <c r="O185" s="4">
        <v>137</v>
      </c>
      <c r="P185" s="4">
        <v>135</v>
      </c>
      <c r="Q185" s="4" t="s">
        <v>187</v>
      </c>
      <c r="R185" s="4" t="s">
        <v>187</v>
      </c>
      <c r="S185" s="4" t="s">
        <v>187</v>
      </c>
      <c r="T185" s="1"/>
      <c r="U185" s="1"/>
      <c r="V185" s="1"/>
      <c r="W185" s="1"/>
    </row>
    <row r="186" spans="1:23" s="4" customFormat="1" x14ac:dyDescent="0.2">
      <c r="A186" s="2" t="s">
        <v>34</v>
      </c>
      <c r="B186" s="4" t="s">
        <v>2514</v>
      </c>
      <c r="C186" s="2" t="s">
        <v>115</v>
      </c>
      <c r="D186" s="63" t="s">
        <v>114</v>
      </c>
      <c r="E186" s="2" t="s">
        <v>1410</v>
      </c>
      <c r="F186" s="34">
        <v>0.58730000000000004</v>
      </c>
      <c r="G186" s="34">
        <v>0.16139999999999999</v>
      </c>
      <c r="H186" t="s">
        <v>1702</v>
      </c>
      <c r="I186" s="4" t="s">
        <v>1263</v>
      </c>
      <c r="J186" s="4" t="s">
        <v>1262</v>
      </c>
      <c r="K186" s="4" t="b">
        <v>0</v>
      </c>
      <c r="L186" s="4">
        <v>1414.94</v>
      </c>
      <c r="M186" s="4">
        <v>365</v>
      </c>
      <c r="N186" s="4">
        <v>93</v>
      </c>
      <c r="O186" s="4">
        <v>137</v>
      </c>
      <c r="P186" s="4">
        <v>135</v>
      </c>
      <c r="Q186" s="4" t="s">
        <v>187</v>
      </c>
      <c r="R186" s="4" t="s">
        <v>187</v>
      </c>
      <c r="S186" s="4" t="s">
        <v>187</v>
      </c>
      <c r="T186" s="2"/>
      <c r="U186" s="2"/>
      <c r="V186" s="2"/>
      <c r="W186" s="2"/>
    </row>
    <row r="187" spans="1:23" s="4" customFormat="1" x14ac:dyDescent="0.2">
      <c r="A187" s="2" t="s">
        <v>34</v>
      </c>
      <c r="B187" s="4" t="s">
        <v>2514</v>
      </c>
      <c r="C187" s="2" t="s">
        <v>115</v>
      </c>
      <c r="D187" s="63" t="s">
        <v>114</v>
      </c>
      <c r="E187" s="2" t="s">
        <v>14</v>
      </c>
      <c r="F187" s="34">
        <v>1.3134999999999999</v>
      </c>
      <c r="G187" s="34">
        <v>0.3165</v>
      </c>
      <c r="H187" t="s">
        <v>1816</v>
      </c>
      <c r="I187" s="4" t="s">
        <v>1263</v>
      </c>
      <c r="J187" s="4" t="s">
        <v>1262</v>
      </c>
      <c r="K187" s="4" t="b">
        <v>0</v>
      </c>
      <c r="L187" s="4">
        <v>1414.94</v>
      </c>
      <c r="M187" s="4">
        <v>365</v>
      </c>
      <c r="N187" s="4">
        <v>93</v>
      </c>
      <c r="O187" s="4">
        <v>137</v>
      </c>
      <c r="P187" s="4">
        <v>135</v>
      </c>
      <c r="Q187" s="4" t="s">
        <v>187</v>
      </c>
      <c r="R187" s="4" t="s">
        <v>187</v>
      </c>
      <c r="S187" s="4" t="s">
        <v>187</v>
      </c>
      <c r="T187" s="2"/>
      <c r="U187" s="2"/>
      <c r="V187" s="2"/>
      <c r="W187" s="2"/>
    </row>
    <row r="188" spans="1:23" s="4" customFormat="1" x14ac:dyDescent="0.2">
      <c r="A188" s="2" t="s">
        <v>34</v>
      </c>
      <c r="B188" s="4" t="s">
        <v>2514</v>
      </c>
      <c r="C188" s="2" t="s">
        <v>115</v>
      </c>
      <c r="D188" s="63" t="s">
        <v>114</v>
      </c>
      <c r="E188" s="2" t="s">
        <v>1416</v>
      </c>
      <c r="F188" s="34">
        <v>0.99219999999999997</v>
      </c>
      <c r="G188" s="34">
        <v>0.2467</v>
      </c>
      <c r="H188" t="s">
        <v>1980</v>
      </c>
      <c r="I188" s="4" t="s">
        <v>1263</v>
      </c>
      <c r="J188" s="4" t="s">
        <v>1262</v>
      </c>
      <c r="K188" s="4" t="b">
        <v>0</v>
      </c>
      <c r="L188" s="4">
        <v>1414.94</v>
      </c>
      <c r="M188" s="4">
        <v>365</v>
      </c>
      <c r="N188" s="4">
        <v>93</v>
      </c>
      <c r="O188" s="4">
        <v>137</v>
      </c>
      <c r="P188" s="4">
        <v>135</v>
      </c>
      <c r="Q188" s="4" t="s">
        <v>187</v>
      </c>
      <c r="R188" s="4" t="s">
        <v>187</v>
      </c>
      <c r="S188" s="4" t="s">
        <v>187</v>
      </c>
      <c r="T188" s="2"/>
      <c r="U188" s="2"/>
      <c r="V188" s="2"/>
      <c r="W188" s="2"/>
    </row>
    <row r="189" spans="1:23" s="4" customFormat="1" x14ac:dyDescent="0.2">
      <c r="A189" s="2" t="s">
        <v>34</v>
      </c>
      <c r="B189" s="4" t="s">
        <v>2514</v>
      </c>
      <c r="C189" s="2" t="s">
        <v>115</v>
      </c>
      <c r="D189" s="63" t="s">
        <v>114</v>
      </c>
      <c r="E189" s="8" t="s">
        <v>1400</v>
      </c>
      <c r="F189" s="34">
        <v>1.3078000000000001</v>
      </c>
      <c r="G189" s="34">
        <v>0.33360000000000001</v>
      </c>
      <c r="H189" t="s">
        <v>2122</v>
      </c>
      <c r="I189" s="4" t="s">
        <v>1263</v>
      </c>
      <c r="J189" s="4" t="s">
        <v>1262</v>
      </c>
      <c r="K189" s="4" t="b">
        <v>0</v>
      </c>
      <c r="L189" s="4">
        <v>1414.94</v>
      </c>
      <c r="M189" s="4">
        <v>365</v>
      </c>
      <c r="N189" s="4">
        <v>93</v>
      </c>
      <c r="O189" s="4">
        <v>137</v>
      </c>
      <c r="P189" s="4">
        <v>135</v>
      </c>
      <c r="Q189" s="4" t="s">
        <v>187</v>
      </c>
      <c r="R189" s="4" t="s">
        <v>187</v>
      </c>
      <c r="S189" s="4" t="s">
        <v>187</v>
      </c>
      <c r="T189" s="2"/>
      <c r="U189" s="2"/>
      <c r="V189" s="2"/>
      <c r="W189" s="2"/>
    </row>
    <row r="190" spans="1:23" s="4" customFormat="1" x14ac:dyDescent="0.2">
      <c r="A190" s="2" t="s">
        <v>34</v>
      </c>
      <c r="B190" s="4" t="s">
        <v>2517</v>
      </c>
      <c r="C190" s="2" t="s">
        <v>168</v>
      </c>
      <c r="D190" s="63" t="s">
        <v>167</v>
      </c>
      <c r="E190" s="2" t="s">
        <v>16</v>
      </c>
      <c r="F190" s="34">
        <v>-0.2702</v>
      </c>
      <c r="G190" s="34">
        <v>8.0600000000000005E-2</v>
      </c>
      <c r="H190" t="s">
        <v>1652</v>
      </c>
      <c r="I190" s="4" t="s">
        <v>1262</v>
      </c>
      <c r="J190" s="4" t="s">
        <v>1263</v>
      </c>
      <c r="K190" s="4" t="b">
        <v>0</v>
      </c>
      <c r="L190" s="4">
        <v>4976.51</v>
      </c>
      <c r="M190" s="4">
        <v>1414</v>
      </c>
      <c r="N190" s="4">
        <v>315</v>
      </c>
      <c r="O190" s="4">
        <v>591</v>
      </c>
      <c r="P190" s="4">
        <v>461</v>
      </c>
      <c r="Q190" s="4">
        <v>29</v>
      </c>
      <c r="R190" s="4">
        <v>18</v>
      </c>
      <c r="S190" s="4" t="s">
        <v>187</v>
      </c>
      <c r="T190" s="2"/>
      <c r="U190" s="2"/>
      <c r="V190" s="2"/>
      <c r="W190" s="2"/>
    </row>
    <row r="191" spans="1:23" s="4" customFormat="1" x14ac:dyDescent="0.2">
      <c r="A191" s="2" t="s">
        <v>34</v>
      </c>
      <c r="B191" s="4" t="s">
        <v>2519</v>
      </c>
      <c r="C191" s="2" t="s">
        <v>82</v>
      </c>
      <c r="D191" s="63" t="s">
        <v>81</v>
      </c>
      <c r="E191" s="8" t="s">
        <v>1403</v>
      </c>
      <c r="F191" s="34">
        <v>-0.58579999999999999</v>
      </c>
      <c r="G191" s="34">
        <v>0.15939999999999999</v>
      </c>
      <c r="H191" t="s">
        <v>1782</v>
      </c>
      <c r="I191" s="4" t="s">
        <v>1262</v>
      </c>
      <c r="J191" s="4" t="s">
        <v>1262</v>
      </c>
      <c r="K191" s="4" t="b">
        <v>1</v>
      </c>
      <c r="L191" s="4">
        <v>1365.51</v>
      </c>
      <c r="M191" s="4">
        <v>354</v>
      </c>
      <c r="N191" s="4">
        <v>176</v>
      </c>
      <c r="O191" s="4">
        <v>94</v>
      </c>
      <c r="P191" s="4">
        <v>84</v>
      </c>
      <c r="Q191" s="4" t="s">
        <v>187</v>
      </c>
      <c r="R191" s="4" t="s">
        <v>187</v>
      </c>
      <c r="S191" s="4" t="s">
        <v>187</v>
      </c>
      <c r="T191" s="2"/>
      <c r="U191" s="2"/>
      <c r="V191" s="2"/>
      <c r="W191" s="2"/>
    </row>
    <row r="192" spans="1:23" s="4" customFormat="1" x14ac:dyDescent="0.2">
      <c r="A192" s="2" t="s">
        <v>34</v>
      </c>
      <c r="B192" s="2" t="s">
        <v>1154</v>
      </c>
      <c r="C192" s="2" t="s">
        <v>115</v>
      </c>
      <c r="D192" s="63" t="s">
        <v>114</v>
      </c>
      <c r="E192" s="2" t="s">
        <v>9</v>
      </c>
      <c r="F192" s="34">
        <v>0.89400000000000002</v>
      </c>
      <c r="G192" s="34">
        <v>0.21609999999999999</v>
      </c>
      <c r="H192" t="s">
        <v>1828</v>
      </c>
      <c r="I192" s="4" t="s">
        <v>1263</v>
      </c>
      <c r="J192" s="4" t="s">
        <v>1262</v>
      </c>
      <c r="K192" s="4" t="b">
        <v>0</v>
      </c>
      <c r="L192" s="4">
        <v>2394.25</v>
      </c>
      <c r="M192" s="4">
        <v>634</v>
      </c>
      <c r="N192" s="4">
        <v>226</v>
      </c>
      <c r="O192" s="4">
        <v>121</v>
      </c>
      <c r="P192" s="4">
        <v>287</v>
      </c>
      <c r="Q192" s="4" t="s">
        <v>187</v>
      </c>
      <c r="R192" s="4" t="s">
        <v>187</v>
      </c>
      <c r="S192" s="4" t="s">
        <v>187</v>
      </c>
      <c r="T192" s="2"/>
      <c r="U192" s="2"/>
      <c r="V192" s="2"/>
      <c r="W192" s="2"/>
    </row>
    <row r="193" spans="1:23" s="4" customFormat="1" x14ac:dyDescent="0.2">
      <c r="A193" s="2" t="s">
        <v>34</v>
      </c>
      <c r="B193" s="4" t="s">
        <v>2520</v>
      </c>
      <c r="C193" s="2" t="s">
        <v>82</v>
      </c>
      <c r="D193" s="63" t="s">
        <v>81</v>
      </c>
      <c r="E193" s="2" t="s">
        <v>1425</v>
      </c>
      <c r="F193" s="34">
        <v>-1.2274</v>
      </c>
      <c r="G193" s="34">
        <v>0.34010000000000001</v>
      </c>
      <c r="H193" t="s">
        <v>1993</v>
      </c>
      <c r="I193" s="4" t="s">
        <v>1262</v>
      </c>
      <c r="J193" s="4" t="s">
        <v>1263</v>
      </c>
      <c r="K193" s="4" t="b">
        <v>0</v>
      </c>
      <c r="L193" s="4">
        <v>1988.45</v>
      </c>
      <c r="M193" s="4">
        <v>521</v>
      </c>
      <c r="N193" s="4">
        <v>135</v>
      </c>
      <c r="O193" s="4">
        <v>115</v>
      </c>
      <c r="P193" s="4">
        <v>271</v>
      </c>
      <c r="Q193" s="4" t="s">
        <v>187</v>
      </c>
      <c r="R193" s="4" t="s">
        <v>187</v>
      </c>
      <c r="S193" s="4" t="s">
        <v>187</v>
      </c>
      <c r="T193" s="2"/>
      <c r="U193" s="2"/>
      <c r="V193" s="2"/>
      <c r="W193" s="2"/>
    </row>
    <row r="194" spans="1:23" s="4" customFormat="1" x14ac:dyDescent="0.2">
      <c r="A194" s="4" t="s">
        <v>72</v>
      </c>
      <c r="B194" s="4" t="s">
        <v>2494</v>
      </c>
      <c r="C194" s="4" t="s">
        <v>135</v>
      </c>
      <c r="D194" s="64" t="s">
        <v>134</v>
      </c>
      <c r="E194" s="8" t="s">
        <v>1401</v>
      </c>
      <c r="F194" s="34">
        <v>0.66300000000000003</v>
      </c>
      <c r="G194" s="34">
        <v>0.1719</v>
      </c>
      <c r="H194" t="s">
        <v>1785</v>
      </c>
      <c r="I194" s="4" t="s">
        <v>1263</v>
      </c>
      <c r="J194" s="4" t="s">
        <v>1262</v>
      </c>
      <c r="K194" s="4" t="b">
        <v>0</v>
      </c>
      <c r="L194" s="4">
        <v>3597.13</v>
      </c>
      <c r="M194" s="4">
        <v>1084</v>
      </c>
      <c r="N194" s="4">
        <v>188</v>
      </c>
      <c r="O194" s="4">
        <v>521</v>
      </c>
      <c r="P194" s="4">
        <v>343</v>
      </c>
      <c r="Q194" s="4">
        <v>21</v>
      </c>
      <c r="R194" s="4">
        <v>11</v>
      </c>
      <c r="S194" s="4" t="s">
        <v>187</v>
      </c>
    </row>
    <row r="195" spans="1:23" s="4" customFormat="1" x14ac:dyDescent="0.2">
      <c r="A195" s="4" t="s">
        <v>72</v>
      </c>
      <c r="B195" s="4" t="s">
        <v>2494</v>
      </c>
      <c r="C195" s="4" t="s">
        <v>135</v>
      </c>
      <c r="D195" s="64" t="s">
        <v>134</v>
      </c>
      <c r="E195" s="2" t="s">
        <v>1412</v>
      </c>
      <c r="F195" s="34">
        <v>0.39029999999999998</v>
      </c>
      <c r="G195" s="34">
        <v>0.11849999999999999</v>
      </c>
      <c r="H195" t="s">
        <v>1984</v>
      </c>
      <c r="I195" s="4" t="s">
        <v>1263</v>
      </c>
      <c r="J195" s="4" t="s">
        <v>1262</v>
      </c>
      <c r="K195" s="4" t="b">
        <v>0</v>
      </c>
      <c r="L195" s="4">
        <v>3597.13</v>
      </c>
      <c r="M195" s="4">
        <v>1084</v>
      </c>
      <c r="N195" s="4">
        <v>188</v>
      </c>
      <c r="O195" s="4">
        <v>521</v>
      </c>
      <c r="P195" s="4">
        <v>343</v>
      </c>
      <c r="Q195" s="4">
        <v>21</v>
      </c>
      <c r="R195" s="4">
        <v>11</v>
      </c>
      <c r="S195" s="4" t="s">
        <v>187</v>
      </c>
    </row>
    <row r="196" spans="1:23" s="4" customFormat="1" x14ac:dyDescent="0.2">
      <c r="A196" s="4" t="s">
        <v>72</v>
      </c>
      <c r="B196" s="4" t="s">
        <v>2494</v>
      </c>
      <c r="C196" s="4" t="s">
        <v>121</v>
      </c>
      <c r="D196" s="64" t="s">
        <v>120</v>
      </c>
      <c r="E196" s="2" t="s">
        <v>1429</v>
      </c>
      <c r="F196" s="34">
        <v>-0.25340000000000001</v>
      </c>
      <c r="G196" s="34">
        <v>7.9100000000000004E-2</v>
      </c>
      <c r="H196" t="s">
        <v>1698</v>
      </c>
      <c r="I196" s="4" t="s">
        <v>1262</v>
      </c>
      <c r="J196" s="4" t="s">
        <v>1263</v>
      </c>
      <c r="K196" s="4" t="b">
        <v>0</v>
      </c>
      <c r="L196" s="4">
        <v>3597.13</v>
      </c>
      <c r="M196" s="4">
        <v>1084</v>
      </c>
      <c r="N196" s="4">
        <v>188</v>
      </c>
      <c r="O196" s="4">
        <v>521</v>
      </c>
      <c r="P196" s="4">
        <v>343</v>
      </c>
      <c r="Q196" s="4">
        <v>21</v>
      </c>
      <c r="R196" s="4">
        <v>11</v>
      </c>
      <c r="S196" s="4" t="s">
        <v>187</v>
      </c>
    </row>
    <row r="197" spans="1:23" s="4" customFormat="1" x14ac:dyDescent="0.2">
      <c r="A197" s="4" t="s">
        <v>72</v>
      </c>
      <c r="B197" s="4" t="s">
        <v>2494</v>
      </c>
      <c r="C197" s="4" t="s">
        <v>121</v>
      </c>
      <c r="D197" s="64" t="s">
        <v>120</v>
      </c>
      <c r="E197" s="2" t="s">
        <v>1422</v>
      </c>
      <c r="F197" s="34">
        <v>-0.2104</v>
      </c>
      <c r="G197" s="34">
        <v>6.1499999999999999E-2</v>
      </c>
      <c r="H197" t="s">
        <v>1888</v>
      </c>
      <c r="I197" s="4" t="s">
        <v>1262</v>
      </c>
      <c r="J197" s="4" t="s">
        <v>1263</v>
      </c>
      <c r="K197" s="4" t="b">
        <v>0</v>
      </c>
      <c r="L197" s="4">
        <v>3597.13</v>
      </c>
      <c r="M197" s="4">
        <v>1084</v>
      </c>
      <c r="N197" s="4">
        <v>188</v>
      </c>
      <c r="O197" s="4">
        <v>521</v>
      </c>
      <c r="P197" s="4">
        <v>343</v>
      </c>
      <c r="Q197" s="4">
        <v>21</v>
      </c>
      <c r="R197" s="4">
        <v>11</v>
      </c>
      <c r="S197" s="4" t="s">
        <v>187</v>
      </c>
    </row>
    <row r="198" spans="1:23" s="4" customFormat="1" x14ac:dyDescent="0.2">
      <c r="A198" s="4" t="s">
        <v>72</v>
      </c>
      <c r="B198" s="2" t="s">
        <v>2496</v>
      </c>
      <c r="C198" s="4" t="s">
        <v>170</v>
      </c>
      <c r="D198" s="64" t="s">
        <v>169</v>
      </c>
      <c r="E198" s="2" t="s">
        <v>1419</v>
      </c>
      <c r="F198" s="34">
        <v>-1.5455000000000001</v>
      </c>
      <c r="G198" s="34">
        <v>0.47510000000000002</v>
      </c>
      <c r="H198" t="s">
        <v>1869</v>
      </c>
      <c r="I198" s="4" t="s">
        <v>1262</v>
      </c>
      <c r="J198" s="4" t="s">
        <v>1263</v>
      </c>
      <c r="K198" s="4" t="b">
        <v>0</v>
      </c>
      <c r="L198" s="4">
        <v>362.8</v>
      </c>
      <c r="M198" s="4">
        <v>92</v>
      </c>
      <c r="N198" s="4">
        <v>27</v>
      </c>
      <c r="O198" s="4">
        <v>32</v>
      </c>
      <c r="P198" s="4">
        <v>33</v>
      </c>
      <c r="Q198" s="4" t="s">
        <v>187</v>
      </c>
      <c r="R198" s="4" t="s">
        <v>187</v>
      </c>
      <c r="S198" s="4" t="s">
        <v>187</v>
      </c>
    </row>
    <row r="199" spans="1:23" s="4" customFormat="1" x14ac:dyDescent="0.2">
      <c r="A199" s="4" t="s">
        <v>72</v>
      </c>
      <c r="B199" s="2" t="s">
        <v>2496</v>
      </c>
      <c r="C199" s="4" t="s">
        <v>170</v>
      </c>
      <c r="D199" s="64" t="s">
        <v>169</v>
      </c>
      <c r="E199" s="4" t="s">
        <v>10</v>
      </c>
      <c r="F199" s="34">
        <v>-1.0315000000000001</v>
      </c>
      <c r="G199" s="34">
        <v>0.26989999999999997</v>
      </c>
      <c r="H199" t="s">
        <v>1865</v>
      </c>
      <c r="I199" s="4" t="s">
        <v>1262</v>
      </c>
      <c r="J199" s="4" t="s">
        <v>1263</v>
      </c>
      <c r="K199" s="4" t="b">
        <v>0</v>
      </c>
      <c r="L199" s="4">
        <v>362.8</v>
      </c>
      <c r="M199" s="4">
        <v>92</v>
      </c>
      <c r="N199" s="4">
        <v>27</v>
      </c>
      <c r="O199" s="4">
        <v>32</v>
      </c>
      <c r="P199" s="4">
        <v>33</v>
      </c>
      <c r="Q199" s="4" t="s">
        <v>187</v>
      </c>
      <c r="R199" s="4" t="s">
        <v>187</v>
      </c>
      <c r="S199" s="4" t="s">
        <v>187</v>
      </c>
    </row>
    <row r="200" spans="1:23" s="4" customFormat="1" x14ac:dyDescent="0.2">
      <c r="A200" s="4" t="s">
        <v>72</v>
      </c>
      <c r="B200" s="2" t="s">
        <v>2496</v>
      </c>
      <c r="C200" s="4" t="s">
        <v>170</v>
      </c>
      <c r="D200" s="64" t="s">
        <v>169</v>
      </c>
      <c r="E200" s="8" t="s">
        <v>1431</v>
      </c>
      <c r="F200" s="34">
        <v>-2.7212999999999998</v>
      </c>
      <c r="G200" s="34">
        <v>0.7238</v>
      </c>
      <c r="H200" t="s">
        <v>1799</v>
      </c>
      <c r="I200" s="4" t="s">
        <v>1262</v>
      </c>
      <c r="J200" s="4" t="s">
        <v>1263</v>
      </c>
      <c r="K200" s="4" t="b">
        <v>0</v>
      </c>
      <c r="L200" s="4">
        <v>362.8</v>
      </c>
      <c r="M200" s="4">
        <v>92</v>
      </c>
      <c r="N200" s="4">
        <v>27</v>
      </c>
      <c r="O200" s="4">
        <v>32</v>
      </c>
      <c r="P200" s="4">
        <v>33</v>
      </c>
      <c r="Q200" s="4" t="s">
        <v>187</v>
      </c>
      <c r="R200" s="4" t="s">
        <v>187</v>
      </c>
      <c r="S200" s="4" t="s">
        <v>187</v>
      </c>
    </row>
    <row r="201" spans="1:23" s="4" customFormat="1" x14ac:dyDescent="0.2">
      <c r="A201" s="4" t="s">
        <v>72</v>
      </c>
      <c r="B201" s="2" t="s">
        <v>2496</v>
      </c>
      <c r="C201" s="4" t="s">
        <v>170</v>
      </c>
      <c r="D201" s="64" t="s">
        <v>169</v>
      </c>
      <c r="E201" s="8" t="s">
        <v>1401</v>
      </c>
      <c r="F201" s="34">
        <v>-1.2330000000000001</v>
      </c>
      <c r="G201" s="34">
        <v>0.36259999999999998</v>
      </c>
      <c r="H201" t="s">
        <v>1849</v>
      </c>
      <c r="I201" s="4" t="s">
        <v>1262</v>
      </c>
      <c r="J201" s="4" t="s">
        <v>187</v>
      </c>
      <c r="K201" s="4" t="b">
        <v>0</v>
      </c>
      <c r="L201" s="4">
        <v>362.8</v>
      </c>
      <c r="M201" s="4">
        <v>92</v>
      </c>
      <c r="N201" s="4">
        <v>27</v>
      </c>
      <c r="O201" s="4">
        <v>32</v>
      </c>
      <c r="P201" s="4">
        <v>33</v>
      </c>
      <c r="Q201" s="4" t="s">
        <v>187</v>
      </c>
      <c r="R201" s="4" t="s">
        <v>187</v>
      </c>
      <c r="S201" s="4" t="s">
        <v>187</v>
      </c>
    </row>
    <row r="202" spans="1:23" s="4" customFormat="1" x14ac:dyDescent="0.2">
      <c r="A202" s="4" t="s">
        <v>72</v>
      </c>
      <c r="B202" s="2" t="s">
        <v>2496</v>
      </c>
      <c r="C202" s="4" t="s">
        <v>170</v>
      </c>
      <c r="D202" s="64" t="s">
        <v>169</v>
      </c>
      <c r="E202" s="8" t="s">
        <v>1402</v>
      </c>
      <c r="F202" s="34">
        <v>-0.8669</v>
      </c>
      <c r="G202" s="34">
        <v>0.25890000000000002</v>
      </c>
      <c r="H202" t="s">
        <v>1997</v>
      </c>
      <c r="I202" s="4" t="s">
        <v>1262</v>
      </c>
      <c r="J202" s="4" t="s">
        <v>187</v>
      </c>
      <c r="K202" s="4" t="b">
        <v>0</v>
      </c>
      <c r="L202" s="4">
        <v>362.8</v>
      </c>
      <c r="M202" s="4">
        <v>92</v>
      </c>
      <c r="N202" s="4">
        <v>27</v>
      </c>
      <c r="O202" s="4">
        <v>32</v>
      </c>
      <c r="P202" s="4">
        <v>33</v>
      </c>
      <c r="Q202" s="4" t="s">
        <v>187</v>
      </c>
      <c r="R202" s="4" t="s">
        <v>187</v>
      </c>
      <c r="S202" s="4" t="s">
        <v>187</v>
      </c>
    </row>
    <row r="203" spans="1:23" s="4" customFormat="1" x14ac:dyDescent="0.2">
      <c r="A203" s="2" t="s">
        <v>72</v>
      </c>
      <c r="B203" s="2" t="s">
        <v>2496</v>
      </c>
      <c r="C203" s="2" t="s">
        <v>1265</v>
      </c>
      <c r="D203" s="63" t="s">
        <v>178</v>
      </c>
      <c r="E203" s="8" t="s">
        <v>1431</v>
      </c>
      <c r="F203" s="34">
        <v>1.6813</v>
      </c>
      <c r="G203" s="34">
        <v>0.51139999999999997</v>
      </c>
      <c r="H203" t="s">
        <v>1842</v>
      </c>
      <c r="I203" s="4" t="s">
        <v>1263</v>
      </c>
      <c r="J203" s="4" t="s">
        <v>1263</v>
      </c>
      <c r="K203" s="4" t="b">
        <v>1</v>
      </c>
      <c r="L203" s="4">
        <v>362.8</v>
      </c>
      <c r="M203" s="4">
        <v>92</v>
      </c>
      <c r="N203" s="4">
        <v>27</v>
      </c>
      <c r="O203" s="4">
        <v>32</v>
      </c>
      <c r="P203" s="4">
        <v>33</v>
      </c>
      <c r="Q203" s="4" t="s">
        <v>187</v>
      </c>
      <c r="R203" s="4" t="s">
        <v>187</v>
      </c>
      <c r="S203" s="4" t="s">
        <v>187</v>
      </c>
      <c r="T203" s="2"/>
      <c r="U203" s="2"/>
      <c r="V203" s="2"/>
      <c r="W203" s="2"/>
    </row>
    <row r="204" spans="1:23" s="4" customFormat="1" x14ac:dyDescent="0.2">
      <c r="A204" s="4" t="s">
        <v>72</v>
      </c>
      <c r="B204" s="4" t="s">
        <v>2501</v>
      </c>
      <c r="C204" s="4" t="s">
        <v>125</v>
      </c>
      <c r="D204" s="64" t="s">
        <v>124</v>
      </c>
      <c r="E204" s="8" t="s">
        <v>1402</v>
      </c>
      <c r="F204" s="34">
        <v>0.68440000000000001</v>
      </c>
      <c r="G204" s="34">
        <v>0.17430000000000001</v>
      </c>
      <c r="H204" t="s">
        <v>2006</v>
      </c>
      <c r="I204" s="4" t="s">
        <v>1263</v>
      </c>
      <c r="J204" s="4" t="s">
        <v>1262</v>
      </c>
      <c r="K204" s="4" t="b">
        <v>0</v>
      </c>
      <c r="L204" s="4">
        <v>6017.83</v>
      </c>
      <c r="M204" s="4">
        <v>2285</v>
      </c>
      <c r="N204" s="4">
        <v>443</v>
      </c>
      <c r="O204" s="4">
        <v>846</v>
      </c>
      <c r="P204" s="4">
        <v>934</v>
      </c>
      <c r="Q204" s="4">
        <v>33</v>
      </c>
      <c r="R204" s="4">
        <v>29</v>
      </c>
      <c r="S204" s="4" t="s">
        <v>187</v>
      </c>
    </row>
    <row r="205" spans="1:23" s="4" customFormat="1" x14ac:dyDescent="0.2">
      <c r="A205" s="4" t="s">
        <v>72</v>
      </c>
      <c r="B205" s="4" t="s">
        <v>2501</v>
      </c>
      <c r="C205" s="4" t="s">
        <v>95</v>
      </c>
      <c r="D205" s="64" t="s">
        <v>94</v>
      </c>
      <c r="E205" s="8" t="s">
        <v>1405</v>
      </c>
      <c r="F205" s="34">
        <v>0.49630000000000002</v>
      </c>
      <c r="G205" s="34">
        <v>0.13400000000000001</v>
      </c>
      <c r="H205" t="s">
        <v>1835</v>
      </c>
      <c r="I205" s="4" t="s">
        <v>1263</v>
      </c>
      <c r="J205" s="4" t="s">
        <v>1262</v>
      </c>
      <c r="K205" s="4" t="b">
        <v>0</v>
      </c>
      <c r="L205" s="4">
        <v>6017.83</v>
      </c>
      <c r="M205" s="4">
        <v>2285</v>
      </c>
      <c r="N205" s="4">
        <v>443</v>
      </c>
      <c r="O205" s="4">
        <v>846</v>
      </c>
      <c r="P205" s="4">
        <v>934</v>
      </c>
      <c r="Q205" s="4">
        <v>33</v>
      </c>
      <c r="R205" s="4">
        <v>29</v>
      </c>
      <c r="S205" s="4" t="s">
        <v>187</v>
      </c>
    </row>
    <row r="206" spans="1:23" s="4" customFormat="1" x14ac:dyDescent="0.2">
      <c r="A206" s="4" t="s">
        <v>72</v>
      </c>
      <c r="B206" s="4" t="s">
        <v>2502</v>
      </c>
      <c r="C206" s="4" t="s">
        <v>135</v>
      </c>
      <c r="D206" s="64" t="s">
        <v>134</v>
      </c>
      <c r="E206" s="2" t="s">
        <v>1428</v>
      </c>
      <c r="F206" s="34">
        <v>-0.69840000000000002</v>
      </c>
      <c r="G206" s="34">
        <v>0.21340000000000001</v>
      </c>
      <c r="H206" t="s">
        <v>1869</v>
      </c>
      <c r="I206" s="4" t="s">
        <v>1262</v>
      </c>
      <c r="J206" s="4" t="s">
        <v>1262</v>
      </c>
      <c r="K206" s="4" t="b">
        <v>1</v>
      </c>
      <c r="L206" s="4">
        <v>1734.43</v>
      </c>
      <c r="M206" s="4">
        <v>467</v>
      </c>
      <c r="N206" s="4">
        <v>124</v>
      </c>
      <c r="O206" s="4">
        <v>161</v>
      </c>
      <c r="P206" s="4">
        <v>182</v>
      </c>
      <c r="Q206" s="4" t="s">
        <v>187</v>
      </c>
      <c r="R206" s="4" t="s">
        <v>187</v>
      </c>
      <c r="S206" s="4" t="s">
        <v>187</v>
      </c>
    </row>
    <row r="207" spans="1:23" s="4" customFormat="1" x14ac:dyDescent="0.2">
      <c r="A207" s="4" t="s">
        <v>72</v>
      </c>
      <c r="B207" s="4" t="s">
        <v>2503</v>
      </c>
      <c r="C207" s="4" t="s">
        <v>111</v>
      </c>
      <c r="D207" s="64" t="s">
        <v>110</v>
      </c>
      <c r="E207" s="2" t="s">
        <v>1411</v>
      </c>
      <c r="F207" s="34">
        <v>0.39839999999999998</v>
      </c>
      <c r="G207" s="34">
        <v>0.1134</v>
      </c>
      <c r="H207" t="s">
        <v>1964</v>
      </c>
      <c r="I207" s="4" t="s">
        <v>1263</v>
      </c>
      <c r="J207" s="4" t="s">
        <v>1262</v>
      </c>
      <c r="K207" s="4" t="b">
        <v>0</v>
      </c>
      <c r="L207" s="4">
        <v>6707.32</v>
      </c>
      <c r="M207" s="4">
        <v>3612</v>
      </c>
      <c r="N207" s="4">
        <v>704</v>
      </c>
      <c r="O207" s="4">
        <v>1507</v>
      </c>
      <c r="P207" s="4">
        <v>1238</v>
      </c>
      <c r="Q207" s="4">
        <v>75</v>
      </c>
      <c r="R207" s="4">
        <v>88</v>
      </c>
      <c r="S207" s="4" t="s">
        <v>187</v>
      </c>
    </row>
    <row r="208" spans="1:23" s="4" customFormat="1" x14ac:dyDescent="0.2">
      <c r="A208" s="4" t="s">
        <v>72</v>
      </c>
      <c r="B208" s="4" t="s">
        <v>2504</v>
      </c>
      <c r="C208" s="4" t="s">
        <v>125</v>
      </c>
      <c r="D208" s="64" t="s">
        <v>124</v>
      </c>
      <c r="E208" s="2" t="s">
        <v>1432</v>
      </c>
      <c r="F208" s="34">
        <v>0.66180000000000005</v>
      </c>
      <c r="G208" s="34">
        <v>0.19209999999999999</v>
      </c>
      <c r="H208" t="s">
        <v>1807</v>
      </c>
      <c r="I208" s="4" t="s">
        <v>1263</v>
      </c>
      <c r="J208" s="4" t="s">
        <v>1263</v>
      </c>
      <c r="K208" s="4" t="b">
        <v>1</v>
      </c>
      <c r="L208" s="4">
        <v>4358.2</v>
      </c>
      <c r="M208" s="4">
        <v>5534</v>
      </c>
      <c r="N208" s="4">
        <v>1465</v>
      </c>
      <c r="O208" s="4">
        <v>1732</v>
      </c>
      <c r="P208" s="4">
        <v>2039</v>
      </c>
      <c r="Q208" s="4">
        <v>155</v>
      </c>
      <c r="R208" s="4">
        <v>143</v>
      </c>
      <c r="S208" s="4" t="s">
        <v>187</v>
      </c>
    </row>
    <row r="209" spans="1:23" s="4" customFormat="1" x14ac:dyDescent="0.2">
      <c r="A209" s="4" t="s">
        <v>72</v>
      </c>
      <c r="B209" s="4" t="s">
        <v>2504</v>
      </c>
      <c r="C209" s="4" t="s">
        <v>137</v>
      </c>
      <c r="D209" s="64" t="s">
        <v>136</v>
      </c>
      <c r="E209" s="2" t="s">
        <v>1413</v>
      </c>
      <c r="F209" s="34">
        <v>-0.78280000000000005</v>
      </c>
      <c r="G209" s="34">
        <v>0.24440000000000001</v>
      </c>
      <c r="H209" t="s">
        <v>1698</v>
      </c>
      <c r="I209" s="4" t="s">
        <v>1262</v>
      </c>
      <c r="J209" s="4" t="s">
        <v>1262</v>
      </c>
      <c r="K209" s="4" t="b">
        <v>1</v>
      </c>
      <c r="L209" s="4">
        <v>4358.2</v>
      </c>
      <c r="M209" s="4">
        <v>5534</v>
      </c>
      <c r="N209" s="4">
        <v>1465</v>
      </c>
      <c r="O209" s="4">
        <v>1732</v>
      </c>
      <c r="P209" s="4">
        <v>2039</v>
      </c>
      <c r="Q209" s="4">
        <v>155</v>
      </c>
      <c r="R209" s="4">
        <v>143</v>
      </c>
      <c r="S209" s="4" t="s">
        <v>187</v>
      </c>
    </row>
    <row r="210" spans="1:23" s="4" customFormat="1" x14ac:dyDescent="0.2">
      <c r="A210" s="4" t="s">
        <v>72</v>
      </c>
      <c r="B210" s="4" t="s">
        <v>2509</v>
      </c>
      <c r="C210" s="4" t="s">
        <v>160</v>
      </c>
      <c r="D210" s="64" t="s">
        <v>159</v>
      </c>
      <c r="E210" s="2" t="s">
        <v>1427</v>
      </c>
      <c r="F210" s="34">
        <v>0.48909999999999998</v>
      </c>
      <c r="G210" s="34">
        <v>0.1525</v>
      </c>
      <c r="H210" t="s">
        <v>1868</v>
      </c>
      <c r="I210" s="4" t="s">
        <v>1263</v>
      </c>
      <c r="J210" s="4" t="s">
        <v>1262</v>
      </c>
      <c r="K210" s="4" t="b">
        <v>0</v>
      </c>
      <c r="L210" s="4">
        <v>1987.08</v>
      </c>
      <c r="M210" s="4">
        <v>552</v>
      </c>
      <c r="N210" s="4">
        <v>112</v>
      </c>
      <c r="O210" s="4">
        <v>317</v>
      </c>
      <c r="P210" s="4">
        <v>106</v>
      </c>
      <c r="Q210" s="4">
        <v>17</v>
      </c>
      <c r="R210" s="4" t="s">
        <v>187</v>
      </c>
      <c r="S210" s="4" t="s">
        <v>187</v>
      </c>
    </row>
    <row r="211" spans="1:23" s="4" customFormat="1" x14ac:dyDescent="0.2">
      <c r="A211" s="4" t="s">
        <v>72</v>
      </c>
      <c r="B211" s="4" t="s">
        <v>2514</v>
      </c>
      <c r="C211" s="4" t="s">
        <v>119</v>
      </c>
      <c r="D211" s="64" t="s">
        <v>118</v>
      </c>
      <c r="E211" s="2" t="s">
        <v>1433</v>
      </c>
      <c r="F211" s="34">
        <v>-3.1635</v>
      </c>
      <c r="G211" s="34">
        <v>0.98839999999999995</v>
      </c>
      <c r="H211" t="s">
        <v>1698</v>
      </c>
      <c r="I211" s="4" t="s">
        <v>1262</v>
      </c>
      <c r="J211" s="4" t="s">
        <v>1263</v>
      </c>
      <c r="K211" s="4" t="b">
        <v>0</v>
      </c>
      <c r="L211" s="4">
        <v>669.68100000000004</v>
      </c>
      <c r="M211" s="4">
        <v>172</v>
      </c>
      <c r="N211" s="4">
        <v>38</v>
      </c>
      <c r="O211" s="4">
        <v>72</v>
      </c>
      <c r="P211" s="4">
        <v>62</v>
      </c>
      <c r="Q211" s="4" t="s">
        <v>187</v>
      </c>
      <c r="R211" s="4" t="s">
        <v>187</v>
      </c>
      <c r="S211" s="4" t="s">
        <v>187</v>
      </c>
    </row>
    <row r="212" spans="1:23" s="4" customFormat="1" x14ac:dyDescent="0.2">
      <c r="A212" s="4" t="s">
        <v>72</v>
      </c>
      <c r="B212" s="4" t="s">
        <v>2514</v>
      </c>
      <c r="C212" s="4" t="s">
        <v>127</v>
      </c>
      <c r="D212" s="64" t="s">
        <v>126</v>
      </c>
      <c r="E212" s="8" t="s">
        <v>1405</v>
      </c>
      <c r="F212" s="34">
        <v>0.73009999999999997</v>
      </c>
      <c r="G212" s="34">
        <v>0.2248</v>
      </c>
      <c r="H212" t="s">
        <v>2114</v>
      </c>
      <c r="I212" s="4" t="s">
        <v>1263</v>
      </c>
      <c r="J212" s="4" t="s">
        <v>1263</v>
      </c>
      <c r="K212" s="4" t="b">
        <v>1</v>
      </c>
      <c r="L212" s="4">
        <v>669.68100000000004</v>
      </c>
      <c r="M212" s="4">
        <v>172</v>
      </c>
      <c r="N212" s="4">
        <v>38</v>
      </c>
      <c r="O212" s="4">
        <v>72</v>
      </c>
      <c r="P212" s="4">
        <v>62</v>
      </c>
      <c r="Q212" s="4" t="s">
        <v>187</v>
      </c>
      <c r="R212" s="4" t="s">
        <v>187</v>
      </c>
      <c r="S212" s="4" t="s">
        <v>187</v>
      </c>
    </row>
    <row r="213" spans="1:23" s="4" customFormat="1" x14ac:dyDescent="0.2">
      <c r="A213" s="4" t="s">
        <v>72</v>
      </c>
      <c r="B213" s="4" t="s">
        <v>2514</v>
      </c>
      <c r="C213" s="4" t="s">
        <v>127</v>
      </c>
      <c r="D213" s="64" t="s">
        <v>126</v>
      </c>
      <c r="E213" s="2" t="s">
        <v>1426</v>
      </c>
      <c r="F213" s="34">
        <v>0.86980000000000002</v>
      </c>
      <c r="G213" s="34">
        <v>0.25490000000000002</v>
      </c>
      <c r="H213" t="s">
        <v>1832</v>
      </c>
      <c r="I213" s="4" t="s">
        <v>1263</v>
      </c>
      <c r="J213" s="4" t="s">
        <v>1262</v>
      </c>
      <c r="K213" s="4" t="b">
        <v>0</v>
      </c>
      <c r="L213" s="4">
        <v>669.68100000000004</v>
      </c>
      <c r="M213" s="4">
        <v>172</v>
      </c>
      <c r="N213" s="4">
        <v>38</v>
      </c>
      <c r="O213" s="4">
        <v>72</v>
      </c>
      <c r="P213" s="4">
        <v>62</v>
      </c>
      <c r="Q213" s="4" t="s">
        <v>187</v>
      </c>
      <c r="R213" s="4" t="s">
        <v>187</v>
      </c>
      <c r="S213" s="4" t="s">
        <v>187</v>
      </c>
    </row>
    <row r="214" spans="1:23" s="4" customFormat="1" x14ac:dyDescent="0.2">
      <c r="A214" s="4" t="s">
        <v>72</v>
      </c>
      <c r="B214" s="4" t="s">
        <v>2514</v>
      </c>
      <c r="C214" s="4" t="s">
        <v>127</v>
      </c>
      <c r="D214" s="64" t="s">
        <v>126</v>
      </c>
      <c r="E214" s="4" t="s">
        <v>11</v>
      </c>
      <c r="F214" s="34">
        <v>1.0741000000000001</v>
      </c>
      <c r="G214" s="34">
        <v>0.32129999999999997</v>
      </c>
      <c r="H214" t="s">
        <v>1975</v>
      </c>
      <c r="I214" s="4" t="s">
        <v>1263</v>
      </c>
      <c r="J214" s="4" t="s">
        <v>1262</v>
      </c>
      <c r="K214" s="4" t="b">
        <v>0</v>
      </c>
      <c r="L214" s="4">
        <v>669.68100000000004</v>
      </c>
      <c r="M214" s="4">
        <v>172</v>
      </c>
      <c r="N214" s="4">
        <v>38</v>
      </c>
      <c r="O214" s="4">
        <v>72</v>
      </c>
      <c r="P214" s="4">
        <v>62</v>
      </c>
      <c r="Q214" s="4" t="s">
        <v>187</v>
      </c>
      <c r="R214" s="4" t="s">
        <v>187</v>
      </c>
      <c r="S214" s="4" t="s">
        <v>187</v>
      </c>
    </row>
    <row r="215" spans="1:23" s="4" customFormat="1" x14ac:dyDescent="0.2">
      <c r="A215" s="4" t="s">
        <v>72</v>
      </c>
      <c r="B215" s="4" t="s">
        <v>2514</v>
      </c>
      <c r="C215" s="4" t="s">
        <v>115</v>
      </c>
      <c r="D215" s="64" t="s">
        <v>114</v>
      </c>
      <c r="E215" s="2" t="s">
        <v>1410</v>
      </c>
      <c r="F215" s="34">
        <v>0.72360000000000002</v>
      </c>
      <c r="G215" s="34">
        <v>0.22220000000000001</v>
      </c>
      <c r="H215" t="s">
        <v>1869</v>
      </c>
      <c r="I215" s="4" t="s">
        <v>1263</v>
      </c>
      <c r="J215" s="4" t="s">
        <v>1262</v>
      </c>
      <c r="K215" s="4" t="b">
        <v>0</v>
      </c>
      <c r="L215" s="4">
        <v>669.68100000000004</v>
      </c>
      <c r="M215" s="4">
        <v>172</v>
      </c>
      <c r="N215" s="4">
        <v>38</v>
      </c>
      <c r="O215" s="4">
        <v>72</v>
      </c>
      <c r="P215" s="4">
        <v>62</v>
      </c>
      <c r="Q215" s="4" t="s">
        <v>187</v>
      </c>
      <c r="R215" s="4" t="s">
        <v>187</v>
      </c>
      <c r="S215" s="4" t="s">
        <v>187</v>
      </c>
    </row>
    <row r="216" spans="1:23" s="4" customFormat="1" x14ac:dyDescent="0.2">
      <c r="A216" s="4" t="s">
        <v>72</v>
      </c>
      <c r="B216" s="4" t="s">
        <v>2514</v>
      </c>
      <c r="C216" s="4" t="s">
        <v>115</v>
      </c>
      <c r="D216" s="64" t="s">
        <v>114</v>
      </c>
      <c r="E216" s="2" t="s">
        <v>1435</v>
      </c>
      <c r="F216" s="34">
        <v>1.841</v>
      </c>
      <c r="G216" s="34">
        <v>0.46939999999999998</v>
      </c>
      <c r="H216" t="s">
        <v>1781</v>
      </c>
      <c r="I216" s="4" t="s">
        <v>1263</v>
      </c>
      <c r="J216" s="4" t="s">
        <v>1263</v>
      </c>
      <c r="K216" s="4" t="b">
        <v>1</v>
      </c>
      <c r="L216" s="4">
        <v>669.68100000000004</v>
      </c>
      <c r="M216" s="4">
        <v>172</v>
      </c>
      <c r="N216" s="4">
        <v>38</v>
      </c>
      <c r="O216" s="4">
        <v>72</v>
      </c>
      <c r="P216" s="4">
        <v>62</v>
      </c>
      <c r="Q216" s="4" t="s">
        <v>187</v>
      </c>
      <c r="R216" s="4" t="s">
        <v>187</v>
      </c>
      <c r="S216" s="4" t="s">
        <v>187</v>
      </c>
    </row>
    <row r="217" spans="1:23" s="4" customFormat="1" x14ac:dyDescent="0.2">
      <c r="A217" s="4" t="s">
        <v>72</v>
      </c>
      <c r="B217" s="4" t="s">
        <v>2517</v>
      </c>
      <c r="C217" s="4" t="s">
        <v>119</v>
      </c>
      <c r="D217" s="64" t="s">
        <v>118</v>
      </c>
      <c r="E217" s="8" t="s">
        <v>1403</v>
      </c>
      <c r="F217" s="34">
        <v>0.60350000000000004</v>
      </c>
      <c r="G217" s="34">
        <v>0.1832</v>
      </c>
      <c r="H217" t="s">
        <v>1984</v>
      </c>
      <c r="I217" s="4" t="s">
        <v>1263</v>
      </c>
      <c r="J217" s="4" t="s">
        <v>1263</v>
      </c>
      <c r="K217" s="4" t="b">
        <v>1</v>
      </c>
      <c r="L217" s="4">
        <v>2729.15</v>
      </c>
      <c r="M217" s="4">
        <v>775</v>
      </c>
      <c r="N217" s="4">
        <v>154</v>
      </c>
      <c r="O217" s="4">
        <v>364</v>
      </c>
      <c r="P217" s="4">
        <v>225</v>
      </c>
      <c r="Q217" s="4">
        <v>22</v>
      </c>
      <c r="R217" s="4">
        <v>10</v>
      </c>
      <c r="S217" s="4" t="s">
        <v>187</v>
      </c>
    </row>
    <row r="218" spans="1:23" s="4" customFormat="1" x14ac:dyDescent="0.2">
      <c r="A218" s="4" t="s">
        <v>72</v>
      </c>
      <c r="B218" s="4" t="s">
        <v>2519</v>
      </c>
      <c r="C218" s="4" t="s">
        <v>82</v>
      </c>
      <c r="D218" s="64" t="s">
        <v>81</v>
      </c>
      <c r="E218" s="8" t="s">
        <v>1403</v>
      </c>
      <c r="F218" s="34">
        <v>-0.82350000000000001</v>
      </c>
      <c r="G218" s="34">
        <v>0.214</v>
      </c>
      <c r="H218" t="s">
        <v>1838</v>
      </c>
      <c r="I218" s="4" t="s">
        <v>1262</v>
      </c>
      <c r="J218" s="4" t="s">
        <v>1262</v>
      </c>
      <c r="K218" s="4" t="b">
        <v>1</v>
      </c>
      <c r="L218" s="4">
        <v>720.76499999999999</v>
      </c>
      <c r="M218" s="4">
        <v>186</v>
      </c>
      <c r="N218" s="4">
        <v>68</v>
      </c>
      <c r="O218" s="4">
        <v>75</v>
      </c>
      <c r="P218" s="4">
        <v>43</v>
      </c>
      <c r="Q218" s="4" t="s">
        <v>187</v>
      </c>
      <c r="R218" s="4" t="s">
        <v>187</v>
      </c>
      <c r="S218" s="4" t="s">
        <v>187</v>
      </c>
    </row>
    <row r="219" spans="1:23" s="4" customFormat="1" x14ac:dyDescent="0.2">
      <c r="A219" s="4" t="s">
        <v>74</v>
      </c>
      <c r="B219" s="4" t="s">
        <v>2494</v>
      </c>
      <c r="C219" s="4" t="s">
        <v>101</v>
      </c>
      <c r="D219" s="64" t="s">
        <v>100</v>
      </c>
      <c r="E219" s="2" t="s">
        <v>1428</v>
      </c>
      <c r="F219" s="34">
        <v>-0.5554</v>
      </c>
      <c r="G219" s="34">
        <v>0.16839999999999999</v>
      </c>
      <c r="H219" t="s">
        <v>1900</v>
      </c>
      <c r="I219" s="4" t="s">
        <v>1262</v>
      </c>
      <c r="J219" s="4" t="s">
        <v>1262</v>
      </c>
      <c r="K219" s="4" t="b">
        <v>1</v>
      </c>
      <c r="L219" s="4">
        <v>2546.33</v>
      </c>
      <c r="M219" s="4">
        <v>793</v>
      </c>
      <c r="N219" s="4">
        <v>146</v>
      </c>
      <c r="O219" s="4">
        <v>406</v>
      </c>
      <c r="P219" s="4">
        <v>220</v>
      </c>
      <c r="Q219" s="4">
        <v>21</v>
      </c>
      <c r="R219" s="4" t="s">
        <v>187</v>
      </c>
      <c r="S219" s="4" t="s">
        <v>187</v>
      </c>
    </row>
    <row r="220" spans="1:23" s="87" customFormat="1" x14ac:dyDescent="0.2">
      <c r="A220" s="4" t="s">
        <v>74</v>
      </c>
      <c r="B220" s="4" t="s">
        <v>2494</v>
      </c>
      <c r="C220" s="4" t="s">
        <v>97</v>
      </c>
      <c r="D220" s="64" t="s">
        <v>96</v>
      </c>
      <c r="E220" s="2" t="s">
        <v>1410</v>
      </c>
      <c r="F220" s="34">
        <v>0.33889999999999998</v>
      </c>
      <c r="G220" s="34">
        <v>0.1032</v>
      </c>
      <c r="H220" t="s">
        <v>1842</v>
      </c>
      <c r="I220" s="4" t="s">
        <v>1263</v>
      </c>
      <c r="J220" s="4" t="s">
        <v>1263</v>
      </c>
      <c r="K220" s="4" t="b">
        <v>1</v>
      </c>
      <c r="L220" s="4">
        <v>2546.33</v>
      </c>
      <c r="M220" s="4">
        <v>793</v>
      </c>
      <c r="N220" s="4">
        <v>146</v>
      </c>
      <c r="O220" s="4">
        <v>406</v>
      </c>
      <c r="P220" s="4">
        <v>220</v>
      </c>
      <c r="Q220" s="4">
        <v>21</v>
      </c>
      <c r="R220" s="4" t="s">
        <v>187</v>
      </c>
      <c r="S220" s="4" t="s">
        <v>187</v>
      </c>
      <c r="T220" s="4"/>
      <c r="U220" s="4"/>
      <c r="V220" s="4"/>
      <c r="W220" s="4"/>
    </row>
    <row r="221" spans="1:23" s="4" customFormat="1" x14ac:dyDescent="0.2">
      <c r="A221" s="4" t="s">
        <v>74</v>
      </c>
      <c r="B221" s="4" t="s">
        <v>2494</v>
      </c>
      <c r="C221" s="4" t="s">
        <v>97</v>
      </c>
      <c r="D221" s="64" t="s">
        <v>96</v>
      </c>
      <c r="E221" s="2" t="s">
        <v>1399</v>
      </c>
      <c r="F221" s="34">
        <v>0.71</v>
      </c>
      <c r="G221" s="34">
        <v>0.21729999999999999</v>
      </c>
      <c r="H221" t="s">
        <v>1869</v>
      </c>
      <c r="I221" s="4" t="s">
        <v>1263</v>
      </c>
      <c r="J221" s="4" t="s">
        <v>1263</v>
      </c>
      <c r="K221" s="4" t="b">
        <v>1</v>
      </c>
      <c r="L221" s="4">
        <v>2474.2399999999998</v>
      </c>
      <c r="M221" s="4">
        <v>793</v>
      </c>
      <c r="N221" s="4">
        <v>146</v>
      </c>
      <c r="O221" s="4">
        <v>406</v>
      </c>
      <c r="P221" s="4">
        <v>220</v>
      </c>
      <c r="Q221" s="4">
        <v>21</v>
      </c>
      <c r="R221" s="4" t="s">
        <v>187</v>
      </c>
      <c r="S221" s="4" t="s">
        <v>187</v>
      </c>
    </row>
    <row r="222" spans="1:23" s="4" customFormat="1" x14ac:dyDescent="0.2">
      <c r="A222" s="4" t="s">
        <v>74</v>
      </c>
      <c r="B222" s="4" t="s">
        <v>2494</v>
      </c>
      <c r="C222" s="4" t="s">
        <v>97</v>
      </c>
      <c r="D222" s="64" t="s">
        <v>96</v>
      </c>
      <c r="E222" s="2" t="s">
        <v>1411</v>
      </c>
      <c r="F222" s="34">
        <v>0.54290000000000005</v>
      </c>
      <c r="G222" s="34">
        <v>0.16739999999999999</v>
      </c>
      <c r="H222" t="s">
        <v>2114</v>
      </c>
      <c r="I222" s="4" t="s">
        <v>1263</v>
      </c>
      <c r="J222" s="4" t="s">
        <v>1263</v>
      </c>
      <c r="K222" s="4" t="b">
        <v>1</v>
      </c>
      <c r="L222" s="4">
        <v>2546.33</v>
      </c>
      <c r="M222" s="4">
        <v>793</v>
      </c>
      <c r="N222" s="4">
        <v>146</v>
      </c>
      <c r="O222" s="4">
        <v>406</v>
      </c>
      <c r="P222" s="4">
        <v>220</v>
      </c>
      <c r="Q222" s="4">
        <v>21</v>
      </c>
      <c r="R222" s="4" t="s">
        <v>187</v>
      </c>
      <c r="S222" s="4" t="s">
        <v>187</v>
      </c>
    </row>
    <row r="223" spans="1:23" s="4" customFormat="1" x14ac:dyDescent="0.2">
      <c r="A223" s="2" t="s">
        <v>74</v>
      </c>
      <c r="B223" s="4" t="s">
        <v>2494</v>
      </c>
      <c r="C223" s="2" t="s">
        <v>1267</v>
      </c>
      <c r="D223" s="63" t="s">
        <v>173</v>
      </c>
      <c r="E223" s="2" t="s">
        <v>1428</v>
      </c>
      <c r="F223" s="34">
        <v>-0.81930000000000003</v>
      </c>
      <c r="G223" s="34">
        <v>0.25280000000000002</v>
      </c>
      <c r="H223" t="s">
        <v>2114</v>
      </c>
      <c r="I223" s="4" t="s">
        <v>1262</v>
      </c>
      <c r="J223" s="4" t="s">
        <v>1263</v>
      </c>
      <c r="K223" s="4" t="b">
        <v>0</v>
      </c>
      <c r="L223" s="4">
        <v>2546.33</v>
      </c>
      <c r="M223" s="4">
        <v>793</v>
      </c>
      <c r="N223" s="4">
        <v>146</v>
      </c>
      <c r="O223" s="4">
        <v>406</v>
      </c>
      <c r="P223" s="4">
        <v>220</v>
      </c>
      <c r="Q223" s="4">
        <v>21</v>
      </c>
      <c r="R223" s="4" t="s">
        <v>187</v>
      </c>
      <c r="S223" s="4" t="s">
        <v>187</v>
      </c>
      <c r="T223" s="2"/>
      <c r="U223" s="2"/>
      <c r="V223" s="2"/>
      <c r="W223" s="2"/>
    </row>
    <row r="224" spans="1:23" s="4" customFormat="1" x14ac:dyDescent="0.2">
      <c r="A224" s="4" t="s">
        <v>74</v>
      </c>
      <c r="B224" s="4" t="s">
        <v>2497</v>
      </c>
      <c r="C224" s="4" t="s">
        <v>164</v>
      </c>
      <c r="D224" s="64" t="s">
        <v>163</v>
      </c>
      <c r="E224" s="8" t="s">
        <v>1401</v>
      </c>
      <c r="F224" s="34">
        <v>-1.006</v>
      </c>
      <c r="G224" s="34">
        <v>0.31159999999999999</v>
      </c>
      <c r="H224" t="s">
        <v>2114</v>
      </c>
      <c r="I224" s="4" t="s">
        <v>1262</v>
      </c>
      <c r="J224" s="4" t="s">
        <v>1262</v>
      </c>
      <c r="K224" s="4" t="b">
        <v>1</v>
      </c>
      <c r="L224" s="4">
        <v>1126.29</v>
      </c>
      <c r="M224" s="4">
        <v>303</v>
      </c>
      <c r="N224" s="4">
        <v>103</v>
      </c>
      <c r="O224" s="4">
        <v>117</v>
      </c>
      <c r="P224" s="4">
        <v>83</v>
      </c>
      <c r="Q224" s="4" t="s">
        <v>187</v>
      </c>
      <c r="R224" s="4" t="s">
        <v>187</v>
      </c>
      <c r="S224" s="4" t="s">
        <v>187</v>
      </c>
    </row>
    <row r="225" spans="1:23" s="4" customFormat="1" x14ac:dyDescent="0.2">
      <c r="A225" s="2" t="s">
        <v>74</v>
      </c>
      <c r="B225" s="4" t="s">
        <v>2502</v>
      </c>
      <c r="C225" s="2" t="s">
        <v>1268</v>
      </c>
      <c r="D225" s="63" t="s">
        <v>174</v>
      </c>
      <c r="E225" s="2" t="s">
        <v>1415</v>
      </c>
      <c r="F225" s="34">
        <v>0.53700000000000003</v>
      </c>
      <c r="G225" s="34">
        <v>0.16339999999999999</v>
      </c>
      <c r="H225" t="s">
        <v>1842</v>
      </c>
      <c r="I225" s="4" t="s">
        <v>1263</v>
      </c>
      <c r="J225" s="4" t="s">
        <v>1262</v>
      </c>
      <c r="K225" s="4" t="b">
        <v>0</v>
      </c>
      <c r="L225" s="4">
        <v>1016.55</v>
      </c>
      <c r="M225" s="4">
        <v>271</v>
      </c>
      <c r="N225" s="4">
        <v>84</v>
      </c>
      <c r="O225" s="4">
        <v>71</v>
      </c>
      <c r="P225" s="4">
        <v>116</v>
      </c>
      <c r="Q225" s="4" t="s">
        <v>187</v>
      </c>
      <c r="R225" s="4" t="s">
        <v>187</v>
      </c>
      <c r="S225" s="4" t="s">
        <v>187</v>
      </c>
      <c r="T225" s="2"/>
      <c r="U225" s="2"/>
      <c r="V225" s="2"/>
      <c r="W225" s="2"/>
    </row>
    <row r="226" spans="1:23" s="4" customFormat="1" x14ac:dyDescent="0.2">
      <c r="A226" s="4" t="s">
        <v>74</v>
      </c>
      <c r="B226" s="4" t="s">
        <v>2507</v>
      </c>
      <c r="C226" s="4" t="s">
        <v>152</v>
      </c>
      <c r="D226" s="64" t="s">
        <v>151</v>
      </c>
      <c r="E226" s="2" t="s">
        <v>1424</v>
      </c>
      <c r="F226" s="34">
        <v>-0.41010000000000002</v>
      </c>
      <c r="G226" s="34">
        <v>0.12039999999999999</v>
      </c>
      <c r="H226" t="s">
        <v>1987</v>
      </c>
      <c r="I226" s="4" t="s">
        <v>1262</v>
      </c>
      <c r="J226" s="4" t="s">
        <v>1262</v>
      </c>
      <c r="K226" s="4" t="b">
        <v>1</v>
      </c>
      <c r="L226" s="4">
        <v>2238.4699999999998</v>
      </c>
      <c r="M226" s="4">
        <v>652</v>
      </c>
      <c r="N226" s="4">
        <v>201</v>
      </c>
      <c r="O226" s="4">
        <v>165</v>
      </c>
      <c r="P226" s="4">
        <v>255</v>
      </c>
      <c r="Q226" s="4">
        <v>20</v>
      </c>
      <c r="R226" s="4">
        <v>11</v>
      </c>
      <c r="S226" s="4" t="s">
        <v>187</v>
      </c>
    </row>
    <row r="227" spans="1:23" s="4" customFormat="1" x14ac:dyDescent="0.2">
      <c r="A227" s="4" t="s">
        <v>74</v>
      </c>
      <c r="B227" s="4" t="s">
        <v>2507</v>
      </c>
      <c r="C227" s="4" t="s">
        <v>152</v>
      </c>
      <c r="D227" s="64" t="s">
        <v>151</v>
      </c>
      <c r="E227" s="2" t="s">
        <v>1434</v>
      </c>
      <c r="F227" s="34">
        <v>-0.4143</v>
      </c>
      <c r="G227" s="34">
        <v>0.1239</v>
      </c>
      <c r="H227" t="s">
        <v>1975</v>
      </c>
      <c r="I227" s="4" t="s">
        <v>1262</v>
      </c>
      <c r="J227" s="4" t="s">
        <v>1262</v>
      </c>
      <c r="K227" s="4" t="b">
        <v>1</v>
      </c>
      <c r="L227" s="4">
        <v>2238.4699999999998</v>
      </c>
      <c r="M227" s="4">
        <v>652</v>
      </c>
      <c r="N227" s="4">
        <v>201</v>
      </c>
      <c r="O227" s="4">
        <v>165</v>
      </c>
      <c r="P227" s="4">
        <v>255</v>
      </c>
      <c r="Q227" s="4">
        <v>20</v>
      </c>
      <c r="R227" s="4">
        <v>11</v>
      </c>
      <c r="S227" s="4" t="s">
        <v>187</v>
      </c>
    </row>
    <row r="228" spans="1:23" s="4" customFormat="1" x14ac:dyDescent="0.2">
      <c r="A228" s="4" t="s">
        <v>74</v>
      </c>
      <c r="B228" s="4" t="s">
        <v>2507</v>
      </c>
      <c r="C228" s="4" t="s">
        <v>152</v>
      </c>
      <c r="D228" s="64" t="s">
        <v>151</v>
      </c>
      <c r="E228" s="8" t="s">
        <v>1431</v>
      </c>
      <c r="F228" s="34">
        <v>-0.29849999999999999</v>
      </c>
      <c r="G228" s="34">
        <v>8.9599999999999999E-2</v>
      </c>
      <c r="H228" t="s">
        <v>1965</v>
      </c>
      <c r="I228" s="4" t="s">
        <v>1262</v>
      </c>
      <c r="J228" s="4" t="s">
        <v>1262</v>
      </c>
      <c r="K228" s="4" t="b">
        <v>1</v>
      </c>
      <c r="L228" s="4">
        <v>2238.4699999999998</v>
      </c>
      <c r="M228" s="4">
        <v>652</v>
      </c>
      <c r="N228" s="4">
        <v>201</v>
      </c>
      <c r="O228" s="4">
        <v>165</v>
      </c>
      <c r="P228" s="4">
        <v>255</v>
      </c>
      <c r="Q228" s="4">
        <v>20</v>
      </c>
      <c r="R228" s="4">
        <v>11</v>
      </c>
      <c r="S228" s="4" t="s">
        <v>187</v>
      </c>
    </row>
    <row r="229" spans="1:23" s="4" customFormat="1" x14ac:dyDescent="0.2">
      <c r="A229" s="4" t="s">
        <v>74</v>
      </c>
      <c r="B229" s="4" t="s">
        <v>2507</v>
      </c>
      <c r="C229" s="4" t="s">
        <v>152</v>
      </c>
      <c r="D229" s="64" t="s">
        <v>151</v>
      </c>
      <c r="E229" s="2" t="s">
        <v>1416</v>
      </c>
      <c r="F229" s="34">
        <v>-0.53159999999999996</v>
      </c>
      <c r="G229" s="34">
        <v>0.16020000000000001</v>
      </c>
      <c r="H229" t="s">
        <v>2007</v>
      </c>
      <c r="I229" s="4" t="s">
        <v>1262</v>
      </c>
      <c r="J229" s="4" t="s">
        <v>1262</v>
      </c>
      <c r="K229" s="4" t="b">
        <v>1</v>
      </c>
      <c r="L229" s="4">
        <v>2238.4699999999998</v>
      </c>
      <c r="M229" s="4">
        <v>652</v>
      </c>
      <c r="N229" s="4">
        <v>201</v>
      </c>
      <c r="O229" s="4">
        <v>165</v>
      </c>
      <c r="P229" s="4">
        <v>255</v>
      </c>
      <c r="Q229" s="4">
        <v>20</v>
      </c>
      <c r="R229" s="4">
        <v>11</v>
      </c>
      <c r="S229" s="4" t="s">
        <v>187</v>
      </c>
    </row>
    <row r="230" spans="1:23" s="4" customFormat="1" x14ac:dyDescent="0.2">
      <c r="A230" s="4" t="s">
        <v>74</v>
      </c>
      <c r="B230" s="4" t="s">
        <v>2507</v>
      </c>
      <c r="C230" s="4" t="s">
        <v>135</v>
      </c>
      <c r="D230" s="64" t="s">
        <v>134</v>
      </c>
      <c r="E230" s="4" t="s">
        <v>8</v>
      </c>
      <c r="F230" s="34">
        <v>0.61519999999999997</v>
      </c>
      <c r="G230" s="34">
        <v>0.17519999999999999</v>
      </c>
      <c r="H230" t="s">
        <v>1964</v>
      </c>
      <c r="I230" s="4" t="s">
        <v>1263</v>
      </c>
      <c r="J230" s="4" t="s">
        <v>1262</v>
      </c>
      <c r="K230" s="4" t="b">
        <v>0</v>
      </c>
      <c r="L230" s="4">
        <v>2238.4699999999998</v>
      </c>
      <c r="M230" s="4">
        <v>652</v>
      </c>
      <c r="N230" s="4">
        <v>201</v>
      </c>
      <c r="O230" s="4">
        <v>165</v>
      </c>
      <c r="P230" s="4">
        <v>255</v>
      </c>
      <c r="Q230" s="4">
        <v>20</v>
      </c>
      <c r="R230" s="4">
        <v>11</v>
      </c>
      <c r="S230" s="4" t="s">
        <v>187</v>
      </c>
    </row>
    <row r="231" spans="1:23" s="4" customFormat="1" x14ac:dyDescent="0.2">
      <c r="A231" s="4" t="s">
        <v>74</v>
      </c>
      <c r="B231" s="4" t="s">
        <v>2507</v>
      </c>
      <c r="C231" s="4" t="s">
        <v>131</v>
      </c>
      <c r="D231" s="64" t="s">
        <v>130</v>
      </c>
      <c r="E231" s="8" t="s">
        <v>1404</v>
      </c>
      <c r="F231" s="34">
        <v>0.3821</v>
      </c>
      <c r="G231" s="34">
        <v>0.1177</v>
      </c>
      <c r="H231" t="s">
        <v>2114</v>
      </c>
      <c r="I231" s="4" t="s">
        <v>1263</v>
      </c>
      <c r="J231" s="4" t="s">
        <v>1262</v>
      </c>
      <c r="K231" s="4" t="b">
        <v>0</v>
      </c>
      <c r="L231" s="4">
        <v>2238.4699999999998</v>
      </c>
      <c r="M231" s="4">
        <v>652</v>
      </c>
      <c r="N231" s="4">
        <v>201</v>
      </c>
      <c r="O231" s="4">
        <v>165</v>
      </c>
      <c r="P231" s="4">
        <v>255</v>
      </c>
      <c r="Q231" s="4">
        <v>20</v>
      </c>
      <c r="R231" s="4">
        <v>11</v>
      </c>
      <c r="S231" s="4" t="s">
        <v>187</v>
      </c>
    </row>
    <row r="232" spans="1:23" s="4" customFormat="1" x14ac:dyDescent="0.2">
      <c r="A232" s="2" t="s">
        <v>74</v>
      </c>
      <c r="B232" s="4" t="s">
        <v>2508</v>
      </c>
      <c r="C232" s="2" t="s">
        <v>1268</v>
      </c>
      <c r="D232" s="63" t="s">
        <v>174</v>
      </c>
      <c r="E232" s="2" t="s">
        <v>1426</v>
      </c>
      <c r="F232" s="34">
        <v>1.0853999999999999</v>
      </c>
      <c r="G232" s="34">
        <v>0.30780000000000002</v>
      </c>
      <c r="H232" t="s">
        <v>1957</v>
      </c>
      <c r="I232" s="4" t="s">
        <v>1263</v>
      </c>
      <c r="J232" s="4" t="s">
        <v>1263</v>
      </c>
      <c r="K232" s="4" t="b">
        <v>1</v>
      </c>
      <c r="L232" s="4">
        <v>2464.1</v>
      </c>
      <c r="M232" s="4">
        <v>733</v>
      </c>
      <c r="N232" s="4">
        <v>204</v>
      </c>
      <c r="O232" s="4">
        <v>224</v>
      </c>
      <c r="P232" s="4">
        <v>272</v>
      </c>
      <c r="Q232" s="4">
        <v>33</v>
      </c>
      <c r="R232" s="4" t="s">
        <v>187</v>
      </c>
      <c r="S232" s="4" t="s">
        <v>187</v>
      </c>
      <c r="T232" s="2"/>
      <c r="U232" s="2"/>
      <c r="V232" s="2"/>
      <c r="W232" s="2"/>
    </row>
    <row r="233" spans="1:23" s="4" customFormat="1" x14ac:dyDescent="0.2">
      <c r="A233" s="4" t="s">
        <v>74</v>
      </c>
      <c r="B233" s="4" t="s">
        <v>2511</v>
      </c>
      <c r="C233" s="4" t="s">
        <v>162</v>
      </c>
      <c r="D233" s="64" t="s">
        <v>161</v>
      </c>
      <c r="E233" s="2" t="s">
        <v>1416</v>
      </c>
      <c r="F233" s="34">
        <v>-0.81440000000000001</v>
      </c>
      <c r="G233" s="34">
        <v>0.23730000000000001</v>
      </c>
      <c r="H233" t="s">
        <v>1836</v>
      </c>
      <c r="I233" s="4" t="s">
        <v>1262</v>
      </c>
      <c r="J233" s="4" t="s">
        <v>1263</v>
      </c>
      <c r="K233" s="4" t="b">
        <v>0</v>
      </c>
      <c r="L233" s="4">
        <v>529.36900000000003</v>
      </c>
      <c r="M233" s="4">
        <v>137</v>
      </c>
      <c r="N233" s="4">
        <v>56</v>
      </c>
      <c r="O233" s="4">
        <v>28</v>
      </c>
      <c r="P233" s="4">
        <v>53</v>
      </c>
      <c r="Q233" s="4" t="s">
        <v>187</v>
      </c>
      <c r="R233" s="4" t="s">
        <v>187</v>
      </c>
      <c r="S233" s="4" t="s">
        <v>187</v>
      </c>
    </row>
    <row r="234" spans="1:23" s="4" customFormat="1" x14ac:dyDescent="0.2">
      <c r="A234" s="4" t="s">
        <v>74</v>
      </c>
      <c r="B234" s="4" t="s">
        <v>2512</v>
      </c>
      <c r="C234" s="4" t="s">
        <v>107</v>
      </c>
      <c r="D234" s="64" t="s">
        <v>106</v>
      </c>
      <c r="E234" s="2" t="s">
        <v>1419</v>
      </c>
      <c r="F234" s="34">
        <v>-1.6518999999999999</v>
      </c>
      <c r="G234" s="34">
        <v>0.5171</v>
      </c>
      <c r="H234" t="s">
        <v>1698</v>
      </c>
      <c r="I234" s="4" t="s">
        <v>1262</v>
      </c>
      <c r="J234" s="4" t="s">
        <v>1262</v>
      </c>
      <c r="K234" s="4" t="b">
        <v>1</v>
      </c>
      <c r="L234" s="4">
        <v>407.77100000000002</v>
      </c>
      <c r="M234" s="4">
        <v>105</v>
      </c>
      <c r="N234" s="4">
        <v>16</v>
      </c>
      <c r="O234" s="4">
        <v>60</v>
      </c>
      <c r="P234" s="4">
        <v>29</v>
      </c>
      <c r="Q234" s="4" t="s">
        <v>187</v>
      </c>
      <c r="R234" s="4" t="s">
        <v>187</v>
      </c>
      <c r="S234" s="4" t="s">
        <v>187</v>
      </c>
    </row>
    <row r="235" spans="1:23" s="4" customFormat="1" x14ac:dyDescent="0.2">
      <c r="A235" s="4" t="s">
        <v>74</v>
      </c>
      <c r="B235" s="4" t="s">
        <v>2512</v>
      </c>
      <c r="C235" s="4" t="s">
        <v>115</v>
      </c>
      <c r="D235" s="64" t="s">
        <v>114</v>
      </c>
      <c r="E235" s="2" t="s">
        <v>1416</v>
      </c>
      <c r="F235" s="34">
        <v>-1.6803999999999999</v>
      </c>
      <c r="G235" s="34">
        <v>0.4733</v>
      </c>
      <c r="H235" t="s">
        <v>1872</v>
      </c>
      <c r="I235" s="4" t="s">
        <v>1262</v>
      </c>
      <c r="J235" s="4" t="s">
        <v>1262</v>
      </c>
      <c r="K235" s="4" t="b">
        <v>1</v>
      </c>
      <c r="L235" s="4">
        <v>407.77100000000002</v>
      </c>
      <c r="M235" s="4">
        <v>105</v>
      </c>
      <c r="N235" s="4">
        <v>16</v>
      </c>
      <c r="O235" s="4">
        <v>60</v>
      </c>
      <c r="P235" s="4">
        <v>29</v>
      </c>
      <c r="Q235" s="4" t="s">
        <v>187</v>
      </c>
      <c r="R235" s="4" t="s">
        <v>187</v>
      </c>
      <c r="S235" s="4" t="s">
        <v>187</v>
      </c>
    </row>
    <row r="236" spans="1:23" s="4" customFormat="1" x14ac:dyDescent="0.2">
      <c r="A236" s="4" t="s">
        <v>74</v>
      </c>
      <c r="B236" s="4" t="s">
        <v>2513</v>
      </c>
      <c r="C236" s="4" t="s">
        <v>91</v>
      </c>
      <c r="D236" s="64" t="s">
        <v>90</v>
      </c>
      <c r="E236" s="8" t="s">
        <v>1271</v>
      </c>
      <c r="F236" s="34">
        <v>-0.69769999999999999</v>
      </c>
      <c r="G236" s="34">
        <v>0.20930000000000001</v>
      </c>
      <c r="H236" t="s">
        <v>1965</v>
      </c>
      <c r="I236" s="4" t="s">
        <v>1262</v>
      </c>
      <c r="J236" s="4" t="s">
        <v>1263</v>
      </c>
      <c r="K236" s="4" t="b">
        <v>0</v>
      </c>
      <c r="L236" s="4">
        <v>3490.19</v>
      </c>
      <c r="M236" s="4">
        <v>1239</v>
      </c>
      <c r="N236" s="4">
        <v>249</v>
      </c>
      <c r="O236" s="4">
        <v>606</v>
      </c>
      <c r="P236" s="4">
        <v>340</v>
      </c>
      <c r="Q236" s="4">
        <v>32</v>
      </c>
      <c r="R236" s="4">
        <v>12</v>
      </c>
      <c r="S236" s="4" t="s">
        <v>187</v>
      </c>
    </row>
    <row r="237" spans="1:23" s="4" customFormat="1" x14ac:dyDescent="0.2">
      <c r="A237" s="4" t="s">
        <v>74</v>
      </c>
      <c r="B237" s="4" t="s">
        <v>2515</v>
      </c>
      <c r="C237" s="4" t="s">
        <v>152</v>
      </c>
      <c r="D237" s="64" t="s">
        <v>151</v>
      </c>
      <c r="E237" s="2" t="s">
        <v>1428</v>
      </c>
      <c r="F237" s="34">
        <v>-0.58530000000000004</v>
      </c>
      <c r="G237" s="34">
        <v>0.1719</v>
      </c>
      <c r="H237" t="s">
        <v>1987</v>
      </c>
      <c r="I237" s="4" t="s">
        <v>1262</v>
      </c>
      <c r="J237" s="4" t="s">
        <v>1262</v>
      </c>
      <c r="K237" s="4" t="b">
        <v>1</v>
      </c>
      <c r="L237" s="4">
        <v>815.36900000000003</v>
      </c>
      <c r="M237" s="4">
        <v>220</v>
      </c>
      <c r="N237" s="4">
        <v>19</v>
      </c>
      <c r="O237" s="4">
        <v>147</v>
      </c>
      <c r="P237" s="4">
        <v>54</v>
      </c>
      <c r="Q237" s="4" t="s">
        <v>187</v>
      </c>
      <c r="R237" s="4" t="s">
        <v>187</v>
      </c>
      <c r="S237" s="4" t="s">
        <v>187</v>
      </c>
    </row>
    <row r="238" spans="1:23" s="4" customFormat="1" x14ac:dyDescent="0.2">
      <c r="A238" s="2" t="s">
        <v>74</v>
      </c>
      <c r="B238" s="4" t="s">
        <v>2515</v>
      </c>
      <c r="C238" s="2" t="s">
        <v>1265</v>
      </c>
      <c r="D238" s="63" t="s">
        <v>178</v>
      </c>
      <c r="E238" s="2" t="s">
        <v>1428</v>
      </c>
      <c r="F238" s="34">
        <v>-0.71089999999999998</v>
      </c>
      <c r="G238" s="34">
        <v>0.2175</v>
      </c>
      <c r="H238" t="s">
        <v>1869</v>
      </c>
      <c r="I238" s="4" t="s">
        <v>1262</v>
      </c>
      <c r="J238" s="4" t="s">
        <v>1263</v>
      </c>
      <c r="K238" s="4" t="b">
        <v>0</v>
      </c>
      <c r="L238" s="4">
        <v>815.36900000000003</v>
      </c>
      <c r="M238" s="4">
        <v>220</v>
      </c>
      <c r="N238" s="4">
        <v>19</v>
      </c>
      <c r="O238" s="4">
        <v>147</v>
      </c>
      <c r="P238" s="4">
        <v>54</v>
      </c>
      <c r="Q238" s="4" t="s">
        <v>187</v>
      </c>
      <c r="R238" s="4" t="s">
        <v>187</v>
      </c>
      <c r="S238" s="4" t="s">
        <v>187</v>
      </c>
      <c r="T238" s="2"/>
      <c r="U238" s="2"/>
      <c r="V238" s="2"/>
      <c r="W238" s="2"/>
    </row>
    <row r="239" spans="1:23" s="4" customFormat="1" x14ac:dyDescent="0.2">
      <c r="A239" s="2" t="s">
        <v>74</v>
      </c>
      <c r="B239" s="4" t="s">
        <v>2515</v>
      </c>
      <c r="C239" s="2" t="s">
        <v>1265</v>
      </c>
      <c r="D239" s="63" t="s">
        <v>178</v>
      </c>
      <c r="E239" s="2" t="s">
        <v>1426</v>
      </c>
      <c r="F239" s="34">
        <v>-0.90010000000000001</v>
      </c>
      <c r="G239" s="34">
        <v>0.23400000000000001</v>
      </c>
      <c r="H239" t="s">
        <v>1838</v>
      </c>
      <c r="I239" s="4" t="s">
        <v>1262</v>
      </c>
      <c r="J239" s="4" t="s">
        <v>1263</v>
      </c>
      <c r="K239" s="4" t="b">
        <v>0</v>
      </c>
      <c r="L239" s="4">
        <v>815.36900000000003</v>
      </c>
      <c r="M239" s="4">
        <v>220</v>
      </c>
      <c r="N239" s="4">
        <v>19</v>
      </c>
      <c r="O239" s="4">
        <v>147</v>
      </c>
      <c r="P239" s="4">
        <v>54</v>
      </c>
      <c r="Q239" s="4" t="s">
        <v>187</v>
      </c>
      <c r="R239" s="4" t="s">
        <v>187</v>
      </c>
      <c r="S239" s="4" t="s">
        <v>187</v>
      </c>
      <c r="T239" s="2"/>
      <c r="U239" s="2"/>
      <c r="V239" s="2"/>
      <c r="W239" s="2"/>
    </row>
    <row r="240" spans="1:23" s="87" customFormat="1" x14ac:dyDescent="0.2">
      <c r="A240" s="2" t="s">
        <v>74</v>
      </c>
      <c r="B240" s="4" t="s">
        <v>2515</v>
      </c>
      <c r="C240" s="2" t="s">
        <v>1265</v>
      </c>
      <c r="D240" s="63" t="s">
        <v>178</v>
      </c>
      <c r="E240" s="2" t="s">
        <v>1422</v>
      </c>
      <c r="F240" s="34">
        <v>-1.5048999999999999</v>
      </c>
      <c r="G240" s="34">
        <v>0.39419999999999999</v>
      </c>
      <c r="H240" t="s">
        <v>1865</v>
      </c>
      <c r="I240" s="4" t="s">
        <v>1262</v>
      </c>
      <c r="J240" s="4" t="s">
        <v>187</v>
      </c>
      <c r="K240" s="4" t="b">
        <v>0</v>
      </c>
      <c r="L240" s="4">
        <v>815.36900000000003</v>
      </c>
      <c r="M240" s="4">
        <v>220</v>
      </c>
      <c r="N240" s="4">
        <v>19</v>
      </c>
      <c r="O240" s="4">
        <v>147</v>
      </c>
      <c r="P240" s="4">
        <v>54</v>
      </c>
      <c r="Q240" s="4" t="s">
        <v>187</v>
      </c>
      <c r="R240" s="4" t="s">
        <v>187</v>
      </c>
      <c r="S240" s="4" t="s">
        <v>187</v>
      </c>
      <c r="T240" s="2"/>
      <c r="U240" s="2"/>
      <c r="V240" s="2"/>
      <c r="W240" s="2"/>
    </row>
    <row r="241" spans="1:23" s="87" customFormat="1" x14ac:dyDescent="0.2">
      <c r="A241" s="2" t="s">
        <v>74</v>
      </c>
      <c r="B241" s="4" t="s">
        <v>2515</v>
      </c>
      <c r="C241" s="2" t="s">
        <v>1265</v>
      </c>
      <c r="D241" s="63" t="s">
        <v>178</v>
      </c>
      <c r="E241" s="8" t="s">
        <v>1404</v>
      </c>
      <c r="F241" s="34">
        <v>-0.98880000000000001</v>
      </c>
      <c r="G241" s="34">
        <v>0.25850000000000001</v>
      </c>
      <c r="H241" t="s">
        <v>1865</v>
      </c>
      <c r="I241" s="4" t="s">
        <v>1262</v>
      </c>
      <c r="J241" s="4" t="s">
        <v>1263</v>
      </c>
      <c r="K241" s="4" t="b">
        <v>0</v>
      </c>
      <c r="L241" s="4">
        <v>815.36900000000003</v>
      </c>
      <c r="M241" s="4">
        <v>220</v>
      </c>
      <c r="N241" s="4">
        <v>19</v>
      </c>
      <c r="O241" s="4">
        <v>147</v>
      </c>
      <c r="P241" s="4">
        <v>54</v>
      </c>
      <c r="Q241" s="4" t="s">
        <v>187</v>
      </c>
      <c r="R241" s="4" t="s">
        <v>187</v>
      </c>
      <c r="S241" s="4" t="s">
        <v>187</v>
      </c>
      <c r="T241" s="2"/>
      <c r="U241" s="2"/>
      <c r="V241" s="2"/>
      <c r="W241" s="2"/>
    </row>
    <row r="242" spans="1:23" s="4" customFormat="1" x14ac:dyDescent="0.2">
      <c r="A242" s="2" t="s">
        <v>74</v>
      </c>
      <c r="B242" s="4" t="s">
        <v>2515</v>
      </c>
      <c r="C242" s="2" t="s">
        <v>1265</v>
      </c>
      <c r="D242" s="63" t="s">
        <v>178</v>
      </c>
      <c r="E242" s="2" t="s">
        <v>1419</v>
      </c>
      <c r="F242" s="34">
        <v>-0.61699999999999999</v>
      </c>
      <c r="G242" s="34">
        <v>0.19309999999999999</v>
      </c>
      <c r="H242" t="s">
        <v>1698</v>
      </c>
      <c r="I242" s="4" t="s">
        <v>1262</v>
      </c>
      <c r="J242" s="4" t="s">
        <v>1263</v>
      </c>
      <c r="K242" s="4" t="b">
        <v>0</v>
      </c>
      <c r="L242" s="4">
        <v>815.36900000000003</v>
      </c>
      <c r="M242" s="4">
        <v>220</v>
      </c>
      <c r="N242" s="4">
        <v>19</v>
      </c>
      <c r="O242" s="4">
        <v>147</v>
      </c>
      <c r="P242" s="4">
        <v>54</v>
      </c>
      <c r="Q242" s="4" t="s">
        <v>187</v>
      </c>
      <c r="R242" s="4" t="s">
        <v>187</v>
      </c>
      <c r="S242" s="4" t="s">
        <v>187</v>
      </c>
      <c r="T242" s="2"/>
      <c r="U242" s="2"/>
      <c r="V242" s="2"/>
      <c r="W242" s="2"/>
    </row>
    <row r="243" spans="1:23" s="4" customFormat="1" x14ac:dyDescent="0.2">
      <c r="A243" s="2" t="s">
        <v>74</v>
      </c>
      <c r="B243" s="4" t="s">
        <v>2515</v>
      </c>
      <c r="C243" s="2" t="s">
        <v>1265</v>
      </c>
      <c r="D243" s="63" t="s">
        <v>178</v>
      </c>
      <c r="E243" s="2" t="s">
        <v>16</v>
      </c>
      <c r="F243" s="34">
        <v>-0.90529999999999999</v>
      </c>
      <c r="G243" s="34">
        <v>0.2828</v>
      </c>
      <c r="H243" t="s">
        <v>1698</v>
      </c>
      <c r="I243" s="4" t="s">
        <v>1262</v>
      </c>
      <c r="J243" s="4" t="s">
        <v>187</v>
      </c>
      <c r="K243" s="4" t="b">
        <v>0</v>
      </c>
      <c r="L243" s="4">
        <v>815.36900000000003</v>
      </c>
      <c r="M243" s="4">
        <v>220</v>
      </c>
      <c r="N243" s="4">
        <v>19</v>
      </c>
      <c r="O243" s="4">
        <v>147</v>
      </c>
      <c r="P243" s="4">
        <v>54</v>
      </c>
      <c r="Q243" s="4" t="s">
        <v>187</v>
      </c>
      <c r="R243" s="4" t="s">
        <v>187</v>
      </c>
      <c r="S243" s="4" t="s">
        <v>187</v>
      </c>
      <c r="T243" s="2"/>
      <c r="U243" s="2"/>
      <c r="V243" s="2"/>
      <c r="W243" s="2"/>
    </row>
    <row r="244" spans="1:23" s="4" customFormat="1" x14ac:dyDescent="0.2">
      <c r="A244" s="2" t="s">
        <v>74</v>
      </c>
      <c r="B244" s="4" t="s">
        <v>2515</v>
      </c>
      <c r="C244" s="2" t="s">
        <v>1265</v>
      </c>
      <c r="D244" s="63" t="s">
        <v>178</v>
      </c>
      <c r="E244" s="8" t="s">
        <v>1431</v>
      </c>
      <c r="F244" s="34">
        <v>-1.3412999999999999</v>
      </c>
      <c r="G244" s="34">
        <v>0.36630000000000001</v>
      </c>
      <c r="H244" t="s">
        <v>1780</v>
      </c>
      <c r="I244" s="4" t="s">
        <v>1262</v>
      </c>
      <c r="J244" s="4" t="s">
        <v>1263</v>
      </c>
      <c r="K244" s="4" t="b">
        <v>0</v>
      </c>
      <c r="L244" s="4">
        <v>815.36900000000003</v>
      </c>
      <c r="M244" s="4">
        <v>220</v>
      </c>
      <c r="N244" s="4">
        <v>19</v>
      </c>
      <c r="O244" s="4">
        <v>147</v>
      </c>
      <c r="P244" s="4">
        <v>54</v>
      </c>
      <c r="Q244" s="4" t="s">
        <v>187</v>
      </c>
      <c r="R244" s="4" t="s">
        <v>187</v>
      </c>
      <c r="S244" s="4" t="s">
        <v>187</v>
      </c>
      <c r="T244" s="2"/>
      <c r="U244" s="2"/>
      <c r="V244" s="2"/>
      <c r="W244" s="2"/>
    </row>
    <row r="245" spans="1:23" s="4" customFormat="1" x14ac:dyDescent="0.2">
      <c r="A245" s="2" t="s">
        <v>74</v>
      </c>
      <c r="B245" s="4" t="s">
        <v>2515</v>
      </c>
      <c r="C245" s="2" t="s">
        <v>1265</v>
      </c>
      <c r="D245" s="63" t="s">
        <v>178</v>
      </c>
      <c r="E245" s="2" t="s">
        <v>8</v>
      </c>
      <c r="F245" s="34">
        <v>-1.6252</v>
      </c>
      <c r="G245" s="34">
        <v>0.45350000000000001</v>
      </c>
      <c r="H245" t="s">
        <v>1749</v>
      </c>
      <c r="I245" s="4" t="s">
        <v>1262</v>
      </c>
      <c r="J245" s="4" t="s">
        <v>187</v>
      </c>
      <c r="K245" s="4" t="b">
        <v>0</v>
      </c>
      <c r="L245" s="4">
        <v>815.36900000000003</v>
      </c>
      <c r="M245" s="4">
        <v>220</v>
      </c>
      <c r="N245" s="4">
        <v>19</v>
      </c>
      <c r="O245" s="4">
        <v>147</v>
      </c>
      <c r="P245" s="4">
        <v>54</v>
      </c>
      <c r="Q245" s="4" t="s">
        <v>187</v>
      </c>
      <c r="R245" s="4" t="s">
        <v>187</v>
      </c>
      <c r="S245" s="4" t="s">
        <v>187</v>
      </c>
      <c r="T245" s="2"/>
      <c r="U245" s="2"/>
      <c r="V245" s="2"/>
      <c r="W245" s="2"/>
    </row>
    <row r="246" spans="1:23" s="4" customFormat="1" ht="17" customHeight="1" x14ac:dyDescent="0.2">
      <c r="A246" s="2" t="s">
        <v>74</v>
      </c>
      <c r="B246" s="4" t="s">
        <v>2515</v>
      </c>
      <c r="C246" s="2" t="s">
        <v>1265</v>
      </c>
      <c r="D246" s="63" t="s">
        <v>178</v>
      </c>
      <c r="E246" s="8" t="s">
        <v>1400</v>
      </c>
      <c r="F246" s="34">
        <v>-1.0956999999999999</v>
      </c>
      <c r="G246" s="34">
        <v>0.30980000000000002</v>
      </c>
      <c r="H246" t="s">
        <v>1986</v>
      </c>
      <c r="I246" s="4" t="s">
        <v>1262</v>
      </c>
      <c r="J246" s="4" t="s">
        <v>1263</v>
      </c>
      <c r="K246" s="4" t="b">
        <v>0</v>
      </c>
      <c r="L246" s="4">
        <v>815.36900000000003</v>
      </c>
      <c r="M246" s="4">
        <v>220</v>
      </c>
      <c r="N246" s="4">
        <v>19</v>
      </c>
      <c r="O246" s="4">
        <v>147</v>
      </c>
      <c r="P246" s="4">
        <v>54</v>
      </c>
      <c r="Q246" s="4" t="s">
        <v>187</v>
      </c>
      <c r="R246" s="4" t="s">
        <v>187</v>
      </c>
      <c r="S246" s="4" t="s">
        <v>187</v>
      </c>
      <c r="T246" s="2"/>
      <c r="U246" s="2"/>
      <c r="V246" s="2"/>
      <c r="W246" s="2"/>
    </row>
    <row r="247" spans="1:23" s="4" customFormat="1" x14ac:dyDescent="0.2">
      <c r="A247" s="2" t="s">
        <v>74</v>
      </c>
      <c r="B247" s="4" t="s">
        <v>2515</v>
      </c>
      <c r="C247" s="2" t="s">
        <v>1265</v>
      </c>
      <c r="D247" s="63" t="s">
        <v>178</v>
      </c>
      <c r="E247" s="2" t="s">
        <v>1434</v>
      </c>
      <c r="F247" s="34">
        <v>-1.6694</v>
      </c>
      <c r="G247" s="34">
        <v>0.4914</v>
      </c>
      <c r="H247" t="s">
        <v>2110</v>
      </c>
      <c r="I247" s="4" t="s">
        <v>1262</v>
      </c>
      <c r="J247" s="4" t="s">
        <v>187</v>
      </c>
      <c r="K247" s="4" t="b">
        <v>0</v>
      </c>
      <c r="L247" s="4">
        <v>815.36900000000003</v>
      </c>
      <c r="M247" s="4">
        <v>220</v>
      </c>
      <c r="N247" s="4">
        <v>19</v>
      </c>
      <c r="O247" s="4">
        <v>147</v>
      </c>
      <c r="P247" s="4">
        <v>54</v>
      </c>
      <c r="Q247" s="4" t="s">
        <v>187</v>
      </c>
      <c r="R247" s="4" t="s">
        <v>187</v>
      </c>
      <c r="S247" s="4" t="s">
        <v>187</v>
      </c>
      <c r="T247" s="2"/>
      <c r="U247" s="2"/>
      <c r="V247" s="2"/>
      <c r="W247" s="2"/>
    </row>
    <row r="248" spans="1:23" s="4" customFormat="1" x14ac:dyDescent="0.2">
      <c r="A248" s="2" t="s">
        <v>74</v>
      </c>
      <c r="B248" s="4" t="s">
        <v>2515</v>
      </c>
      <c r="C248" s="2" t="s">
        <v>1265</v>
      </c>
      <c r="D248" s="63" t="s">
        <v>178</v>
      </c>
      <c r="E248" s="2" t="s">
        <v>1424</v>
      </c>
      <c r="F248" s="34">
        <v>-0.82550000000000001</v>
      </c>
      <c r="G248" s="34">
        <v>0.2072</v>
      </c>
      <c r="H248" t="s">
        <v>1998</v>
      </c>
      <c r="I248" s="4" t="s">
        <v>1262</v>
      </c>
      <c r="J248" s="4" t="s">
        <v>1262</v>
      </c>
      <c r="K248" s="4" t="b">
        <v>1</v>
      </c>
      <c r="L248" s="4">
        <v>815.36900000000003</v>
      </c>
      <c r="M248" s="4">
        <v>220</v>
      </c>
      <c r="N248" s="4">
        <v>19</v>
      </c>
      <c r="O248" s="4">
        <v>147</v>
      </c>
      <c r="P248" s="4">
        <v>54</v>
      </c>
      <c r="Q248" s="4" t="s">
        <v>187</v>
      </c>
      <c r="R248" s="4" t="s">
        <v>187</v>
      </c>
      <c r="S248" s="4" t="s">
        <v>187</v>
      </c>
      <c r="T248" s="2"/>
      <c r="U248" s="2"/>
      <c r="V248" s="2"/>
      <c r="W248" s="2"/>
    </row>
    <row r="249" spans="1:23" s="4" customFormat="1" x14ac:dyDescent="0.2">
      <c r="A249" s="2" t="s">
        <v>74</v>
      </c>
      <c r="B249" s="4" t="s">
        <v>2515</v>
      </c>
      <c r="C249" s="2" t="s">
        <v>1265</v>
      </c>
      <c r="D249" s="63" t="s">
        <v>178</v>
      </c>
      <c r="E249" s="8" t="s">
        <v>1402</v>
      </c>
      <c r="F249" s="34">
        <v>-1.0644</v>
      </c>
      <c r="G249" s="34">
        <v>0.31469999999999998</v>
      </c>
      <c r="H249" t="s">
        <v>1973</v>
      </c>
      <c r="I249" s="4" t="s">
        <v>1262</v>
      </c>
      <c r="J249" s="4" t="s">
        <v>1263</v>
      </c>
      <c r="K249" s="4" t="b">
        <v>0</v>
      </c>
      <c r="L249" s="4">
        <v>815.36900000000003</v>
      </c>
      <c r="M249" s="4">
        <v>220</v>
      </c>
      <c r="N249" s="4">
        <v>19</v>
      </c>
      <c r="O249" s="4">
        <v>147</v>
      </c>
      <c r="P249" s="4">
        <v>54</v>
      </c>
      <c r="Q249" s="4" t="s">
        <v>187</v>
      </c>
      <c r="R249" s="4" t="s">
        <v>187</v>
      </c>
      <c r="S249" s="4" t="s">
        <v>187</v>
      </c>
      <c r="T249" s="2"/>
      <c r="U249" s="2"/>
      <c r="V249" s="2"/>
      <c r="W249" s="2"/>
    </row>
    <row r="250" spans="1:23" s="4" customFormat="1" x14ac:dyDescent="0.2">
      <c r="A250" s="2" t="s">
        <v>74</v>
      </c>
      <c r="B250" s="4" t="s">
        <v>2515</v>
      </c>
      <c r="C250" s="2" t="s">
        <v>1265</v>
      </c>
      <c r="D250" s="63" t="s">
        <v>178</v>
      </c>
      <c r="E250" s="8" t="s">
        <v>1271</v>
      </c>
      <c r="F250" s="34">
        <v>-1.0358000000000001</v>
      </c>
      <c r="G250" s="34">
        <v>0.30809999999999998</v>
      </c>
      <c r="H250" t="s">
        <v>1819</v>
      </c>
      <c r="I250" s="4" t="s">
        <v>1262</v>
      </c>
      <c r="J250" s="4" t="s">
        <v>1263</v>
      </c>
      <c r="K250" s="4" t="b">
        <v>0</v>
      </c>
      <c r="L250" s="4">
        <v>815.36900000000003</v>
      </c>
      <c r="M250" s="4">
        <v>220</v>
      </c>
      <c r="N250" s="4">
        <v>19</v>
      </c>
      <c r="O250" s="4">
        <v>147</v>
      </c>
      <c r="P250" s="4">
        <v>54</v>
      </c>
      <c r="Q250" s="4" t="s">
        <v>187</v>
      </c>
      <c r="R250" s="4" t="s">
        <v>187</v>
      </c>
      <c r="S250" s="4" t="s">
        <v>187</v>
      </c>
      <c r="T250" s="2"/>
      <c r="U250" s="2"/>
      <c r="V250" s="2"/>
      <c r="W250" s="2"/>
    </row>
    <row r="251" spans="1:23" s="4" customFormat="1" x14ac:dyDescent="0.2">
      <c r="A251" s="4" t="s">
        <v>74</v>
      </c>
      <c r="B251" s="4" t="s">
        <v>2518</v>
      </c>
      <c r="C251" s="4" t="s">
        <v>164</v>
      </c>
      <c r="D251" s="64" t="s">
        <v>163</v>
      </c>
      <c r="E251" s="2" t="s">
        <v>1424</v>
      </c>
      <c r="F251" s="34">
        <v>-1.2203999999999999</v>
      </c>
      <c r="G251" s="34">
        <v>0.34279999999999999</v>
      </c>
      <c r="H251" t="s">
        <v>2004</v>
      </c>
      <c r="I251" s="4" t="s">
        <v>1262</v>
      </c>
      <c r="J251" s="4" t="s">
        <v>1263</v>
      </c>
      <c r="K251" s="4" t="b">
        <v>0</v>
      </c>
      <c r="L251" s="4">
        <v>2201.8000000000002</v>
      </c>
      <c r="M251" s="4">
        <v>641</v>
      </c>
      <c r="N251" s="4">
        <v>197</v>
      </c>
      <c r="O251" s="4">
        <v>193</v>
      </c>
      <c r="P251" s="4">
        <v>239</v>
      </c>
      <c r="Q251" s="4" t="s">
        <v>187</v>
      </c>
      <c r="R251" s="4">
        <v>12</v>
      </c>
      <c r="S251" s="4" t="s">
        <v>187</v>
      </c>
    </row>
    <row r="252" spans="1:23" s="4" customFormat="1" x14ac:dyDescent="0.2">
      <c r="A252" s="4" t="s">
        <v>74</v>
      </c>
      <c r="B252" s="4" t="s">
        <v>2520</v>
      </c>
      <c r="C252" s="4" t="s">
        <v>137</v>
      </c>
      <c r="D252" s="64" t="s">
        <v>136</v>
      </c>
      <c r="E252" s="2" t="s">
        <v>1436</v>
      </c>
      <c r="F252" s="34">
        <v>-1.0043</v>
      </c>
      <c r="G252" s="34">
        <v>0.28249999999999997</v>
      </c>
      <c r="H252" t="s">
        <v>1872</v>
      </c>
      <c r="I252" s="4" t="s">
        <v>1262</v>
      </c>
      <c r="J252" s="4" t="s">
        <v>1263</v>
      </c>
      <c r="K252" s="4" t="b">
        <v>0</v>
      </c>
      <c r="L252" s="4">
        <v>477.36399999999998</v>
      </c>
      <c r="M252" s="4">
        <v>123</v>
      </c>
      <c r="N252" s="4">
        <v>37</v>
      </c>
      <c r="O252" s="4">
        <v>26</v>
      </c>
      <c r="P252" s="4">
        <v>60</v>
      </c>
      <c r="Q252" s="4" t="s">
        <v>187</v>
      </c>
      <c r="R252" s="4" t="s">
        <v>187</v>
      </c>
      <c r="S252" s="4" t="s">
        <v>187</v>
      </c>
    </row>
    <row r="253" spans="1:23" s="4" customFormat="1" x14ac:dyDescent="0.2">
      <c r="A253" s="4" t="s">
        <v>74</v>
      </c>
      <c r="B253" s="4" t="s">
        <v>2520</v>
      </c>
      <c r="C253" s="4" t="s">
        <v>115</v>
      </c>
      <c r="D253" s="64" t="s">
        <v>114</v>
      </c>
      <c r="E253" s="4" t="s">
        <v>8</v>
      </c>
      <c r="F253" s="34">
        <v>1.0232000000000001</v>
      </c>
      <c r="G253" s="34">
        <v>0.30969999999999998</v>
      </c>
      <c r="H253" t="s">
        <v>2003</v>
      </c>
      <c r="I253" s="4" t="s">
        <v>1263</v>
      </c>
      <c r="J253" s="4" t="s">
        <v>1262</v>
      </c>
      <c r="K253" s="4" t="b">
        <v>0</v>
      </c>
      <c r="L253" s="4">
        <v>477.36399999999998</v>
      </c>
      <c r="M253" s="4">
        <v>123</v>
      </c>
      <c r="N253" s="4">
        <v>37</v>
      </c>
      <c r="O253" s="4">
        <v>26</v>
      </c>
      <c r="P253" s="4">
        <v>60</v>
      </c>
      <c r="Q253" s="4" t="s">
        <v>187</v>
      </c>
      <c r="R253" s="4" t="s">
        <v>187</v>
      </c>
      <c r="S253" s="4" t="s">
        <v>187</v>
      </c>
    </row>
    <row r="254" spans="1:23" s="4" customFormat="1" x14ac:dyDescent="0.2">
      <c r="A254" s="4" t="s">
        <v>74</v>
      </c>
      <c r="B254" s="4" t="s">
        <v>2520</v>
      </c>
      <c r="C254" s="4" t="s">
        <v>95</v>
      </c>
      <c r="D254" s="64" t="s">
        <v>94</v>
      </c>
      <c r="E254" s="8" t="s">
        <v>1401</v>
      </c>
      <c r="F254" s="34">
        <v>1.8945000000000001</v>
      </c>
      <c r="G254" s="34">
        <v>0.57540000000000002</v>
      </c>
      <c r="H254" t="s">
        <v>1984</v>
      </c>
      <c r="I254" s="4" t="s">
        <v>1263</v>
      </c>
      <c r="J254" s="4" t="s">
        <v>1263</v>
      </c>
      <c r="K254" s="4" t="b">
        <v>1</v>
      </c>
      <c r="L254" s="4">
        <v>477.36399999999998</v>
      </c>
      <c r="M254" s="4">
        <v>123</v>
      </c>
      <c r="N254" s="4">
        <v>37</v>
      </c>
      <c r="O254" s="4">
        <v>26</v>
      </c>
      <c r="P254" s="4">
        <v>60</v>
      </c>
      <c r="Q254" s="4" t="s">
        <v>187</v>
      </c>
      <c r="R254" s="4" t="s">
        <v>187</v>
      </c>
      <c r="S254" s="4" t="s">
        <v>187</v>
      </c>
    </row>
    <row r="255" spans="1:23" s="4" customFormat="1" x14ac:dyDescent="0.2">
      <c r="A255" s="2" t="s">
        <v>35</v>
      </c>
      <c r="B255" s="2" t="s">
        <v>2493</v>
      </c>
      <c r="C255" s="2" t="s">
        <v>148</v>
      </c>
      <c r="D255" s="63" t="s">
        <v>147</v>
      </c>
      <c r="E255" s="8" t="s">
        <v>1431</v>
      </c>
      <c r="F255" s="34">
        <v>-0.2041</v>
      </c>
      <c r="G255" s="34">
        <v>6.3600000000000004E-2</v>
      </c>
      <c r="H255" t="s">
        <v>1868</v>
      </c>
      <c r="I255" s="4" t="s">
        <v>1262</v>
      </c>
      <c r="J255" s="4" t="s">
        <v>1262</v>
      </c>
      <c r="K255" s="4" t="b">
        <v>1</v>
      </c>
      <c r="L255" s="4">
        <v>7936.1</v>
      </c>
      <c r="M255" s="4">
        <v>3326</v>
      </c>
      <c r="N255" s="4">
        <v>672</v>
      </c>
      <c r="O255" s="4">
        <v>1552</v>
      </c>
      <c r="P255" s="4">
        <v>907</v>
      </c>
      <c r="Q255" s="4">
        <v>106</v>
      </c>
      <c r="R255" s="4">
        <v>73</v>
      </c>
      <c r="S255" s="4">
        <v>16</v>
      </c>
      <c r="T255" s="2"/>
      <c r="U255" s="2"/>
      <c r="V255" s="2"/>
      <c r="W255" s="2"/>
    </row>
    <row r="256" spans="1:23" s="4" customFormat="1" x14ac:dyDescent="0.2">
      <c r="A256" s="2" t="s">
        <v>35</v>
      </c>
      <c r="B256" s="2" t="s">
        <v>2493</v>
      </c>
      <c r="C256" s="2" t="s">
        <v>148</v>
      </c>
      <c r="D256" s="63" t="s">
        <v>147</v>
      </c>
      <c r="E256" s="2" t="s">
        <v>1435</v>
      </c>
      <c r="F256" s="34">
        <v>1.0653999999999999</v>
      </c>
      <c r="G256" s="34">
        <v>0.28139999999999998</v>
      </c>
      <c r="H256" t="s">
        <v>1867</v>
      </c>
      <c r="I256" s="4" t="s">
        <v>1263</v>
      </c>
      <c r="J256" s="4" t="s">
        <v>1263</v>
      </c>
      <c r="K256" s="4" t="b">
        <v>1</v>
      </c>
      <c r="L256" s="4">
        <v>7936.1</v>
      </c>
      <c r="M256" s="4">
        <v>3326</v>
      </c>
      <c r="N256" s="4">
        <v>672</v>
      </c>
      <c r="O256" s="4">
        <v>1552</v>
      </c>
      <c r="P256" s="4">
        <v>907</v>
      </c>
      <c r="Q256" s="4">
        <v>106</v>
      </c>
      <c r="R256" s="4">
        <v>73</v>
      </c>
      <c r="S256" s="4">
        <v>16</v>
      </c>
      <c r="T256" s="2"/>
      <c r="U256" s="2"/>
      <c r="V256" s="2"/>
      <c r="W256" s="2"/>
    </row>
    <row r="257" spans="1:23" s="87" customFormat="1" x14ac:dyDescent="0.2">
      <c r="A257" s="2" t="s">
        <v>35</v>
      </c>
      <c r="B257" s="2" t="s">
        <v>2493</v>
      </c>
      <c r="C257" s="2" t="s">
        <v>148</v>
      </c>
      <c r="D257" s="63" t="s">
        <v>147</v>
      </c>
      <c r="E257" s="2" t="s">
        <v>1422</v>
      </c>
      <c r="F257" s="34">
        <v>-0.54810000000000003</v>
      </c>
      <c r="G257" s="34">
        <v>0.14729999999999999</v>
      </c>
      <c r="H257" t="s">
        <v>1706</v>
      </c>
      <c r="I257" s="4" t="s">
        <v>1262</v>
      </c>
      <c r="J257" s="4" t="s">
        <v>187</v>
      </c>
      <c r="K257" s="4" t="b">
        <v>0</v>
      </c>
      <c r="L257" s="4">
        <v>7936.1</v>
      </c>
      <c r="M257" s="4">
        <v>3326</v>
      </c>
      <c r="N257" s="4">
        <v>672</v>
      </c>
      <c r="O257" s="4">
        <v>1552</v>
      </c>
      <c r="P257" s="4">
        <v>907</v>
      </c>
      <c r="Q257" s="4">
        <v>106</v>
      </c>
      <c r="R257" s="4">
        <v>73</v>
      </c>
      <c r="S257" s="4">
        <v>16</v>
      </c>
      <c r="T257" s="2"/>
      <c r="U257" s="2"/>
      <c r="V257" s="2"/>
      <c r="W257" s="2"/>
    </row>
    <row r="258" spans="1:23" s="4" customFormat="1" x14ac:dyDescent="0.2">
      <c r="A258" s="2" t="s">
        <v>35</v>
      </c>
      <c r="B258" s="2" t="s">
        <v>2493</v>
      </c>
      <c r="C258" s="2" t="s">
        <v>148</v>
      </c>
      <c r="D258" s="63" t="s">
        <v>147</v>
      </c>
      <c r="E258" s="2" t="s">
        <v>1423</v>
      </c>
      <c r="F258" s="34">
        <v>-0.98740000000000006</v>
      </c>
      <c r="G258" s="34">
        <v>0.2656</v>
      </c>
      <c r="H258" t="s">
        <v>1706</v>
      </c>
      <c r="I258" s="4" t="s">
        <v>1262</v>
      </c>
      <c r="J258" s="4" t="s">
        <v>1262</v>
      </c>
      <c r="K258" s="4" t="b">
        <v>1</v>
      </c>
      <c r="L258" s="4">
        <v>7936.1</v>
      </c>
      <c r="M258" s="4">
        <v>3326</v>
      </c>
      <c r="N258" s="4">
        <v>672</v>
      </c>
      <c r="O258" s="4">
        <v>1552</v>
      </c>
      <c r="P258" s="4">
        <v>907</v>
      </c>
      <c r="Q258" s="4">
        <v>106</v>
      </c>
      <c r="R258" s="4">
        <v>73</v>
      </c>
      <c r="S258" s="4">
        <v>16</v>
      </c>
      <c r="T258" s="2"/>
      <c r="U258" s="2"/>
      <c r="V258" s="2"/>
      <c r="W258" s="2"/>
    </row>
    <row r="259" spans="1:23" s="4" customFormat="1" x14ac:dyDescent="0.2">
      <c r="A259" s="2" t="s">
        <v>35</v>
      </c>
      <c r="B259" s="2" t="s">
        <v>2493</v>
      </c>
      <c r="C259" s="2" t="s">
        <v>148</v>
      </c>
      <c r="D259" s="63" t="s">
        <v>147</v>
      </c>
      <c r="E259" s="2" t="s">
        <v>1416</v>
      </c>
      <c r="F259" s="34">
        <v>-0.36570000000000003</v>
      </c>
      <c r="G259" s="34">
        <v>0.1014</v>
      </c>
      <c r="H259" t="s">
        <v>1993</v>
      </c>
      <c r="I259" s="4" t="s">
        <v>1262</v>
      </c>
      <c r="J259" s="4" t="s">
        <v>1262</v>
      </c>
      <c r="K259" s="4" t="b">
        <v>1</v>
      </c>
      <c r="L259" s="4">
        <v>7936.1</v>
      </c>
      <c r="M259" s="4">
        <v>3326</v>
      </c>
      <c r="N259" s="4">
        <v>672</v>
      </c>
      <c r="O259" s="4">
        <v>1552</v>
      </c>
      <c r="P259" s="4">
        <v>907</v>
      </c>
      <c r="Q259" s="4">
        <v>106</v>
      </c>
      <c r="R259" s="4">
        <v>73</v>
      </c>
      <c r="S259" s="4">
        <v>16</v>
      </c>
      <c r="T259" s="2"/>
      <c r="U259" s="2"/>
      <c r="V259" s="2"/>
      <c r="W259" s="2"/>
    </row>
    <row r="260" spans="1:23" s="4" customFormat="1" x14ac:dyDescent="0.2">
      <c r="A260" s="2" t="s">
        <v>35</v>
      </c>
      <c r="B260" s="4" t="s">
        <v>2494</v>
      </c>
      <c r="C260" s="2" t="s">
        <v>141</v>
      </c>
      <c r="D260" s="63" t="s">
        <v>140</v>
      </c>
      <c r="E260" s="2" t="s">
        <v>1399</v>
      </c>
      <c r="F260" s="34">
        <v>1.5613999999999999</v>
      </c>
      <c r="G260" s="34">
        <v>0.48809999999999998</v>
      </c>
      <c r="H260" t="s">
        <v>1698</v>
      </c>
      <c r="I260" s="4" t="s">
        <v>1263</v>
      </c>
      <c r="J260" s="4" t="s">
        <v>187</v>
      </c>
      <c r="K260" s="4" t="b">
        <v>0</v>
      </c>
      <c r="L260" s="4">
        <v>4072.87</v>
      </c>
      <c r="M260" s="4">
        <v>1220</v>
      </c>
      <c r="N260" s="4">
        <v>197</v>
      </c>
      <c r="O260" s="4">
        <v>690</v>
      </c>
      <c r="P260" s="4">
        <v>298</v>
      </c>
      <c r="Q260" s="4">
        <v>22</v>
      </c>
      <c r="R260" s="4">
        <v>13</v>
      </c>
      <c r="S260" s="4" t="s">
        <v>187</v>
      </c>
      <c r="T260" s="2"/>
      <c r="U260" s="2"/>
      <c r="V260" s="2"/>
      <c r="W260" s="2"/>
    </row>
    <row r="261" spans="1:23" s="4" customFormat="1" x14ac:dyDescent="0.2">
      <c r="A261" s="2" t="s">
        <v>35</v>
      </c>
      <c r="B261" s="4" t="s">
        <v>2494</v>
      </c>
      <c r="C261" s="2" t="s">
        <v>141</v>
      </c>
      <c r="D261" s="63" t="s">
        <v>140</v>
      </c>
      <c r="E261" s="8" t="s">
        <v>1401</v>
      </c>
      <c r="F261" s="34">
        <v>0.89490000000000003</v>
      </c>
      <c r="G261" s="34">
        <v>0.23749999999999999</v>
      </c>
      <c r="H261" t="s">
        <v>1704</v>
      </c>
      <c r="I261" s="4" t="s">
        <v>1263</v>
      </c>
      <c r="J261" s="4" t="s">
        <v>1262</v>
      </c>
      <c r="K261" s="4" t="b">
        <v>0</v>
      </c>
      <c r="L261" s="4">
        <v>4072.87</v>
      </c>
      <c r="M261" s="4">
        <v>1220</v>
      </c>
      <c r="N261" s="4">
        <v>197</v>
      </c>
      <c r="O261" s="4">
        <v>690</v>
      </c>
      <c r="P261" s="4">
        <v>298</v>
      </c>
      <c r="Q261" s="4">
        <v>22</v>
      </c>
      <c r="R261" s="4">
        <v>13</v>
      </c>
      <c r="S261" s="4" t="s">
        <v>187</v>
      </c>
      <c r="T261" s="2"/>
      <c r="U261" s="2"/>
      <c r="V261" s="2"/>
      <c r="W261" s="2"/>
    </row>
    <row r="262" spans="1:23" s="4" customFormat="1" x14ac:dyDescent="0.2">
      <c r="A262" s="2" t="s">
        <v>35</v>
      </c>
      <c r="B262" s="4" t="s">
        <v>2494</v>
      </c>
      <c r="C262" s="2" t="s">
        <v>101</v>
      </c>
      <c r="D262" s="63" t="s">
        <v>100</v>
      </c>
      <c r="E262" s="2" t="s">
        <v>15</v>
      </c>
      <c r="F262" s="34">
        <v>-0.45479999999999998</v>
      </c>
      <c r="G262" s="34">
        <v>0.1192</v>
      </c>
      <c r="H262" t="s">
        <v>1746</v>
      </c>
      <c r="I262" s="4" t="s">
        <v>1262</v>
      </c>
      <c r="J262" s="4" t="s">
        <v>1263</v>
      </c>
      <c r="K262" s="4" t="b">
        <v>0</v>
      </c>
      <c r="L262" s="4">
        <v>4072.87</v>
      </c>
      <c r="M262" s="4">
        <v>1220</v>
      </c>
      <c r="N262" s="4">
        <v>197</v>
      </c>
      <c r="O262" s="4">
        <v>690</v>
      </c>
      <c r="P262" s="4">
        <v>298</v>
      </c>
      <c r="Q262" s="4">
        <v>22</v>
      </c>
      <c r="R262" s="4">
        <v>13</v>
      </c>
      <c r="S262" s="4" t="s">
        <v>187</v>
      </c>
      <c r="T262" s="2"/>
      <c r="U262" s="2"/>
      <c r="V262" s="2"/>
      <c r="W262" s="2"/>
    </row>
    <row r="263" spans="1:23" s="4" customFormat="1" x14ac:dyDescent="0.2">
      <c r="A263" s="2" t="s">
        <v>35</v>
      </c>
      <c r="B263" s="4" t="s">
        <v>2494</v>
      </c>
      <c r="C263" s="2" t="s">
        <v>135</v>
      </c>
      <c r="D263" s="63" t="s">
        <v>134</v>
      </c>
      <c r="E263" s="2" t="s">
        <v>1427</v>
      </c>
      <c r="F263" s="34">
        <v>0.53139999999999998</v>
      </c>
      <c r="G263" s="34">
        <v>0.1618</v>
      </c>
      <c r="H263" t="s">
        <v>1842</v>
      </c>
      <c r="I263" s="4" t="s">
        <v>1263</v>
      </c>
      <c r="J263" s="4" t="s">
        <v>1262</v>
      </c>
      <c r="K263" s="4" t="b">
        <v>0</v>
      </c>
      <c r="L263" s="4">
        <v>4072.87</v>
      </c>
      <c r="M263" s="4">
        <v>1220</v>
      </c>
      <c r="N263" s="4">
        <v>197</v>
      </c>
      <c r="O263" s="4">
        <v>690</v>
      </c>
      <c r="P263" s="4">
        <v>298</v>
      </c>
      <c r="Q263" s="4">
        <v>22</v>
      </c>
      <c r="R263" s="4">
        <v>13</v>
      </c>
      <c r="S263" s="4" t="s">
        <v>187</v>
      </c>
      <c r="T263" s="2"/>
      <c r="U263" s="2"/>
      <c r="V263" s="2"/>
      <c r="W263" s="2"/>
    </row>
    <row r="264" spans="1:23" s="4" customFormat="1" x14ac:dyDescent="0.2">
      <c r="A264" s="1" t="s">
        <v>35</v>
      </c>
      <c r="B264" s="87" t="s">
        <v>2494</v>
      </c>
      <c r="C264" s="1" t="s">
        <v>135</v>
      </c>
      <c r="D264" s="215" t="s">
        <v>134</v>
      </c>
      <c r="E264" s="7" t="s">
        <v>1401</v>
      </c>
      <c r="F264" s="216">
        <v>0.74760000000000004</v>
      </c>
      <c r="G264" s="216">
        <v>0.15379999999999999</v>
      </c>
      <c r="H264" s="217" t="s">
        <v>1512</v>
      </c>
      <c r="I264" s="87" t="s">
        <v>1263</v>
      </c>
      <c r="J264" s="87" t="s">
        <v>1262</v>
      </c>
      <c r="K264" s="87" t="b">
        <v>0</v>
      </c>
      <c r="L264" s="87">
        <v>4072.87</v>
      </c>
      <c r="M264" s="4">
        <v>1220</v>
      </c>
      <c r="N264" s="4">
        <v>197</v>
      </c>
      <c r="O264" s="4">
        <v>690</v>
      </c>
      <c r="P264" s="4">
        <v>298</v>
      </c>
      <c r="Q264" s="4">
        <v>22</v>
      </c>
      <c r="R264" s="4">
        <v>13</v>
      </c>
      <c r="S264" s="4" t="s">
        <v>187</v>
      </c>
      <c r="T264" s="1"/>
      <c r="U264" s="1"/>
      <c r="V264" s="1"/>
      <c r="W264" s="1"/>
    </row>
    <row r="265" spans="1:23" s="4" customFormat="1" x14ac:dyDescent="0.2">
      <c r="A265" s="2" t="s">
        <v>35</v>
      </c>
      <c r="B265" s="4" t="s">
        <v>2494</v>
      </c>
      <c r="C265" s="2" t="s">
        <v>135</v>
      </c>
      <c r="D265" s="63" t="s">
        <v>134</v>
      </c>
      <c r="E265" s="2" t="s">
        <v>1433</v>
      </c>
      <c r="F265" s="34">
        <v>0.3977</v>
      </c>
      <c r="G265" s="34">
        <v>0.1236</v>
      </c>
      <c r="H265" t="s">
        <v>1868</v>
      </c>
      <c r="I265" s="4" t="s">
        <v>1263</v>
      </c>
      <c r="J265" s="4" t="s">
        <v>1262</v>
      </c>
      <c r="K265" s="4" t="b">
        <v>0</v>
      </c>
      <c r="L265" s="4">
        <v>4072.87</v>
      </c>
      <c r="M265" s="4">
        <v>1220</v>
      </c>
      <c r="N265" s="4">
        <v>197</v>
      </c>
      <c r="O265" s="4">
        <v>690</v>
      </c>
      <c r="P265" s="4">
        <v>298</v>
      </c>
      <c r="Q265" s="4">
        <v>22</v>
      </c>
      <c r="R265" s="4">
        <v>13</v>
      </c>
      <c r="S265" s="4" t="s">
        <v>187</v>
      </c>
      <c r="T265" s="2"/>
      <c r="U265" s="2"/>
      <c r="V265" s="2"/>
      <c r="W265" s="2"/>
    </row>
    <row r="266" spans="1:23" s="4" customFormat="1" x14ac:dyDescent="0.2">
      <c r="A266" s="2" t="s">
        <v>35</v>
      </c>
      <c r="B266" s="4" t="s">
        <v>2494</v>
      </c>
      <c r="C266" s="2" t="s">
        <v>135</v>
      </c>
      <c r="D266" s="63" t="s">
        <v>134</v>
      </c>
      <c r="E266" s="8" t="s">
        <v>1400</v>
      </c>
      <c r="F266" s="34">
        <v>0.42620000000000002</v>
      </c>
      <c r="G266" s="34">
        <v>0.11219999999999999</v>
      </c>
      <c r="H266" t="s">
        <v>1867</v>
      </c>
      <c r="I266" s="4" t="s">
        <v>1263</v>
      </c>
      <c r="J266" s="4" t="s">
        <v>1262</v>
      </c>
      <c r="K266" s="4" t="b">
        <v>0</v>
      </c>
      <c r="L266" s="4">
        <v>4072.87</v>
      </c>
      <c r="M266" s="4">
        <v>1220</v>
      </c>
      <c r="N266" s="4">
        <v>197</v>
      </c>
      <c r="O266" s="4">
        <v>690</v>
      </c>
      <c r="P266" s="4">
        <v>298</v>
      </c>
      <c r="Q266" s="4">
        <v>22</v>
      </c>
      <c r="R266" s="4">
        <v>13</v>
      </c>
      <c r="S266" s="4" t="s">
        <v>187</v>
      </c>
      <c r="T266" s="2"/>
      <c r="U266" s="2"/>
      <c r="V266" s="2"/>
      <c r="W266" s="2"/>
    </row>
    <row r="267" spans="1:23" s="4" customFormat="1" x14ac:dyDescent="0.2">
      <c r="A267" s="2" t="s">
        <v>35</v>
      </c>
      <c r="B267" s="4" t="s">
        <v>2494</v>
      </c>
      <c r="C267" s="2" t="s">
        <v>135</v>
      </c>
      <c r="D267" s="63" t="s">
        <v>134</v>
      </c>
      <c r="E267" s="2" t="s">
        <v>1412</v>
      </c>
      <c r="F267" s="34">
        <v>0.43519999999999998</v>
      </c>
      <c r="G267" s="34">
        <v>0.109</v>
      </c>
      <c r="H267" t="s">
        <v>2051</v>
      </c>
      <c r="I267" s="4" t="s">
        <v>1263</v>
      </c>
      <c r="J267" s="4" t="s">
        <v>1262</v>
      </c>
      <c r="K267" s="4" t="b">
        <v>0</v>
      </c>
      <c r="L267" s="4">
        <v>4072.87</v>
      </c>
      <c r="M267" s="4">
        <v>1220</v>
      </c>
      <c r="N267" s="4">
        <v>197</v>
      </c>
      <c r="O267" s="4">
        <v>690</v>
      </c>
      <c r="P267" s="4">
        <v>298</v>
      </c>
      <c r="Q267" s="4">
        <v>22</v>
      </c>
      <c r="R267" s="4">
        <v>13</v>
      </c>
      <c r="S267" s="4" t="s">
        <v>187</v>
      </c>
      <c r="T267" s="2"/>
      <c r="U267" s="2"/>
      <c r="V267" s="2"/>
      <c r="W267" s="2"/>
    </row>
    <row r="268" spans="1:23" s="4" customFormat="1" x14ac:dyDescent="0.2">
      <c r="A268" s="2" t="s">
        <v>35</v>
      </c>
      <c r="B268" s="4" t="s">
        <v>2494</v>
      </c>
      <c r="C268" s="2" t="s">
        <v>127</v>
      </c>
      <c r="D268" s="63" t="s">
        <v>126</v>
      </c>
      <c r="E268" s="2" t="s">
        <v>11</v>
      </c>
      <c r="F268" s="34">
        <v>-0.45200000000000001</v>
      </c>
      <c r="G268" s="34">
        <v>0.14119999999999999</v>
      </c>
      <c r="H268" t="s">
        <v>1698</v>
      </c>
      <c r="I268" s="4" t="s">
        <v>1262</v>
      </c>
      <c r="J268" s="4" t="s">
        <v>1262</v>
      </c>
      <c r="K268" s="4" t="b">
        <v>1</v>
      </c>
      <c r="L268" s="4">
        <v>4072.87</v>
      </c>
      <c r="M268" s="4">
        <v>1220</v>
      </c>
      <c r="N268" s="4">
        <v>197</v>
      </c>
      <c r="O268" s="4">
        <v>690</v>
      </c>
      <c r="P268" s="4">
        <v>298</v>
      </c>
      <c r="Q268" s="4">
        <v>22</v>
      </c>
      <c r="R268" s="4">
        <v>13</v>
      </c>
      <c r="S268" s="4" t="s">
        <v>187</v>
      </c>
      <c r="T268" s="2"/>
      <c r="U268" s="2"/>
      <c r="V268" s="2"/>
      <c r="W268" s="2"/>
    </row>
    <row r="269" spans="1:23" s="4" customFormat="1" x14ac:dyDescent="0.2">
      <c r="A269" s="2" t="s">
        <v>35</v>
      </c>
      <c r="B269" s="4" t="s">
        <v>2494</v>
      </c>
      <c r="C269" s="2" t="s">
        <v>121</v>
      </c>
      <c r="D269" s="63" t="s">
        <v>120</v>
      </c>
      <c r="E269" s="8" t="s">
        <v>1400</v>
      </c>
      <c r="F269" s="34">
        <v>-0.1615</v>
      </c>
      <c r="G269" s="34">
        <v>5.0099999999999999E-2</v>
      </c>
      <c r="H269" t="s">
        <v>1868</v>
      </c>
      <c r="I269" s="4" t="s">
        <v>1262</v>
      </c>
      <c r="J269" s="4" t="s">
        <v>1263</v>
      </c>
      <c r="K269" s="4" t="b">
        <v>0</v>
      </c>
      <c r="L269" s="4">
        <v>4072.87</v>
      </c>
      <c r="M269" s="4">
        <v>1220</v>
      </c>
      <c r="N269" s="4">
        <v>197</v>
      </c>
      <c r="O269" s="4">
        <v>690</v>
      </c>
      <c r="P269" s="4">
        <v>298</v>
      </c>
      <c r="Q269" s="4">
        <v>22</v>
      </c>
      <c r="R269" s="4">
        <v>13</v>
      </c>
      <c r="S269" s="4" t="s">
        <v>187</v>
      </c>
      <c r="T269" s="2"/>
      <c r="U269" s="2"/>
      <c r="V269" s="2"/>
      <c r="W269" s="2"/>
    </row>
    <row r="270" spans="1:23" s="87" customFormat="1" x14ac:dyDescent="0.2">
      <c r="A270" s="2" t="s">
        <v>35</v>
      </c>
      <c r="B270" s="4" t="s">
        <v>2494</v>
      </c>
      <c r="C270" s="2" t="s">
        <v>121</v>
      </c>
      <c r="D270" s="63" t="s">
        <v>120</v>
      </c>
      <c r="E270" s="2" t="s">
        <v>15</v>
      </c>
      <c r="F270" s="34">
        <v>-0.18820000000000001</v>
      </c>
      <c r="G270" s="34">
        <v>5.8700000000000002E-2</v>
      </c>
      <c r="H270" t="s">
        <v>1868</v>
      </c>
      <c r="I270" s="4" t="s">
        <v>1262</v>
      </c>
      <c r="J270" s="4" t="s">
        <v>1263</v>
      </c>
      <c r="K270" s="4" t="b">
        <v>0</v>
      </c>
      <c r="L270" s="4">
        <v>4072.87</v>
      </c>
      <c r="M270" s="4">
        <v>1220</v>
      </c>
      <c r="N270" s="4">
        <v>197</v>
      </c>
      <c r="O270" s="4">
        <v>690</v>
      </c>
      <c r="P270" s="4">
        <v>298</v>
      </c>
      <c r="Q270" s="4">
        <v>22</v>
      </c>
      <c r="R270" s="4">
        <v>13</v>
      </c>
      <c r="S270" s="4" t="s">
        <v>187</v>
      </c>
      <c r="T270" s="2"/>
      <c r="U270" s="2"/>
      <c r="V270" s="2"/>
      <c r="W270" s="2"/>
    </row>
    <row r="271" spans="1:23" s="4" customFormat="1" x14ac:dyDescent="0.2">
      <c r="A271" s="2" t="s">
        <v>35</v>
      </c>
      <c r="B271" s="4" t="s">
        <v>2494</v>
      </c>
      <c r="C271" s="2" t="s">
        <v>121</v>
      </c>
      <c r="D271" s="63" t="s">
        <v>120</v>
      </c>
      <c r="E271" s="2" t="s">
        <v>12</v>
      </c>
      <c r="F271" s="34">
        <v>-0.25419999999999998</v>
      </c>
      <c r="G271" s="34">
        <v>6.9099999999999995E-2</v>
      </c>
      <c r="H271" t="s">
        <v>1681</v>
      </c>
      <c r="I271" s="4" t="s">
        <v>1262</v>
      </c>
      <c r="J271" s="4" t="s">
        <v>1263</v>
      </c>
      <c r="K271" s="4" t="b">
        <v>0</v>
      </c>
      <c r="L271" s="4">
        <v>4072.87</v>
      </c>
      <c r="M271" s="4">
        <v>1220</v>
      </c>
      <c r="N271" s="4">
        <v>197</v>
      </c>
      <c r="O271" s="4">
        <v>690</v>
      </c>
      <c r="P271" s="4">
        <v>298</v>
      </c>
      <c r="Q271" s="4">
        <v>22</v>
      </c>
      <c r="R271" s="4">
        <v>13</v>
      </c>
      <c r="S271" s="4" t="s">
        <v>187</v>
      </c>
      <c r="T271" s="2"/>
      <c r="U271" s="2"/>
      <c r="V271" s="2"/>
      <c r="W271" s="2"/>
    </row>
    <row r="272" spans="1:23" s="4" customFormat="1" x14ac:dyDescent="0.2">
      <c r="A272" s="2" t="s">
        <v>35</v>
      </c>
      <c r="B272" s="4" t="s">
        <v>2494</v>
      </c>
      <c r="C272" s="2" t="s">
        <v>121</v>
      </c>
      <c r="D272" s="63" t="s">
        <v>120</v>
      </c>
      <c r="E272" s="2" t="s">
        <v>1422</v>
      </c>
      <c r="F272" s="34">
        <v>-0.1923</v>
      </c>
      <c r="G272" s="34">
        <v>5.6599999999999998E-2</v>
      </c>
      <c r="H272" t="s">
        <v>2110</v>
      </c>
      <c r="I272" s="4" t="s">
        <v>1262</v>
      </c>
      <c r="J272" s="4" t="s">
        <v>1263</v>
      </c>
      <c r="K272" s="4" t="b">
        <v>0</v>
      </c>
      <c r="L272" s="4">
        <v>4072.87</v>
      </c>
      <c r="M272" s="4">
        <v>1220</v>
      </c>
      <c r="N272" s="4">
        <v>197</v>
      </c>
      <c r="O272" s="4">
        <v>690</v>
      </c>
      <c r="P272" s="4">
        <v>298</v>
      </c>
      <c r="Q272" s="4">
        <v>22</v>
      </c>
      <c r="R272" s="4">
        <v>13</v>
      </c>
      <c r="S272" s="4" t="s">
        <v>187</v>
      </c>
      <c r="T272" s="2"/>
      <c r="U272" s="2"/>
      <c r="V272" s="2"/>
      <c r="W272" s="2"/>
    </row>
    <row r="273" spans="1:23" s="4" customFormat="1" x14ac:dyDescent="0.2">
      <c r="A273" s="2" t="s">
        <v>35</v>
      </c>
      <c r="B273" s="4" t="s">
        <v>2494</v>
      </c>
      <c r="C273" s="2" t="s">
        <v>121</v>
      </c>
      <c r="D273" s="63" t="s">
        <v>120</v>
      </c>
      <c r="E273" s="2" t="s">
        <v>1429</v>
      </c>
      <c r="F273" s="34">
        <v>-0.24399999999999999</v>
      </c>
      <c r="G273" s="34">
        <v>7.3099999999999998E-2</v>
      </c>
      <c r="H273" t="s">
        <v>1977</v>
      </c>
      <c r="I273" s="4" t="s">
        <v>1262</v>
      </c>
      <c r="J273" s="4" t="s">
        <v>1263</v>
      </c>
      <c r="K273" s="4" t="b">
        <v>0</v>
      </c>
      <c r="L273" s="4">
        <v>4072.87</v>
      </c>
      <c r="M273" s="4">
        <v>1220</v>
      </c>
      <c r="N273" s="4">
        <v>197</v>
      </c>
      <c r="O273" s="4">
        <v>690</v>
      </c>
      <c r="P273" s="4">
        <v>298</v>
      </c>
      <c r="Q273" s="4">
        <v>22</v>
      </c>
      <c r="R273" s="4">
        <v>13</v>
      </c>
      <c r="S273" s="4" t="s">
        <v>187</v>
      </c>
      <c r="T273" s="2"/>
      <c r="U273" s="2"/>
      <c r="V273" s="2"/>
      <c r="W273" s="2"/>
    </row>
    <row r="274" spans="1:23" s="4" customFormat="1" x14ac:dyDescent="0.2">
      <c r="A274" s="2" t="s">
        <v>35</v>
      </c>
      <c r="B274" s="4" t="s">
        <v>2494</v>
      </c>
      <c r="C274" s="2" t="s">
        <v>95</v>
      </c>
      <c r="D274" s="63" t="s">
        <v>94</v>
      </c>
      <c r="E274" s="2" t="s">
        <v>1416</v>
      </c>
      <c r="F274" s="34">
        <v>-1.4781</v>
      </c>
      <c r="G274" s="34">
        <v>0.40689999999999998</v>
      </c>
      <c r="H274" t="s">
        <v>1974</v>
      </c>
      <c r="I274" s="4" t="s">
        <v>1262</v>
      </c>
      <c r="J274" s="4" t="s">
        <v>1263</v>
      </c>
      <c r="K274" s="4" t="b">
        <v>0</v>
      </c>
      <c r="L274" s="4">
        <v>4072.87</v>
      </c>
      <c r="M274" s="4">
        <v>1220</v>
      </c>
      <c r="N274" s="4">
        <v>197</v>
      </c>
      <c r="O274" s="4">
        <v>690</v>
      </c>
      <c r="P274" s="4">
        <v>298</v>
      </c>
      <c r="Q274" s="4">
        <v>22</v>
      </c>
      <c r="R274" s="4">
        <v>13</v>
      </c>
      <c r="S274" s="4" t="s">
        <v>187</v>
      </c>
      <c r="T274" s="2"/>
      <c r="U274" s="2"/>
      <c r="V274" s="2"/>
      <c r="W274" s="2"/>
    </row>
    <row r="275" spans="1:23" s="4" customFormat="1" x14ac:dyDescent="0.2">
      <c r="A275" s="2" t="s">
        <v>35</v>
      </c>
      <c r="B275" s="4" t="s">
        <v>2494</v>
      </c>
      <c r="C275" s="2" t="s">
        <v>95</v>
      </c>
      <c r="D275" s="63" t="s">
        <v>94</v>
      </c>
      <c r="E275" s="8" t="s">
        <v>1431</v>
      </c>
      <c r="F275" s="34">
        <v>-0.30380000000000001</v>
      </c>
      <c r="G275" s="34">
        <v>8.7300000000000003E-2</v>
      </c>
      <c r="H275" t="s">
        <v>1906</v>
      </c>
      <c r="I275" s="4" t="s">
        <v>1262</v>
      </c>
      <c r="J275" s="4" t="s">
        <v>1263</v>
      </c>
      <c r="K275" s="4" t="b">
        <v>0</v>
      </c>
      <c r="L275" s="4">
        <v>4072.87</v>
      </c>
      <c r="M275" s="4">
        <v>1220</v>
      </c>
      <c r="N275" s="4">
        <v>197</v>
      </c>
      <c r="O275" s="4">
        <v>690</v>
      </c>
      <c r="P275" s="4">
        <v>298</v>
      </c>
      <c r="Q275" s="4">
        <v>22</v>
      </c>
      <c r="R275" s="4">
        <v>13</v>
      </c>
      <c r="S275" s="4" t="s">
        <v>187</v>
      </c>
      <c r="T275" s="2"/>
      <c r="U275" s="2"/>
      <c r="V275" s="2"/>
      <c r="W275" s="2"/>
    </row>
    <row r="276" spans="1:23" s="4" customFormat="1" x14ac:dyDescent="0.2">
      <c r="A276" s="2" t="s">
        <v>35</v>
      </c>
      <c r="B276" s="4" t="s">
        <v>2494</v>
      </c>
      <c r="C276" s="2" t="s">
        <v>95</v>
      </c>
      <c r="D276" s="63" t="s">
        <v>94</v>
      </c>
      <c r="E276" s="2" t="s">
        <v>12</v>
      </c>
      <c r="F276" s="34">
        <v>-1.1074999999999999</v>
      </c>
      <c r="G276" s="34">
        <v>0.3236</v>
      </c>
      <c r="H276" t="s">
        <v>1866</v>
      </c>
      <c r="I276" s="4" t="s">
        <v>1262</v>
      </c>
      <c r="J276" s="4" t="s">
        <v>187</v>
      </c>
      <c r="K276" s="4" t="b">
        <v>0</v>
      </c>
      <c r="L276" s="4">
        <v>4072.87</v>
      </c>
      <c r="M276" s="4">
        <v>1220</v>
      </c>
      <c r="N276" s="4">
        <v>197</v>
      </c>
      <c r="O276" s="4">
        <v>690</v>
      </c>
      <c r="P276" s="4">
        <v>298</v>
      </c>
      <c r="Q276" s="4">
        <v>22</v>
      </c>
      <c r="R276" s="4">
        <v>13</v>
      </c>
      <c r="S276" s="4" t="s">
        <v>187</v>
      </c>
      <c r="T276" s="2"/>
      <c r="U276" s="2"/>
      <c r="V276" s="2"/>
      <c r="W276" s="2"/>
    </row>
    <row r="277" spans="1:23" s="4" customFormat="1" x14ac:dyDescent="0.2">
      <c r="A277" s="2" t="s">
        <v>35</v>
      </c>
      <c r="B277" s="4" t="s">
        <v>2494</v>
      </c>
      <c r="C277" s="2" t="s">
        <v>95</v>
      </c>
      <c r="D277" s="63" t="s">
        <v>94</v>
      </c>
      <c r="E277" s="8" t="s">
        <v>1400</v>
      </c>
      <c r="F277" s="34">
        <v>-0.61040000000000005</v>
      </c>
      <c r="G277" s="34">
        <v>0.1797</v>
      </c>
      <c r="H277" t="s">
        <v>2110</v>
      </c>
      <c r="I277" s="4" t="s">
        <v>1262</v>
      </c>
      <c r="J277" s="4" t="s">
        <v>1263</v>
      </c>
      <c r="K277" s="4" t="b">
        <v>0</v>
      </c>
      <c r="L277" s="4">
        <v>4072.87</v>
      </c>
      <c r="M277" s="4">
        <v>1220</v>
      </c>
      <c r="N277" s="4">
        <v>197</v>
      </c>
      <c r="O277" s="4">
        <v>690</v>
      </c>
      <c r="P277" s="4">
        <v>298</v>
      </c>
      <c r="Q277" s="4">
        <v>22</v>
      </c>
      <c r="R277" s="4">
        <v>13</v>
      </c>
      <c r="S277" s="4" t="s">
        <v>187</v>
      </c>
      <c r="T277" s="2"/>
      <c r="U277" s="2"/>
      <c r="V277" s="2"/>
      <c r="W277" s="2"/>
    </row>
    <row r="278" spans="1:23" s="4" customFormat="1" x14ac:dyDescent="0.2">
      <c r="A278" s="1" t="s">
        <v>35</v>
      </c>
      <c r="B278" s="87" t="s">
        <v>2494</v>
      </c>
      <c r="C278" s="1" t="s">
        <v>105</v>
      </c>
      <c r="D278" s="215" t="s">
        <v>104</v>
      </c>
      <c r="E278" s="7" t="s">
        <v>1271</v>
      </c>
      <c r="F278" s="216">
        <v>-0.33289999999999997</v>
      </c>
      <c r="G278" s="216">
        <v>7.9299999999999995E-2</v>
      </c>
      <c r="H278" s="217" t="s">
        <v>1752</v>
      </c>
      <c r="I278" s="87" t="s">
        <v>1262</v>
      </c>
      <c r="J278" s="87" t="s">
        <v>1263</v>
      </c>
      <c r="K278" s="87" t="b">
        <v>0</v>
      </c>
      <c r="L278" s="87">
        <v>4072.87</v>
      </c>
      <c r="M278" s="4">
        <v>1220</v>
      </c>
      <c r="N278" s="4">
        <v>197</v>
      </c>
      <c r="O278" s="4">
        <v>690</v>
      </c>
      <c r="P278" s="4">
        <v>298</v>
      </c>
      <c r="Q278" s="4">
        <v>22</v>
      </c>
      <c r="R278" s="4">
        <v>13</v>
      </c>
      <c r="S278" s="4" t="s">
        <v>187</v>
      </c>
      <c r="T278" s="1"/>
      <c r="U278" s="1"/>
      <c r="V278" s="1"/>
      <c r="W278" s="1"/>
    </row>
    <row r="279" spans="1:23" s="4" customFormat="1" x14ac:dyDescent="0.2">
      <c r="A279" s="1" t="s">
        <v>35</v>
      </c>
      <c r="B279" s="87" t="s">
        <v>2494</v>
      </c>
      <c r="C279" s="1" t="s">
        <v>105</v>
      </c>
      <c r="D279" s="215" t="s">
        <v>104</v>
      </c>
      <c r="E279" s="1" t="s">
        <v>1420</v>
      </c>
      <c r="F279" s="216">
        <v>-0.41830000000000001</v>
      </c>
      <c r="G279" s="216">
        <v>0.1</v>
      </c>
      <c r="H279" s="217" t="s">
        <v>1658</v>
      </c>
      <c r="I279" s="87" t="s">
        <v>1262</v>
      </c>
      <c r="J279" s="87" t="s">
        <v>1263</v>
      </c>
      <c r="K279" s="87" t="b">
        <v>0</v>
      </c>
      <c r="L279" s="87">
        <v>4072.87</v>
      </c>
      <c r="M279" s="4">
        <v>1220</v>
      </c>
      <c r="N279" s="4">
        <v>197</v>
      </c>
      <c r="O279" s="4">
        <v>690</v>
      </c>
      <c r="P279" s="4">
        <v>298</v>
      </c>
      <c r="Q279" s="4">
        <v>22</v>
      </c>
      <c r="R279" s="4">
        <v>13</v>
      </c>
      <c r="S279" s="4" t="s">
        <v>187</v>
      </c>
      <c r="T279" s="1"/>
      <c r="U279" s="1"/>
      <c r="V279" s="1"/>
      <c r="W279" s="1"/>
    </row>
    <row r="280" spans="1:23" s="4" customFormat="1" x14ac:dyDescent="0.2">
      <c r="A280" s="2" t="s">
        <v>35</v>
      </c>
      <c r="B280" s="4" t="s">
        <v>2494</v>
      </c>
      <c r="C280" s="2" t="s">
        <v>105</v>
      </c>
      <c r="D280" s="63" t="s">
        <v>104</v>
      </c>
      <c r="E280" s="2" t="s">
        <v>16</v>
      </c>
      <c r="F280" s="34">
        <v>-0.36059999999999998</v>
      </c>
      <c r="G280" s="34">
        <v>8.8400000000000006E-2</v>
      </c>
      <c r="H280" t="s">
        <v>1827</v>
      </c>
      <c r="I280" s="4" t="s">
        <v>1262</v>
      </c>
      <c r="J280" s="4" t="s">
        <v>1263</v>
      </c>
      <c r="K280" s="4" t="b">
        <v>0</v>
      </c>
      <c r="L280" s="4">
        <v>4072.87</v>
      </c>
      <c r="M280" s="4">
        <v>1220</v>
      </c>
      <c r="N280" s="4">
        <v>197</v>
      </c>
      <c r="O280" s="4">
        <v>690</v>
      </c>
      <c r="P280" s="4">
        <v>298</v>
      </c>
      <c r="Q280" s="4">
        <v>22</v>
      </c>
      <c r="R280" s="4">
        <v>13</v>
      </c>
      <c r="S280" s="4" t="s">
        <v>187</v>
      </c>
      <c r="T280" s="2"/>
      <c r="U280" s="2"/>
      <c r="V280" s="2"/>
      <c r="W280" s="2"/>
    </row>
    <row r="281" spans="1:23" s="4" customFormat="1" x14ac:dyDescent="0.2">
      <c r="A281" s="2" t="s">
        <v>35</v>
      </c>
      <c r="B281" s="4" t="s">
        <v>2494</v>
      </c>
      <c r="C281" s="2" t="s">
        <v>105</v>
      </c>
      <c r="D281" s="63" t="s">
        <v>104</v>
      </c>
      <c r="E281" s="2" t="s">
        <v>1425</v>
      </c>
      <c r="F281" s="34">
        <v>-0.90549999999999997</v>
      </c>
      <c r="G281" s="34">
        <v>0.26419999999999999</v>
      </c>
      <c r="H281" t="s">
        <v>1990</v>
      </c>
      <c r="I281" s="4" t="s">
        <v>1262</v>
      </c>
      <c r="J281" s="4" t="s">
        <v>1263</v>
      </c>
      <c r="K281" s="4" t="b">
        <v>0</v>
      </c>
      <c r="L281" s="4">
        <v>4072.87</v>
      </c>
      <c r="M281" s="4">
        <v>1220</v>
      </c>
      <c r="N281" s="4">
        <v>197</v>
      </c>
      <c r="O281" s="4">
        <v>690</v>
      </c>
      <c r="P281" s="4">
        <v>298</v>
      </c>
      <c r="Q281" s="4">
        <v>22</v>
      </c>
      <c r="R281" s="4">
        <v>13</v>
      </c>
      <c r="S281" s="4" t="s">
        <v>187</v>
      </c>
      <c r="T281" s="2"/>
      <c r="U281" s="2"/>
      <c r="V281" s="2"/>
      <c r="W281" s="2"/>
    </row>
    <row r="282" spans="1:23" s="4" customFormat="1" x14ac:dyDescent="0.2">
      <c r="A282" s="2" t="s">
        <v>35</v>
      </c>
      <c r="B282" s="4" t="s">
        <v>2494</v>
      </c>
      <c r="C282" s="2" t="s">
        <v>105</v>
      </c>
      <c r="D282" s="63" t="s">
        <v>104</v>
      </c>
      <c r="E282" s="2" t="s">
        <v>7</v>
      </c>
      <c r="F282" s="34">
        <v>-0.68820000000000003</v>
      </c>
      <c r="G282" s="34">
        <v>0.17369999999999999</v>
      </c>
      <c r="H282" t="s">
        <v>2521</v>
      </c>
      <c r="I282" s="4" t="s">
        <v>1262</v>
      </c>
      <c r="J282" s="4" t="s">
        <v>1263</v>
      </c>
      <c r="K282" s="4" t="b">
        <v>0</v>
      </c>
      <c r="L282" s="4">
        <v>4072.87</v>
      </c>
      <c r="M282" s="4">
        <v>1220</v>
      </c>
      <c r="N282" s="4">
        <v>197</v>
      </c>
      <c r="O282" s="4">
        <v>690</v>
      </c>
      <c r="P282" s="4">
        <v>298</v>
      </c>
      <c r="Q282" s="4">
        <v>22</v>
      </c>
      <c r="R282" s="4">
        <v>13</v>
      </c>
      <c r="S282" s="4" t="s">
        <v>187</v>
      </c>
      <c r="T282" s="2"/>
      <c r="U282" s="2"/>
      <c r="V282" s="2"/>
      <c r="W282" s="2"/>
    </row>
    <row r="283" spans="1:23" s="4" customFormat="1" x14ac:dyDescent="0.2">
      <c r="A283" s="2" t="s">
        <v>35</v>
      </c>
      <c r="B283" s="4" t="s">
        <v>2494</v>
      </c>
      <c r="C283" s="2" t="s">
        <v>105</v>
      </c>
      <c r="D283" s="63" t="s">
        <v>104</v>
      </c>
      <c r="E283" s="2" t="s">
        <v>1413</v>
      </c>
      <c r="F283" s="34">
        <v>-0.6734</v>
      </c>
      <c r="G283" s="34">
        <v>0.2009</v>
      </c>
      <c r="H283" t="s">
        <v>1652</v>
      </c>
      <c r="I283" s="4" t="s">
        <v>1262</v>
      </c>
      <c r="J283" s="4" t="s">
        <v>1263</v>
      </c>
      <c r="K283" s="4" t="b">
        <v>0</v>
      </c>
      <c r="L283" s="4">
        <v>4072.87</v>
      </c>
      <c r="M283" s="4">
        <v>1220</v>
      </c>
      <c r="N283" s="4">
        <v>197</v>
      </c>
      <c r="O283" s="4">
        <v>690</v>
      </c>
      <c r="P283" s="4">
        <v>298</v>
      </c>
      <c r="Q283" s="4">
        <v>22</v>
      </c>
      <c r="R283" s="4">
        <v>13</v>
      </c>
      <c r="S283" s="4" t="s">
        <v>187</v>
      </c>
      <c r="T283" s="2"/>
      <c r="U283" s="2"/>
      <c r="V283" s="2"/>
      <c r="W283" s="2"/>
    </row>
    <row r="284" spans="1:23" s="4" customFormat="1" x14ac:dyDescent="0.2">
      <c r="A284" s="1" t="s">
        <v>35</v>
      </c>
      <c r="B284" s="87" t="s">
        <v>2494</v>
      </c>
      <c r="C284" s="1" t="s">
        <v>109</v>
      </c>
      <c r="D284" s="215" t="s">
        <v>108</v>
      </c>
      <c r="E284" s="7" t="s">
        <v>1404</v>
      </c>
      <c r="F284" s="216">
        <v>-0.44700000000000001</v>
      </c>
      <c r="G284" s="216">
        <v>9.2999999999999999E-2</v>
      </c>
      <c r="H284" s="217" t="s">
        <v>1557</v>
      </c>
      <c r="I284" s="87" t="s">
        <v>1262</v>
      </c>
      <c r="J284" s="87" t="s">
        <v>1263</v>
      </c>
      <c r="K284" s="87" t="b">
        <v>0</v>
      </c>
      <c r="L284" s="87">
        <v>4072.87</v>
      </c>
      <c r="M284" s="4">
        <v>1220</v>
      </c>
      <c r="N284" s="4">
        <v>197</v>
      </c>
      <c r="O284" s="4">
        <v>690</v>
      </c>
      <c r="P284" s="4">
        <v>298</v>
      </c>
      <c r="Q284" s="4">
        <v>22</v>
      </c>
      <c r="R284" s="4">
        <v>13</v>
      </c>
      <c r="S284" s="4" t="s">
        <v>187</v>
      </c>
      <c r="T284" s="1"/>
      <c r="U284" s="1"/>
      <c r="V284" s="1"/>
      <c r="W284" s="1"/>
    </row>
    <row r="285" spans="1:23" s="4" customFormat="1" x14ac:dyDescent="0.2">
      <c r="A285" s="2" t="s">
        <v>35</v>
      </c>
      <c r="B285" s="4" t="s">
        <v>2494</v>
      </c>
      <c r="C285" s="2" t="s">
        <v>109</v>
      </c>
      <c r="D285" s="63" t="s">
        <v>108</v>
      </c>
      <c r="E285" s="8" t="s">
        <v>1403</v>
      </c>
      <c r="F285" s="34">
        <v>-0.3488</v>
      </c>
      <c r="G285" s="34">
        <v>9.5799999999999996E-2</v>
      </c>
      <c r="H285" t="s">
        <v>1702</v>
      </c>
      <c r="I285" s="4" t="s">
        <v>1262</v>
      </c>
      <c r="J285" s="4" t="s">
        <v>1263</v>
      </c>
      <c r="K285" s="4" t="b">
        <v>0</v>
      </c>
      <c r="L285" s="4">
        <v>4072.87</v>
      </c>
      <c r="M285" s="4">
        <v>1220</v>
      </c>
      <c r="N285" s="4">
        <v>197</v>
      </c>
      <c r="O285" s="4">
        <v>690</v>
      </c>
      <c r="P285" s="4">
        <v>298</v>
      </c>
      <c r="Q285" s="4">
        <v>22</v>
      </c>
      <c r="R285" s="4">
        <v>13</v>
      </c>
      <c r="S285" s="4" t="s">
        <v>187</v>
      </c>
      <c r="T285" s="2"/>
      <c r="U285" s="2"/>
      <c r="V285" s="2"/>
      <c r="W285" s="2"/>
    </row>
    <row r="286" spans="1:23" s="4" customFormat="1" x14ac:dyDescent="0.2">
      <c r="A286" s="1" t="s">
        <v>35</v>
      </c>
      <c r="B286" s="87" t="s">
        <v>2494</v>
      </c>
      <c r="C286" s="1" t="s">
        <v>109</v>
      </c>
      <c r="D286" s="215" t="s">
        <v>108</v>
      </c>
      <c r="E286" s="7" t="s">
        <v>1405</v>
      </c>
      <c r="F286" s="216">
        <v>-0.52229999999999999</v>
      </c>
      <c r="G286" s="216">
        <v>0.11550000000000001</v>
      </c>
      <c r="H286" s="217" t="s">
        <v>1745</v>
      </c>
      <c r="I286" s="87" t="s">
        <v>1262</v>
      </c>
      <c r="J286" s="87" t="s">
        <v>1263</v>
      </c>
      <c r="K286" s="87" t="b">
        <v>0</v>
      </c>
      <c r="L286" s="87">
        <v>4072.87</v>
      </c>
      <c r="M286" s="4">
        <v>1220</v>
      </c>
      <c r="N286" s="4">
        <v>197</v>
      </c>
      <c r="O286" s="4">
        <v>690</v>
      </c>
      <c r="P286" s="4">
        <v>298</v>
      </c>
      <c r="Q286" s="4">
        <v>22</v>
      </c>
      <c r="R286" s="4">
        <v>13</v>
      </c>
      <c r="S286" s="4" t="s">
        <v>187</v>
      </c>
      <c r="T286" s="1"/>
      <c r="U286" s="1"/>
      <c r="V286" s="1"/>
      <c r="W286" s="1"/>
    </row>
    <row r="287" spans="1:23" s="4" customFormat="1" x14ac:dyDescent="0.2">
      <c r="A287" s="2" t="s">
        <v>35</v>
      </c>
      <c r="B287" s="4" t="s">
        <v>2494</v>
      </c>
      <c r="C287" s="2" t="s">
        <v>109</v>
      </c>
      <c r="D287" s="63" t="s">
        <v>108</v>
      </c>
      <c r="E287" s="2" t="s">
        <v>1406</v>
      </c>
      <c r="F287" s="34">
        <v>-0.49880000000000002</v>
      </c>
      <c r="G287" s="34">
        <v>0.14979999999999999</v>
      </c>
      <c r="H287" t="s">
        <v>1979</v>
      </c>
      <c r="I287" s="4" t="s">
        <v>1262</v>
      </c>
      <c r="J287" s="4" t="s">
        <v>1263</v>
      </c>
      <c r="K287" s="4" t="b">
        <v>0</v>
      </c>
      <c r="L287" s="4">
        <v>4072.87</v>
      </c>
      <c r="M287" s="4">
        <v>1220</v>
      </c>
      <c r="N287" s="4">
        <v>197</v>
      </c>
      <c r="O287" s="4">
        <v>690</v>
      </c>
      <c r="P287" s="4">
        <v>298</v>
      </c>
      <c r="Q287" s="4">
        <v>22</v>
      </c>
      <c r="R287" s="4">
        <v>13</v>
      </c>
      <c r="S287" s="4" t="s">
        <v>187</v>
      </c>
      <c r="T287" s="2"/>
      <c r="U287" s="2"/>
      <c r="V287" s="2"/>
      <c r="W287" s="2"/>
    </row>
    <row r="288" spans="1:23" s="4" customFormat="1" x14ac:dyDescent="0.2">
      <c r="A288" s="2" t="s">
        <v>35</v>
      </c>
      <c r="B288" s="4" t="s">
        <v>2494</v>
      </c>
      <c r="C288" s="2" t="s">
        <v>109</v>
      </c>
      <c r="D288" s="63" t="s">
        <v>108</v>
      </c>
      <c r="E288" s="2" t="s">
        <v>1435</v>
      </c>
      <c r="F288" s="34">
        <v>-1.6709000000000001</v>
      </c>
      <c r="G288" s="34">
        <v>0.42830000000000001</v>
      </c>
      <c r="H288" t="s">
        <v>2522</v>
      </c>
      <c r="I288" s="4" t="s">
        <v>1262</v>
      </c>
      <c r="J288" s="4" t="s">
        <v>1263</v>
      </c>
      <c r="K288" s="4" t="b">
        <v>0</v>
      </c>
      <c r="L288" s="4">
        <v>4072.87</v>
      </c>
      <c r="M288" s="4">
        <v>1220</v>
      </c>
      <c r="N288" s="4">
        <v>197</v>
      </c>
      <c r="O288" s="4">
        <v>690</v>
      </c>
      <c r="P288" s="4">
        <v>298</v>
      </c>
      <c r="Q288" s="4">
        <v>22</v>
      </c>
      <c r="R288" s="4">
        <v>13</v>
      </c>
      <c r="S288" s="4" t="s">
        <v>187</v>
      </c>
      <c r="T288" s="2"/>
      <c r="U288" s="2"/>
      <c r="V288" s="2"/>
      <c r="W288" s="2"/>
    </row>
    <row r="289" spans="1:23" s="4" customFormat="1" x14ac:dyDescent="0.2">
      <c r="A289" s="1" t="s">
        <v>35</v>
      </c>
      <c r="B289" s="87" t="s">
        <v>2494</v>
      </c>
      <c r="C289" s="1" t="s">
        <v>89</v>
      </c>
      <c r="D289" s="215" t="s">
        <v>88</v>
      </c>
      <c r="E289" s="1" t="s">
        <v>16</v>
      </c>
      <c r="F289" s="216">
        <v>-1.1623000000000001</v>
      </c>
      <c r="G289" s="216">
        <v>0.27789999999999998</v>
      </c>
      <c r="H289" s="217" t="s">
        <v>1658</v>
      </c>
      <c r="I289" s="87" t="s">
        <v>1262</v>
      </c>
      <c r="J289" s="87" t="s">
        <v>1263</v>
      </c>
      <c r="K289" s="87" t="b">
        <v>0</v>
      </c>
      <c r="L289" s="87">
        <v>4072.87</v>
      </c>
      <c r="M289" s="4">
        <v>1220</v>
      </c>
      <c r="N289" s="4">
        <v>197</v>
      </c>
      <c r="O289" s="4">
        <v>690</v>
      </c>
      <c r="P289" s="4">
        <v>298</v>
      </c>
      <c r="Q289" s="4">
        <v>22</v>
      </c>
      <c r="R289" s="4">
        <v>13</v>
      </c>
      <c r="S289" s="4" t="s">
        <v>187</v>
      </c>
      <c r="T289" s="1"/>
      <c r="U289" s="1"/>
      <c r="V289" s="1"/>
      <c r="W289" s="1"/>
    </row>
    <row r="290" spans="1:23" s="4" customFormat="1" x14ac:dyDescent="0.2">
      <c r="A290" s="2" t="s">
        <v>35</v>
      </c>
      <c r="B290" s="2" t="s">
        <v>2496</v>
      </c>
      <c r="C290" s="2" t="s">
        <v>1265</v>
      </c>
      <c r="D290" s="63" t="s">
        <v>178</v>
      </c>
      <c r="E290" s="2" t="s">
        <v>1423</v>
      </c>
      <c r="F290" s="34">
        <v>0.88180000000000003</v>
      </c>
      <c r="G290" s="34">
        <v>0.25469999999999998</v>
      </c>
      <c r="H290" t="s">
        <v>1786</v>
      </c>
      <c r="I290" s="4" t="s">
        <v>1263</v>
      </c>
      <c r="J290" s="4" t="s">
        <v>1263</v>
      </c>
      <c r="K290" s="4" t="b">
        <v>1</v>
      </c>
      <c r="L290" s="4">
        <v>281.48099999999999</v>
      </c>
      <c r="M290" s="4">
        <v>71</v>
      </c>
      <c r="N290" s="4">
        <v>18</v>
      </c>
      <c r="O290" s="4">
        <v>26</v>
      </c>
      <c r="P290" s="4">
        <v>27</v>
      </c>
      <c r="Q290" s="4" t="s">
        <v>187</v>
      </c>
      <c r="R290" s="4" t="s">
        <v>187</v>
      </c>
      <c r="S290" s="4" t="s">
        <v>187</v>
      </c>
      <c r="T290" s="2"/>
      <c r="U290" s="2"/>
      <c r="V290" s="2"/>
      <c r="W290" s="2"/>
    </row>
    <row r="291" spans="1:23" s="4" customFormat="1" x14ac:dyDescent="0.2">
      <c r="A291" s="2" t="s">
        <v>35</v>
      </c>
      <c r="B291" s="2" t="s">
        <v>2496</v>
      </c>
      <c r="C291" s="2" t="s">
        <v>117</v>
      </c>
      <c r="D291" s="63" t="s">
        <v>116</v>
      </c>
      <c r="E291" s="2" t="s">
        <v>1433</v>
      </c>
      <c r="F291" s="34">
        <v>-1.1660999999999999</v>
      </c>
      <c r="G291" s="34">
        <v>0.33750000000000002</v>
      </c>
      <c r="H291" t="s">
        <v>1699</v>
      </c>
      <c r="I291" s="4" t="s">
        <v>1262</v>
      </c>
      <c r="J291" s="4" t="s">
        <v>1262</v>
      </c>
      <c r="K291" s="4" t="b">
        <v>1</v>
      </c>
      <c r="L291" s="4">
        <v>281.48099999999999</v>
      </c>
      <c r="M291" s="4">
        <v>71</v>
      </c>
      <c r="N291" s="4">
        <v>18</v>
      </c>
      <c r="O291" s="4">
        <v>26</v>
      </c>
      <c r="P291" s="4">
        <v>27</v>
      </c>
      <c r="Q291" s="4" t="s">
        <v>187</v>
      </c>
      <c r="R291" s="4" t="s">
        <v>187</v>
      </c>
      <c r="S291" s="4" t="s">
        <v>187</v>
      </c>
      <c r="T291" s="2"/>
      <c r="U291" s="2"/>
      <c r="V291" s="2"/>
      <c r="W291" s="2"/>
    </row>
    <row r="292" spans="1:23" s="4" customFormat="1" x14ac:dyDescent="0.2">
      <c r="A292" s="2" t="s">
        <v>35</v>
      </c>
      <c r="B292" s="2" t="s">
        <v>2496</v>
      </c>
      <c r="C292" s="2" t="s">
        <v>117</v>
      </c>
      <c r="D292" s="63" t="s">
        <v>116</v>
      </c>
      <c r="E292" s="2" t="s">
        <v>1432</v>
      </c>
      <c r="F292" s="34">
        <v>-1.8238000000000001</v>
      </c>
      <c r="G292" s="34">
        <v>0.54630000000000001</v>
      </c>
      <c r="H292" t="s">
        <v>1994</v>
      </c>
      <c r="I292" s="4" t="s">
        <v>1262</v>
      </c>
      <c r="J292" s="4" t="s">
        <v>1262</v>
      </c>
      <c r="K292" s="4" t="b">
        <v>1</v>
      </c>
      <c r="L292" s="4">
        <v>281.48099999999999</v>
      </c>
      <c r="M292" s="4">
        <v>71</v>
      </c>
      <c r="N292" s="4">
        <v>18</v>
      </c>
      <c r="O292" s="4">
        <v>26</v>
      </c>
      <c r="P292" s="4">
        <v>27</v>
      </c>
      <c r="Q292" s="4" t="s">
        <v>187</v>
      </c>
      <c r="R292" s="4" t="s">
        <v>187</v>
      </c>
      <c r="S292" s="4" t="s">
        <v>187</v>
      </c>
      <c r="T292" s="2"/>
      <c r="U292" s="2"/>
      <c r="V292" s="2"/>
      <c r="W292" s="2"/>
    </row>
    <row r="293" spans="1:23" s="4" customFormat="1" x14ac:dyDescent="0.2">
      <c r="A293" s="2" t="s">
        <v>35</v>
      </c>
      <c r="B293" s="2" t="s">
        <v>2500</v>
      </c>
      <c r="C293" s="2" t="s">
        <v>1265</v>
      </c>
      <c r="D293" s="63" t="s">
        <v>178</v>
      </c>
      <c r="E293" s="2" t="s">
        <v>1406</v>
      </c>
      <c r="F293" s="34">
        <v>1.0141</v>
      </c>
      <c r="G293" s="34">
        <v>0.3155</v>
      </c>
      <c r="H293" t="s">
        <v>1868</v>
      </c>
      <c r="I293" s="4" t="s">
        <v>1263</v>
      </c>
      <c r="J293" s="4" t="s">
        <v>1263</v>
      </c>
      <c r="K293" s="4" t="b">
        <v>1</v>
      </c>
      <c r="L293" s="4">
        <v>2128.1799999999998</v>
      </c>
      <c r="M293" s="4">
        <v>574</v>
      </c>
      <c r="N293" s="4">
        <v>121</v>
      </c>
      <c r="O293" s="4">
        <v>272</v>
      </c>
      <c r="P293" s="4">
        <v>181</v>
      </c>
      <c r="Q293" s="4" t="s">
        <v>187</v>
      </c>
      <c r="R293" s="4" t="s">
        <v>187</v>
      </c>
      <c r="S293" s="4" t="s">
        <v>187</v>
      </c>
      <c r="T293" s="2"/>
      <c r="U293" s="2"/>
      <c r="V293" s="2"/>
      <c r="W293" s="2"/>
    </row>
    <row r="294" spans="1:23" s="4" customFormat="1" x14ac:dyDescent="0.2">
      <c r="A294" s="2" t="s">
        <v>35</v>
      </c>
      <c r="B294" s="4" t="s">
        <v>1389</v>
      </c>
      <c r="C294" s="2" t="s">
        <v>82</v>
      </c>
      <c r="D294" s="63" t="s">
        <v>81</v>
      </c>
      <c r="E294" s="8" t="s">
        <v>1400</v>
      </c>
      <c r="F294" s="34">
        <v>-0.63680000000000003</v>
      </c>
      <c r="G294" s="34">
        <v>0.1996</v>
      </c>
      <c r="H294" t="s">
        <v>1698</v>
      </c>
      <c r="I294" s="4" t="s">
        <v>1262</v>
      </c>
      <c r="J294" s="4" t="s">
        <v>1263</v>
      </c>
      <c r="K294" s="4" t="b">
        <v>0</v>
      </c>
      <c r="L294" s="4">
        <v>1708.76</v>
      </c>
      <c r="M294" s="4">
        <v>458</v>
      </c>
      <c r="N294" s="4">
        <v>71</v>
      </c>
      <c r="O294" s="4">
        <v>281</v>
      </c>
      <c r="P294" s="4">
        <v>96</v>
      </c>
      <c r="Q294" s="4">
        <v>10</v>
      </c>
      <c r="R294" s="4" t="s">
        <v>187</v>
      </c>
      <c r="S294" s="4" t="s">
        <v>187</v>
      </c>
      <c r="T294" s="2"/>
      <c r="U294" s="2"/>
      <c r="V294" s="2"/>
      <c r="W294" s="2"/>
    </row>
    <row r="295" spans="1:23" s="4" customFormat="1" x14ac:dyDescent="0.2">
      <c r="A295" s="2" t="s">
        <v>35</v>
      </c>
      <c r="B295" s="4" t="s">
        <v>1389</v>
      </c>
      <c r="C295" s="2" t="s">
        <v>82</v>
      </c>
      <c r="D295" s="63" t="s">
        <v>81</v>
      </c>
      <c r="E295" s="2" t="s">
        <v>1422</v>
      </c>
      <c r="F295" s="34">
        <v>-1.5821000000000001</v>
      </c>
      <c r="G295" s="34">
        <v>0.43769999999999998</v>
      </c>
      <c r="H295" t="s">
        <v>1679</v>
      </c>
      <c r="I295" s="4" t="s">
        <v>1262</v>
      </c>
      <c r="J295" s="4" t="s">
        <v>1262</v>
      </c>
      <c r="K295" s="4" t="b">
        <v>1</v>
      </c>
      <c r="L295" s="4">
        <v>1708.76</v>
      </c>
      <c r="M295" s="4">
        <v>458</v>
      </c>
      <c r="N295" s="4">
        <v>71</v>
      </c>
      <c r="O295" s="4">
        <v>281</v>
      </c>
      <c r="P295" s="4">
        <v>96</v>
      </c>
      <c r="Q295" s="4">
        <v>10</v>
      </c>
      <c r="R295" s="4" t="s">
        <v>187</v>
      </c>
      <c r="S295" s="4" t="s">
        <v>187</v>
      </c>
      <c r="T295" s="2"/>
      <c r="U295" s="2"/>
      <c r="V295" s="2"/>
      <c r="W295" s="2"/>
    </row>
    <row r="296" spans="1:23" s="4" customFormat="1" x14ac:dyDescent="0.2">
      <c r="A296" s="2" t="s">
        <v>35</v>
      </c>
      <c r="B296" s="4" t="s">
        <v>1389</v>
      </c>
      <c r="C296" s="2" t="s">
        <v>82</v>
      </c>
      <c r="D296" s="63" t="s">
        <v>81</v>
      </c>
      <c r="E296" s="2" t="s">
        <v>1432</v>
      </c>
      <c r="F296" s="34">
        <v>-1.5470999999999999</v>
      </c>
      <c r="G296" s="34">
        <v>0.44879999999999998</v>
      </c>
      <c r="H296" t="s">
        <v>1807</v>
      </c>
      <c r="I296" s="4" t="s">
        <v>1262</v>
      </c>
      <c r="J296" s="4" t="s">
        <v>1262</v>
      </c>
      <c r="K296" s="4" t="b">
        <v>1</v>
      </c>
      <c r="L296" s="4">
        <v>1708.76</v>
      </c>
      <c r="M296" s="4">
        <v>458</v>
      </c>
      <c r="N296" s="4">
        <v>71</v>
      </c>
      <c r="O296" s="4">
        <v>281</v>
      </c>
      <c r="P296" s="4">
        <v>96</v>
      </c>
      <c r="Q296" s="4">
        <v>10</v>
      </c>
      <c r="R296" s="4" t="s">
        <v>187</v>
      </c>
      <c r="S296" s="4" t="s">
        <v>187</v>
      </c>
      <c r="T296" s="2"/>
      <c r="U296" s="2"/>
      <c r="V296" s="2"/>
      <c r="W296" s="2"/>
    </row>
    <row r="297" spans="1:23" s="4" customFormat="1" x14ac:dyDescent="0.2">
      <c r="A297" s="2" t="s">
        <v>35</v>
      </c>
      <c r="B297" s="4" t="s">
        <v>2501</v>
      </c>
      <c r="C297" s="2" t="s">
        <v>109</v>
      </c>
      <c r="D297" s="63" t="s">
        <v>108</v>
      </c>
      <c r="E297" s="2" t="s">
        <v>16</v>
      </c>
      <c r="F297" s="34">
        <v>-0.38929999999999998</v>
      </c>
      <c r="G297" s="34">
        <v>0.11219999999999999</v>
      </c>
      <c r="H297" t="s">
        <v>1901</v>
      </c>
      <c r="I297" s="4" t="s">
        <v>1262</v>
      </c>
      <c r="J297" s="4" t="s">
        <v>1263</v>
      </c>
      <c r="K297" s="4" t="b">
        <v>0</v>
      </c>
      <c r="L297" s="4">
        <v>6641.43</v>
      </c>
      <c r="M297" s="4">
        <v>2302</v>
      </c>
      <c r="N297" s="4">
        <v>421</v>
      </c>
      <c r="O297" s="4">
        <v>953</v>
      </c>
      <c r="P297" s="4">
        <v>850</v>
      </c>
      <c r="Q297" s="4">
        <v>29</v>
      </c>
      <c r="R297" s="4">
        <v>35</v>
      </c>
      <c r="S297" s="4">
        <v>14</v>
      </c>
      <c r="T297" s="2"/>
      <c r="U297" s="2"/>
      <c r="V297" s="2"/>
      <c r="W297" s="2"/>
    </row>
    <row r="298" spans="1:23" s="4" customFormat="1" x14ac:dyDescent="0.2">
      <c r="A298" s="2" t="s">
        <v>35</v>
      </c>
      <c r="B298" s="4" t="s">
        <v>853</v>
      </c>
      <c r="C298" s="2" t="s">
        <v>150</v>
      </c>
      <c r="D298" s="63" t="s">
        <v>149</v>
      </c>
      <c r="E298" s="2" t="s">
        <v>1419</v>
      </c>
      <c r="F298" s="34">
        <v>0.66210000000000002</v>
      </c>
      <c r="G298" s="34">
        <v>0.185</v>
      </c>
      <c r="H298" t="s">
        <v>2005</v>
      </c>
      <c r="I298" s="4" t="s">
        <v>1263</v>
      </c>
      <c r="J298" s="4" t="s">
        <v>1263</v>
      </c>
      <c r="K298" s="4" t="b">
        <v>1</v>
      </c>
      <c r="L298" s="4">
        <v>8329.58</v>
      </c>
      <c r="M298" s="4">
        <v>4367</v>
      </c>
      <c r="N298" s="4">
        <v>1118</v>
      </c>
      <c r="O298" s="4">
        <v>1312</v>
      </c>
      <c r="P298" s="4">
        <v>1651</v>
      </c>
      <c r="Q298" s="4">
        <v>97</v>
      </c>
      <c r="R298" s="4">
        <v>179</v>
      </c>
      <c r="S298" s="4">
        <v>10</v>
      </c>
      <c r="T298" s="2"/>
      <c r="U298" s="2"/>
      <c r="V298" s="2"/>
      <c r="W298" s="2"/>
    </row>
    <row r="299" spans="1:23" s="4" customFormat="1" x14ac:dyDescent="0.2">
      <c r="A299" s="2" t="s">
        <v>35</v>
      </c>
      <c r="B299" s="4" t="s">
        <v>853</v>
      </c>
      <c r="C299" s="2" t="s">
        <v>150</v>
      </c>
      <c r="D299" s="63" t="s">
        <v>149</v>
      </c>
      <c r="E299" s="2" t="s">
        <v>1435</v>
      </c>
      <c r="F299" s="34">
        <v>1.0185</v>
      </c>
      <c r="G299" s="34">
        <v>0.25740000000000002</v>
      </c>
      <c r="H299" t="s">
        <v>2488</v>
      </c>
      <c r="I299" s="4" t="s">
        <v>1263</v>
      </c>
      <c r="J299" s="4" t="s">
        <v>1263</v>
      </c>
      <c r="K299" s="4" t="b">
        <v>1</v>
      </c>
      <c r="L299" s="4">
        <v>8329.58</v>
      </c>
      <c r="M299" s="4">
        <v>4367</v>
      </c>
      <c r="N299" s="4">
        <v>1118</v>
      </c>
      <c r="O299" s="4">
        <v>1312</v>
      </c>
      <c r="P299" s="4">
        <v>1651</v>
      </c>
      <c r="Q299" s="4">
        <v>97</v>
      </c>
      <c r="R299" s="4">
        <v>179</v>
      </c>
      <c r="S299" s="4">
        <v>10</v>
      </c>
      <c r="T299" s="2"/>
      <c r="U299" s="2"/>
      <c r="V299" s="2"/>
      <c r="W299" s="2"/>
    </row>
    <row r="300" spans="1:23" s="4" customFormat="1" x14ac:dyDescent="0.2">
      <c r="A300" s="2" t="s">
        <v>35</v>
      </c>
      <c r="B300" s="4" t="s">
        <v>853</v>
      </c>
      <c r="C300" s="2" t="s">
        <v>1270</v>
      </c>
      <c r="D300" s="63" t="s">
        <v>175</v>
      </c>
      <c r="E300" s="2" t="s">
        <v>1424</v>
      </c>
      <c r="F300" s="34">
        <v>-0.37359999999999999</v>
      </c>
      <c r="G300" s="34">
        <v>0.1038</v>
      </c>
      <c r="H300" t="s">
        <v>1991</v>
      </c>
      <c r="I300" s="4" t="s">
        <v>1262</v>
      </c>
      <c r="J300" s="4" t="s">
        <v>1263</v>
      </c>
      <c r="K300" s="4" t="b">
        <v>0</v>
      </c>
      <c r="L300" s="4">
        <v>8329.58</v>
      </c>
      <c r="M300" s="4">
        <v>4367</v>
      </c>
      <c r="N300" s="4">
        <v>1118</v>
      </c>
      <c r="O300" s="4">
        <v>1312</v>
      </c>
      <c r="P300" s="4">
        <v>1651</v>
      </c>
      <c r="Q300" s="4">
        <v>97</v>
      </c>
      <c r="R300" s="4">
        <v>179</v>
      </c>
      <c r="S300" s="4">
        <v>10</v>
      </c>
      <c r="T300" s="2"/>
      <c r="U300" s="2"/>
      <c r="V300" s="2"/>
      <c r="W300" s="2"/>
    </row>
    <row r="301" spans="1:23" s="4" customFormat="1" x14ac:dyDescent="0.2">
      <c r="A301" s="2" t="s">
        <v>35</v>
      </c>
      <c r="B301" s="4" t="s">
        <v>853</v>
      </c>
      <c r="C301" s="2" t="s">
        <v>1270</v>
      </c>
      <c r="D301" s="63" t="s">
        <v>175</v>
      </c>
      <c r="E301" s="2" t="s">
        <v>1425</v>
      </c>
      <c r="F301" s="34">
        <v>-0.37419999999999998</v>
      </c>
      <c r="G301" s="34">
        <v>0.10639999999999999</v>
      </c>
      <c r="H301" t="s">
        <v>1964</v>
      </c>
      <c r="I301" s="4" t="s">
        <v>1262</v>
      </c>
      <c r="J301" s="4" t="s">
        <v>1263</v>
      </c>
      <c r="K301" s="4" t="b">
        <v>0</v>
      </c>
      <c r="L301" s="4">
        <v>8329.58</v>
      </c>
      <c r="M301" s="4">
        <v>4367</v>
      </c>
      <c r="N301" s="4">
        <v>1118</v>
      </c>
      <c r="O301" s="4">
        <v>1312</v>
      </c>
      <c r="P301" s="4">
        <v>1651</v>
      </c>
      <c r="Q301" s="4">
        <v>97</v>
      </c>
      <c r="R301" s="4">
        <v>179</v>
      </c>
      <c r="S301" s="4">
        <v>10</v>
      </c>
      <c r="T301" s="2"/>
      <c r="U301" s="2"/>
      <c r="V301" s="2"/>
      <c r="W301" s="2"/>
    </row>
    <row r="302" spans="1:23" s="4" customFormat="1" x14ac:dyDescent="0.2">
      <c r="A302" s="2" t="s">
        <v>35</v>
      </c>
      <c r="B302" s="4" t="s">
        <v>2503</v>
      </c>
      <c r="C302" s="2" t="s">
        <v>152</v>
      </c>
      <c r="D302" s="63" t="s">
        <v>151</v>
      </c>
      <c r="E302" s="2" t="s">
        <v>1414</v>
      </c>
      <c r="F302" s="34">
        <v>-0.16980000000000001</v>
      </c>
      <c r="G302" s="34">
        <v>5.16E-2</v>
      </c>
      <c r="H302" t="s">
        <v>1842</v>
      </c>
      <c r="I302" s="4" t="s">
        <v>1262</v>
      </c>
      <c r="J302" s="4" t="s">
        <v>1262</v>
      </c>
      <c r="K302" s="4" t="b">
        <v>1</v>
      </c>
      <c r="L302" s="4">
        <v>8114.75</v>
      </c>
      <c r="M302" s="4">
        <v>3952</v>
      </c>
      <c r="N302" s="4">
        <v>645</v>
      </c>
      <c r="O302" s="4">
        <v>1895</v>
      </c>
      <c r="P302" s="4">
        <v>1208</v>
      </c>
      <c r="Q302" s="4">
        <v>71</v>
      </c>
      <c r="R302" s="4">
        <v>119</v>
      </c>
      <c r="S302" s="4">
        <v>14</v>
      </c>
      <c r="T302" s="2"/>
      <c r="U302" s="2"/>
      <c r="V302" s="2"/>
      <c r="W302" s="2"/>
    </row>
    <row r="303" spans="1:23" s="4" customFormat="1" x14ac:dyDescent="0.2">
      <c r="A303" s="2" t="s">
        <v>35</v>
      </c>
      <c r="B303" s="4" t="s">
        <v>2503</v>
      </c>
      <c r="C303" s="2" t="s">
        <v>135</v>
      </c>
      <c r="D303" s="63" t="s">
        <v>134</v>
      </c>
      <c r="E303" s="8" t="s">
        <v>1404</v>
      </c>
      <c r="F303" s="34">
        <v>0.42159999999999997</v>
      </c>
      <c r="G303" s="34">
        <v>0.129</v>
      </c>
      <c r="H303" t="s">
        <v>1869</v>
      </c>
      <c r="I303" s="4" t="s">
        <v>1263</v>
      </c>
      <c r="J303" s="4" t="s">
        <v>1262</v>
      </c>
      <c r="K303" s="4" t="b">
        <v>0</v>
      </c>
      <c r="L303" s="4">
        <v>8114.75</v>
      </c>
      <c r="M303" s="4">
        <v>3952</v>
      </c>
      <c r="N303" s="4">
        <v>645</v>
      </c>
      <c r="O303" s="4">
        <v>1895</v>
      </c>
      <c r="P303" s="4">
        <v>1208</v>
      </c>
      <c r="Q303" s="4">
        <v>71</v>
      </c>
      <c r="R303" s="4">
        <v>119</v>
      </c>
      <c r="S303" s="4">
        <v>14</v>
      </c>
      <c r="T303" s="2"/>
      <c r="U303" s="2"/>
      <c r="V303" s="2"/>
      <c r="W303" s="2"/>
    </row>
    <row r="304" spans="1:23" s="87" customFormat="1" x14ac:dyDescent="0.2">
      <c r="A304" s="2" t="s">
        <v>35</v>
      </c>
      <c r="B304" s="4" t="s">
        <v>2503</v>
      </c>
      <c r="C304" s="2" t="s">
        <v>135</v>
      </c>
      <c r="D304" s="63" t="s">
        <v>134</v>
      </c>
      <c r="E304" s="2" t="s">
        <v>1415</v>
      </c>
      <c r="F304" s="34">
        <v>0.37840000000000001</v>
      </c>
      <c r="G304" s="34">
        <v>0.11169999999999999</v>
      </c>
      <c r="H304" t="s">
        <v>1660</v>
      </c>
      <c r="I304" s="4" t="s">
        <v>1263</v>
      </c>
      <c r="J304" s="4" t="s">
        <v>1262</v>
      </c>
      <c r="K304" s="4" t="b">
        <v>0</v>
      </c>
      <c r="L304" s="4">
        <v>8114.75</v>
      </c>
      <c r="M304" s="4">
        <v>3952</v>
      </c>
      <c r="N304" s="4">
        <v>645</v>
      </c>
      <c r="O304" s="4">
        <v>1895</v>
      </c>
      <c r="P304" s="4">
        <v>1208</v>
      </c>
      <c r="Q304" s="4">
        <v>71</v>
      </c>
      <c r="R304" s="4">
        <v>119</v>
      </c>
      <c r="S304" s="4">
        <v>14</v>
      </c>
      <c r="T304" s="2"/>
      <c r="U304" s="2"/>
      <c r="V304" s="2"/>
      <c r="W304" s="2"/>
    </row>
    <row r="305" spans="1:23" s="4" customFormat="1" x14ac:dyDescent="0.2">
      <c r="A305" s="2" t="s">
        <v>35</v>
      </c>
      <c r="B305" s="4" t="s">
        <v>2503</v>
      </c>
      <c r="C305" s="2" t="s">
        <v>139</v>
      </c>
      <c r="D305" s="63" t="s">
        <v>138</v>
      </c>
      <c r="E305" s="2" t="s">
        <v>1425</v>
      </c>
      <c r="F305" s="34">
        <v>-0.73870000000000002</v>
      </c>
      <c r="G305" s="34">
        <v>0.19889999999999999</v>
      </c>
      <c r="H305" t="s">
        <v>1706</v>
      </c>
      <c r="I305" s="4" t="s">
        <v>1262</v>
      </c>
      <c r="J305" s="4" t="s">
        <v>1263</v>
      </c>
      <c r="K305" s="4" t="b">
        <v>0</v>
      </c>
      <c r="L305" s="4">
        <v>8114.75</v>
      </c>
      <c r="M305" s="4">
        <v>3952</v>
      </c>
      <c r="N305" s="4">
        <v>645</v>
      </c>
      <c r="O305" s="4">
        <v>1895</v>
      </c>
      <c r="P305" s="4">
        <v>1208</v>
      </c>
      <c r="Q305" s="4">
        <v>71</v>
      </c>
      <c r="R305" s="4">
        <v>119</v>
      </c>
      <c r="S305" s="4">
        <v>14</v>
      </c>
      <c r="T305" s="2"/>
      <c r="U305" s="2"/>
      <c r="V305" s="2"/>
      <c r="W305" s="2"/>
    </row>
    <row r="306" spans="1:23" s="4" customFormat="1" x14ac:dyDescent="0.2">
      <c r="A306" s="2" t="s">
        <v>35</v>
      </c>
      <c r="B306" s="4" t="s">
        <v>2503</v>
      </c>
      <c r="C306" s="2" t="s">
        <v>121</v>
      </c>
      <c r="D306" s="63" t="s">
        <v>120</v>
      </c>
      <c r="E306" s="2" t="s">
        <v>1434</v>
      </c>
      <c r="F306" s="34">
        <v>-0.13489999999999999</v>
      </c>
      <c r="G306" s="34">
        <v>3.8100000000000002E-2</v>
      </c>
      <c r="H306" t="s">
        <v>1989</v>
      </c>
      <c r="I306" s="4" t="s">
        <v>1262</v>
      </c>
      <c r="J306" s="4" t="s">
        <v>1263</v>
      </c>
      <c r="K306" s="4" t="b">
        <v>0</v>
      </c>
      <c r="L306" s="4">
        <v>8114.75</v>
      </c>
      <c r="M306" s="4">
        <v>3952</v>
      </c>
      <c r="N306" s="4">
        <v>645</v>
      </c>
      <c r="O306" s="4">
        <v>1895</v>
      </c>
      <c r="P306" s="4">
        <v>1208</v>
      </c>
      <c r="Q306" s="4">
        <v>71</v>
      </c>
      <c r="R306" s="4">
        <v>119</v>
      </c>
      <c r="S306" s="4">
        <v>14</v>
      </c>
      <c r="T306" s="2"/>
      <c r="U306" s="2"/>
      <c r="V306" s="2"/>
      <c r="W306" s="2"/>
    </row>
    <row r="307" spans="1:23" s="4" customFormat="1" x14ac:dyDescent="0.2">
      <c r="A307" s="2" t="s">
        <v>35</v>
      </c>
      <c r="B307" s="4" t="s">
        <v>2503</v>
      </c>
      <c r="C307" s="2" t="s">
        <v>131</v>
      </c>
      <c r="D307" s="63" t="s">
        <v>130</v>
      </c>
      <c r="E307" s="2" t="s">
        <v>16</v>
      </c>
      <c r="F307" s="34">
        <v>0.29020000000000001</v>
      </c>
      <c r="G307" s="34">
        <v>7.51E-2</v>
      </c>
      <c r="H307" t="s">
        <v>1785</v>
      </c>
      <c r="I307" s="4" t="s">
        <v>1263</v>
      </c>
      <c r="J307" s="4" t="s">
        <v>1262</v>
      </c>
      <c r="K307" s="4" t="b">
        <v>0</v>
      </c>
      <c r="L307" s="4">
        <v>8114.75</v>
      </c>
      <c r="M307" s="4">
        <v>3952</v>
      </c>
      <c r="N307" s="4">
        <v>645</v>
      </c>
      <c r="O307" s="4">
        <v>1895</v>
      </c>
      <c r="P307" s="4">
        <v>1208</v>
      </c>
      <c r="Q307" s="4">
        <v>71</v>
      </c>
      <c r="R307" s="4">
        <v>119</v>
      </c>
      <c r="S307" s="4">
        <v>14</v>
      </c>
      <c r="T307" s="2"/>
      <c r="U307" s="2"/>
      <c r="V307" s="2"/>
      <c r="W307" s="2"/>
    </row>
    <row r="308" spans="1:23" s="4" customFormat="1" x14ac:dyDescent="0.2">
      <c r="A308" s="2" t="s">
        <v>35</v>
      </c>
      <c r="B308" s="4" t="s">
        <v>2503</v>
      </c>
      <c r="C308" s="2" t="s">
        <v>131</v>
      </c>
      <c r="D308" s="63" t="s">
        <v>130</v>
      </c>
      <c r="E308" s="8" t="s">
        <v>1403</v>
      </c>
      <c r="F308" s="34">
        <v>0.2616</v>
      </c>
      <c r="G308" s="34">
        <v>7.5300000000000006E-2</v>
      </c>
      <c r="H308" t="s">
        <v>1901</v>
      </c>
      <c r="I308" s="4" t="s">
        <v>1263</v>
      </c>
      <c r="J308" s="4" t="s">
        <v>1262</v>
      </c>
      <c r="K308" s="4" t="b">
        <v>0</v>
      </c>
      <c r="L308" s="4">
        <v>8114.75</v>
      </c>
      <c r="M308" s="4">
        <v>3952</v>
      </c>
      <c r="N308" s="4">
        <v>645</v>
      </c>
      <c r="O308" s="4">
        <v>1895</v>
      </c>
      <c r="P308" s="4">
        <v>1208</v>
      </c>
      <c r="Q308" s="4">
        <v>71</v>
      </c>
      <c r="R308" s="4">
        <v>119</v>
      </c>
      <c r="S308" s="4">
        <v>14</v>
      </c>
      <c r="T308" s="2"/>
      <c r="U308" s="2"/>
      <c r="V308" s="2"/>
      <c r="W308" s="2"/>
    </row>
    <row r="309" spans="1:23" s="4" customFormat="1" x14ac:dyDescent="0.2">
      <c r="A309" s="2" t="s">
        <v>35</v>
      </c>
      <c r="B309" s="4" t="s">
        <v>2503</v>
      </c>
      <c r="C309" s="2" t="s">
        <v>131</v>
      </c>
      <c r="D309" s="63" t="s">
        <v>130</v>
      </c>
      <c r="E309" s="2" t="s">
        <v>1407</v>
      </c>
      <c r="F309" s="34">
        <v>0.51359999999999995</v>
      </c>
      <c r="G309" s="34">
        <v>0.15310000000000001</v>
      </c>
      <c r="H309" t="s">
        <v>1959</v>
      </c>
      <c r="I309" s="4" t="s">
        <v>1263</v>
      </c>
      <c r="J309" s="4" t="s">
        <v>1262</v>
      </c>
      <c r="K309" s="4" t="b">
        <v>0</v>
      </c>
      <c r="L309" s="4">
        <v>8114.75</v>
      </c>
      <c r="M309" s="4">
        <v>3952</v>
      </c>
      <c r="N309" s="4">
        <v>645</v>
      </c>
      <c r="O309" s="4">
        <v>1895</v>
      </c>
      <c r="P309" s="4">
        <v>1208</v>
      </c>
      <c r="Q309" s="4">
        <v>71</v>
      </c>
      <c r="R309" s="4">
        <v>119</v>
      </c>
      <c r="S309" s="4">
        <v>14</v>
      </c>
      <c r="T309" s="2"/>
      <c r="U309" s="2"/>
      <c r="V309" s="2"/>
      <c r="W309" s="2"/>
    </row>
    <row r="310" spans="1:23" s="4" customFormat="1" x14ac:dyDescent="0.2">
      <c r="A310" s="2" t="s">
        <v>35</v>
      </c>
      <c r="B310" s="4" t="s">
        <v>2503</v>
      </c>
      <c r="C310" s="2" t="s">
        <v>131</v>
      </c>
      <c r="D310" s="63" t="s">
        <v>130</v>
      </c>
      <c r="E310" s="2" t="s">
        <v>1426</v>
      </c>
      <c r="F310" s="34">
        <v>0.21679999999999999</v>
      </c>
      <c r="G310" s="34">
        <v>6.4699999999999994E-2</v>
      </c>
      <c r="H310" t="s">
        <v>1652</v>
      </c>
      <c r="I310" s="4" t="s">
        <v>1263</v>
      </c>
      <c r="J310" s="4" t="s">
        <v>1262</v>
      </c>
      <c r="K310" s="4" t="b">
        <v>0</v>
      </c>
      <c r="L310" s="4">
        <v>8114.75</v>
      </c>
      <c r="M310" s="4">
        <v>3952</v>
      </c>
      <c r="N310" s="4">
        <v>645</v>
      </c>
      <c r="O310" s="4">
        <v>1895</v>
      </c>
      <c r="P310" s="4">
        <v>1208</v>
      </c>
      <c r="Q310" s="4">
        <v>71</v>
      </c>
      <c r="R310" s="4">
        <v>119</v>
      </c>
      <c r="S310" s="4">
        <v>14</v>
      </c>
      <c r="T310" s="2"/>
      <c r="U310" s="2"/>
      <c r="V310" s="2"/>
      <c r="W310" s="2"/>
    </row>
    <row r="311" spans="1:23" s="4" customFormat="1" x14ac:dyDescent="0.2">
      <c r="A311" s="2" t="s">
        <v>35</v>
      </c>
      <c r="B311" s="4" t="s">
        <v>2503</v>
      </c>
      <c r="C311" s="2" t="s">
        <v>95</v>
      </c>
      <c r="D311" s="63" t="s">
        <v>94</v>
      </c>
      <c r="E311" s="2" t="s">
        <v>1418</v>
      </c>
      <c r="F311" s="34">
        <v>-0.32769999999999999</v>
      </c>
      <c r="G311" s="34">
        <v>0.1023</v>
      </c>
      <c r="H311" t="s">
        <v>1698</v>
      </c>
      <c r="I311" s="4" t="s">
        <v>1262</v>
      </c>
      <c r="J311" s="4" t="s">
        <v>1262</v>
      </c>
      <c r="K311" s="4" t="b">
        <v>1</v>
      </c>
      <c r="L311" s="4">
        <v>8114.75</v>
      </c>
      <c r="M311" s="4">
        <v>3952</v>
      </c>
      <c r="N311" s="4">
        <v>645</v>
      </c>
      <c r="O311" s="4">
        <v>1895</v>
      </c>
      <c r="P311" s="4">
        <v>1208</v>
      </c>
      <c r="Q311" s="4">
        <v>71</v>
      </c>
      <c r="R311" s="4">
        <v>119</v>
      </c>
      <c r="S311" s="4">
        <v>14</v>
      </c>
      <c r="T311" s="2"/>
      <c r="U311" s="2"/>
      <c r="V311" s="2"/>
      <c r="W311" s="2"/>
    </row>
    <row r="312" spans="1:23" s="4" customFormat="1" x14ac:dyDescent="0.2">
      <c r="A312" s="2" t="s">
        <v>35</v>
      </c>
      <c r="B312" s="4" t="s">
        <v>2503</v>
      </c>
      <c r="C312" s="2" t="s">
        <v>95</v>
      </c>
      <c r="D312" s="63" t="s">
        <v>94</v>
      </c>
      <c r="E312" s="2" t="s">
        <v>8</v>
      </c>
      <c r="F312" s="34">
        <v>-0.66579999999999995</v>
      </c>
      <c r="G312" s="34">
        <v>0.18440000000000001</v>
      </c>
      <c r="H312" t="s">
        <v>1679</v>
      </c>
      <c r="I312" s="4" t="s">
        <v>1262</v>
      </c>
      <c r="J312" s="4" t="s">
        <v>1263</v>
      </c>
      <c r="K312" s="4" t="b">
        <v>0</v>
      </c>
      <c r="L312" s="4">
        <v>8114.75</v>
      </c>
      <c r="M312" s="4">
        <v>3952</v>
      </c>
      <c r="N312" s="4">
        <v>645</v>
      </c>
      <c r="O312" s="4">
        <v>1895</v>
      </c>
      <c r="P312" s="4">
        <v>1208</v>
      </c>
      <c r="Q312" s="4">
        <v>71</v>
      </c>
      <c r="R312" s="4">
        <v>119</v>
      </c>
      <c r="S312" s="4">
        <v>14</v>
      </c>
      <c r="T312" s="2"/>
      <c r="U312" s="2"/>
      <c r="V312" s="2"/>
      <c r="W312" s="2"/>
    </row>
    <row r="313" spans="1:23" s="4" customFormat="1" x14ac:dyDescent="0.2">
      <c r="A313" s="2" t="s">
        <v>35</v>
      </c>
      <c r="B313" s="4" t="s">
        <v>2504</v>
      </c>
      <c r="C313" s="2" t="s">
        <v>101</v>
      </c>
      <c r="D313" s="63" t="s">
        <v>100</v>
      </c>
      <c r="E313" s="2" t="s">
        <v>1421</v>
      </c>
      <c r="F313" s="34">
        <v>0.20019999999999999</v>
      </c>
      <c r="G313" s="34">
        <v>5.8200000000000002E-2</v>
      </c>
      <c r="H313" t="s">
        <v>1683</v>
      </c>
      <c r="I313" s="4" t="s">
        <v>1263</v>
      </c>
      <c r="J313" s="4" t="s">
        <v>1262</v>
      </c>
      <c r="K313" s="4" t="b">
        <v>0</v>
      </c>
      <c r="L313" s="4">
        <v>7058.58</v>
      </c>
      <c r="M313" s="4">
        <v>6003</v>
      </c>
      <c r="N313" s="4">
        <v>1528</v>
      </c>
      <c r="O313" s="4">
        <v>2044</v>
      </c>
      <c r="P313" s="4">
        <v>2078</v>
      </c>
      <c r="Q313" s="4">
        <v>150</v>
      </c>
      <c r="R313" s="4">
        <v>203</v>
      </c>
      <c r="S313" s="4" t="s">
        <v>187</v>
      </c>
      <c r="T313" s="2"/>
      <c r="U313" s="2"/>
      <c r="V313" s="2"/>
      <c r="W313" s="2"/>
    </row>
    <row r="314" spans="1:23" s="4" customFormat="1" x14ac:dyDescent="0.2">
      <c r="A314" s="2" t="s">
        <v>35</v>
      </c>
      <c r="B314" s="4" t="s">
        <v>2505</v>
      </c>
      <c r="C314" s="2" t="s">
        <v>131</v>
      </c>
      <c r="D314" s="63" t="s">
        <v>130</v>
      </c>
      <c r="E314" s="8" t="s">
        <v>1405</v>
      </c>
      <c r="F314" s="34">
        <v>0.20730000000000001</v>
      </c>
      <c r="G314" s="34">
        <v>6.4399999999999999E-2</v>
      </c>
      <c r="H314" t="s">
        <v>1868</v>
      </c>
      <c r="I314" s="4" t="s">
        <v>1263</v>
      </c>
      <c r="J314" s="4" t="s">
        <v>1262</v>
      </c>
      <c r="K314" s="4" t="b">
        <v>0</v>
      </c>
      <c r="L314" s="4">
        <v>8421.7800000000007</v>
      </c>
      <c r="M314" s="4">
        <v>4298</v>
      </c>
      <c r="N314" s="4">
        <v>764</v>
      </c>
      <c r="O314" s="4">
        <v>1727</v>
      </c>
      <c r="P314" s="4">
        <v>1508</v>
      </c>
      <c r="Q314" s="4">
        <v>124</v>
      </c>
      <c r="R314" s="4">
        <v>161</v>
      </c>
      <c r="S314" s="4">
        <v>14</v>
      </c>
      <c r="T314" s="2"/>
      <c r="U314" s="2"/>
      <c r="V314" s="2"/>
      <c r="W314" s="2"/>
    </row>
    <row r="315" spans="1:23" s="4" customFormat="1" x14ac:dyDescent="0.2">
      <c r="A315" s="2" t="s">
        <v>35</v>
      </c>
      <c r="B315" s="2" t="s">
        <v>2506</v>
      </c>
      <c r="C315" s="2" t="s">
        <v>101</v>
      </c>
      <c r="D315" s="63" t="s">
        <v>100</v>
      </c>
      <c r="E315" s="2" t="s">
        <v>1413</v>
      </c>
      <c r="F315" s="34">
        <v>0.74219999999999997</v>
      </c>
      <c r="G315" s="34">
        <v>0.2026</v>
      </c>
      <c r="H315" t="s">
        <v>1780</v>
      </c>
      <c r="I315" s="4" t="s">
        <v>1263</v>
      </c>
      <c r="J315" s="4" t="s">
        <v>1263</v>
      </c>
      <c r="K315" s="4" t="b">
        <v>1</v>
      </c>
      <c r="L315" s="4">
        <v>2143</v>
      </c>
      <c r="M315" s="4">
        <v>584</v>
      </c>
      <c r="N315" s="4">
        <v>75</v>
      </c>
      <c r="O315" s="4">
        <v>332</v>
      </c>
      <c r="P315" s="4">
        <v>177</v>
      </c>
      <c r="Q315" s="4" t="s">
        <v>187</v>
      </c>
      <c r="R315" s="4" t="s">
        <v>187</v>
      </c>
      <c r="S315" s="4" t="s">
        <v>187</v>
      </c>
      <c r="T315" s="2"/>
      <c r="U315" s="2"/>
      <c r="V315" s="2"/>
      <c r="W315" s="2"/>
    </row>
    <row r="316" spans="1:23" s="4" customFormat="1" x14ac:dyDescent="0.2">
      <c r="A316" s="2" t="s">
        <v>35</v>
      </c>
      <c r="B316" s="2" t="s">
        <v>2506</v>
      </c>
      <c r="C316" s="2" t="s">
        <v>91</v>
      </c>
      <c r="D316" s="63" t="s">
        <v>90</v>
      </c>
      <c r="E316" s="2" t="s">
        <v>1410</v>
      </c>
      <c r="F316" s="34">
        <v>0.63249999999999995</v>
      </c>
      <c r="G316" s="34">
        <v>0.1777</v>
      </c>
      <c r="H316" t="s">
        <v>2004</v>
      </c>
      <c r="I316" s="4" t="s">
        <v>1263</v>
      </c>
      <c r="J316" s="4" t="s">
        <v>1262</v>
      </c>
      <c r="K316" s="4" t="b">
        <v>0</v>
      </c>
      <c r="L316" s="4">
        <v>2143</v>
      </c>
      <c r="M316" s="4">
        <v>584</v>
      </c>
      <c r="N316" s="4">
        <v>75</v>
      </c>
      <c r="O316" s="4">
        <v>332</v>
      </c>
      <c r="P316" s="4">
        <v>177</v>
      </c>
      <c r="Q316" s="4" t="s">
        <v>187</v>
      </c>
      <c r="R316" s="4" t="s">
        <v>187</v>
      </c>
      <c r="S316" s="4" t="s">
        <v>187</v>
      </c>
      <c r="T316" s="2"/>
      <c r="U316" s="2"/>
      <c r="V316" s="2"/>
      <c r="W316" s="2"/>
    </row>
    <row r="317" spans="1:23" s="4" customFormat="1" x14ac:dyDescent="0.2">
      <c r="A317" s="2" t="s">
        <v>35</v>
      </c>
      <c r="B317" s="2" t="s">
        <v>2506</v>
      </c>
      <c r="C317" s="2" t="s">
        <v>91</v>
      </c>
      <c r="D317" s="63" t="s">
        <v>90</v>
      </c>
      <c r="E317" s="2" t="s">
        <v>7</v>
      </c>
      <c r="F317" s="34">
        <v>0.43569999999999998</v>
      </c>
      <c r="G317" s="34">
        <v>0.1076</v>
      </c>
      <c r="H317" t="s">
        <v>1830</v>
      </c>
      <c r="I317" s="4" t="s">
        <v>1263</v>
      </c>
      <c r="J317" s="4" t="s">
        <v>1262</v>
      </c>
      <c r="K317" s="4" t="b">
        <v>0</v>
      </c>
      <c r="L317" s="4">
        <v>2143</v>
      </c>
      <c r="M317" s="4">
        <v>584</v>
      </c>
      <c r="N317" s="4">
        <v>75</v>
      </c>
      <c r="O317" s="4">
        <v>332</v>
      </c>
      <c r="P317" s="4">
        <v>177</v>
      </c>
      <c r="Q317" s="4" t="s">
        <v>187</v>
      </c>
      <c r="R317" s="4" t="s">
        <v>187</v>
      </c>
      <c r="S317" s="4" t="s">
        <v>187</v>
      </c>
      <c r="T317" s="2"/>
      <c r="U317" s="2"/>
      <c r="V317" s="2"/>
      <c r="W317" s="2"/>
    </row>
    <row r="318" spans="1:23" s="4" customFormat="1" x14ac:dyDescent="0.2">
      <c r="A318" s="2" t="s">
        <v>35</v>
      </c>
      <c r="B318" s="2" t="s">
        <v>2506</v>
      </c>
      <c r="C318" s="2" t="s">
        <v>129</v>
      </c>
      <c r="D318" s="63" t="s">
        <v>128</v>
      </c>
      <c r="E318" s="8" t="s">
        <v>1271</v>
      </c>
      <c r="F318" s="34">
        <v>0.68759999999999999</v>
      </c>
      <c r="G318" s="34">
        <v>0.19339999999999999</v>
      </c>
      <c r="H318" t="s">
        <v>1872</v>
      </c>
      <c r="I318" s="4" t="s">
        <v>1263</v>
      </c>
      <c r="J318" s="4" t="s">
        <v>1263</v>
      </c>
      <c r="K318" s="4" t="b">
        <v>1</v>
      </c>
      <c r="L318" s="4">
        <v>2143</v>
      </c>
      <c r="M318" s="4">
        <v>584</v>
      </c>
      <c r="N318" s="4">
        <v>75</v>
      </c>
      <c r="O318" s="4">
        <v>332</v>
      </c>
      <c r="P318" s="4">
        <v>177</v>
      </c>
      <c r="Q318" s="4" t="s">
        <v>187</v>
      </c>
      <c r="R318" s="4" t="s">
        <v>187</v>
      </c>
      <c r="S318" s="4" t="s">
        <v>187</v>
      </c>
      <c r="T318" s="2"/>
      <c r="U318" s="2"/>
      <c r="V318" s="2"/>
      <c r="W318" s="2"/>
    </row>
    <row r="319" spans="1:23" s="87" customFormat="1" x14ac:dyDescent="0.2">
      <c r="A319" s="2" t="s">
        <v>35</v>
      </c>
      <c r="B319" s="2" t="s">
        <v>2506</v>
      </c>
      <c r="C319" s="2" t="s">
        <v>129</v>
      </c>
      <c r="D319" s="63" t="s">
        <v>128</v>
      </c>
      <c r="E319" s="2" t="s">
        <v>1427</v>
      </c>
      <c r="F319" s="34">
        <v>0.51270000000000004</v>
      </c>
      <c r="G319" s="34">
        <v>0.14860000000000001</v>
      </c>
      <c r="H319" t="s">
        <v>1956</v>
      </c>
      <c r="I319" s="4" t="s">
        <v>1263</v>
      </c>
      <c r="J319" s="4" t="s">
        <v>1262</v>
      </c>
      <c r="K319" s="4" t="b">
        <v>0</v>
      </c>
      <c r="L319" s="4">
        <v>2143</v>
      </c>
      <c r="M319" s="4">
        <v>584</v>
      </c>
      <c r="N319" s="4">
        <v>75</v>
      </c>
      <c r="O319" s="4">
        <v>332</v>
      </c>
      <c r="P319" s="4">
        <v>177</v>
      </c>
      <c r="Q319" s="4" t="s">
        <v>187</v>
      </c>
      <c r="R319" s="4" t="s">
        <v>187</v>
      </c>
      <c r="S319" s="4" t="s">
        <v>187</v>
      </c>
      <c r="T319" s="2"/>
      <c r="U319" s="2"/>
      <c r="V319" s="2"/>
      <c r="W319" s="2"/>
    </row>
    <row r="320" spans="1:23" s="4" customFormat="1" x14ac:dyDescent="0.2">
      <c r="A320" s="2" t="s">
        <v>35</v>
      </c>
      <c r="B320" s="2" t="s">
        <v>2506</v>
      </c>
      <c r="C320" s="2" t="s">
        <v>135</v>
      </c>
      <c r="D320" s="63" t="s">
        <v>134</v>
      </c>
      <c r="E320" s="2" t="s">
        <v>1422</v>
      </c>
      <c r="F320" s="34">
        <v>0.48720000000000002</v>
      </c>
      <c r="G320" s="34">
        <v>0.14949999999999999</v>
      </c>
      <c r="H320" t="s">
        <v>1869</v>
      </c>
      <c r="I320" s="4" t="s">
        <v>1263</v>
      </c>
      <c r="J320" s="4" t="s">
        <v>1262</v>
      </c>
      <c r="K320" s="4" t="b">
        <v>0</v>
      </c>
      <c r="L320" s="4">
        <v>2143</v>
      </c>
      <c r="M320" s="4">
        <v>584</v>
      </c>
      <c r="N320" s="4">
        <v>75</v>
      </c>
      <c r="O320" s="4">
        <v>332</v>
      </c>
      <c r="P320" s="4">
        <v>177</v>
      </c>
      <c r="Q320" s="4" t="s">
        <v>187</v>
      </c>
      <c r="R320" s="4" t="s">
        <v>187</v>
      </c>
      <c r="S320" s="4" t="s">
        <v>187</v>
      </c>
      <c r="T320" s="2"/>
      <c r="U320" s="2"/>
      <c r="V320" s="2"/>
      <c r="W320" s="2"/>
    </row>
    <row r="321" spans="1:23" s="4" customFormat="1" x14ac:dyDescent="0.2">
      <c r="A321" s="2" t="s">
        <v>35</v>
      </c>
      <c r="B321" s="2" t="s">
        <v>2506</v>
      </c>
      <c r="C321" s="2" t="s">
        <v>135</v>
      </c>
      <c r="D321" s="63" t="s">
        <v>134</v>
      </c>
      <c r="E321" s="2" t="s">
        <v>16</v>
      </c>
      <c r="F321" s="34">
        <v>0.59340000000000004</v>
      </c>
      <c r="G321" s="34">
        <v>0.18509999999999999</v>
      </c>
      <c r="H321" t="s">
        <v>1868</v>
      </c>
      <c r="I321" s="4" t="s">
        <v>1263</v>
      </c>
      <c r="J321" s="4" t="s">
        <v>1262</v>
      </c>
      <c r="K321" s="4" t="b">
        <v>0</v>
      </c>
      <c r="L321" s="4">
        <v>2143</v>
      </c>
      <c r="M321" s="4">
        <v>584</v>
      </c>
      <c r="N321" s="4">
        <v>75</v>
      </c>
      <c r="O321" s="4">
        <v>332</v>
      </c>
      <c r="P321" s="4">
        <v>177</v>
      </c>
      <c r="Q321" s="4" t="s">
        <v>187</v>
      </c>
      <c r="R321" s="4" t="s">
        <v>187</v>
      </c>
      <c r="S321" s="4" t="s">
        <v>187</v>
      </c>
      <c r="T321" s="2"/>
      <c r="U321" s="2"/>
      <c r="V321" s="2"/>
      <c r="W321" s="2"/>
    </row>
    <row r="322" spans="1:23" s="4" customFormat="1" x14ac:dyDescent="0.2">
      <c r="A322" s="2" t="s">
        <v>35</v>
      </c>
      <c r="B322" s="2" t="s">
        <v>2506</v>
      </c>
      <c r="C322" s="2" t="s">
        <v>135</v>
      </c>
      <c r="D322" s="63" t="s">
        <v>134</v>
      </c>
      <c r="E322" s="2" t="s">
        <v>8</v>
      </c>
      <c r="F322" s="34">
        <v>0.60819999999999996</v>
      </c>
      <c r="G322" s="34">
        <v>0.17699999999999999</v>
      </c>
      <c r="H322" t="s">
        <v>1683</v>
      </c>
      <c r="I322" s="4" t="s">
        <v>1263</v>
      </c>
      <c r="J322" s="4" t="s">
        <v>1262</v>
      </c>
      <c r="K322" s="4" t="b">
        <v>0</v>
      </c>
      <c r="L322" s="4">
        <v>2143</v>
      </c>
      <c r="M322" s="4">
        <v>584</v>
      </c>
      <c r="N322" s="4">
        <v>75</v>
      </c>
      <c r="O322" s="4">
        <v>332</v>
      </c>
      <c r="P322" s="4">
        <v>177</v>
      </c>
      <c r="Q322" s="4" t="s">
        <v>187</v>
      </c>
      <c r="R322" s="4" t="s">
        <v>187</v>
      </c>
      <c r="S322" s="4" t="s">
        <v>187</v>
      </c>
      <c r="T322" s="2"/>
      <c r="U322" s="2"/>
      <c r="V322" s="2"/>
      <c r="W322" s="2"/>
    </row>
    <row r="323" spans="1:23" s="4" customFormat="1" x14ac:dyDescent="0.2">
      <c r="A323" s="2" t="s">
        <v>35</v>
      </c>
      <c r="B323" s="2" t="s">
        <v>2506</v>
      </c>
      <c r="C323" s="2" t="s">
        <v>115</v>
      </c>
      <c r="D323" s="63" t="s">
        <v>114</v>
      </c>
      <c r="E323" s="2" t="s">
        <v>1416</v>
      </c>
      <c r="F323" s="34">
        <v>0.66520000000000001</v>
      </c>
      <c r="G323" s="34">
        <v>0.19739999999999999</v>
      </c>
      <c r="H323" t="s">
        <v>1856</v>
      </c>
      <c r="I323" s="4" t="s">
        <v>1263</v>
      </c>
      <c r="J323" s="4" t="s">
        <v>1262</v>
      </c>
      <c r="K323" s="4" t="b">
        <v>0</v>
      </c>
      <c r="L323" s="4">
        <v>2143</v>
      </c>
      <c r="M323" s="4">
        <v>584</v>
      </c>
      <c r="N323" s="4">
        <v>75</v>
      </c>
      <c r="O323" s="4">
        <v>332</v>
      </c>
      <c r="P323" s="4">
        <v>177</v>
      </c>
      <c r="Q323" s="4" t="s">
        <v>187</v>
      </c>
      <c r="R323" s="4" t="s">
        <v>187</v>
      </c>
      <c r="S323" s="4" t="s">
        <v>187</v>
      </c>
      <c r="T323" s="2"/>
      <c r="U323" s="2"/>
      <c r="V323" s="2"/>
      <c r="W323" s="2"/>
    </row>
    <row r="324" spans="1:23" s="4" customFormat="1" x14ac:dyDescent="0.2">
      <c r="A324" s="2" t="s">
        <v>35</v>
      </c>
      <c r="B324" s="2" t="s">
        <v>2506</v>
      </c>
      <c r="C324" s="2" t="s">
        <v>131</v>
      </c>
      <c r="D324" s="63" t="s">
        <v>130</v>
      </c>
      <c r="E324" s="2" t="s">
        <v>1421</v>
      </c>
      <c r="F324" s="34">
        <v>0.45350000000000001</v>
      </c>
      <c r="G324" s="34">
        <v>0.1394</v>
      </c>
      <c r="H324" t="s">
        <v>1869</v>
      </c>
      <c r="I324" s="4" t="s">
        <v>1263</v>
      </c>
      <c r="J324" s="4" t="s">
        <v>1262</v>
      </c>
      <c r="K324" s="4" t="b">
        <v>0</v>
      </c>
      <c r="L324" s="4">
        <v>2143</v>
      </c>
      <c r="M324" s="4">
        <v>584</v>
      </c>
      <c r="N324" s="4">
        <v>75</v>
      </c>
      <c r="O324" s="4">
        <v>332</v>
      </c>
      <c r="P324" s="4">
        <v>177</v>
      </c>
      <c r="Q324" s="4" t="s">
        <v>187</v>
      </c>
      <c r="R324" s="4" t="s">
        <v>187</v>
      </c>
      <c r="S324" s="4" t="s">
        <v>187</v>
      </c>
      <c r="T324" s="2"/>
      <c r="U324" s="2"/>
      <c r="V324" s="2"/>
      <c r="W324" s="2"/>
    </row>
    <row r="325" spans="1:23" s="4" customFormat="1" x14ac:dyDescent="0.2">
      <c r="A325" s="2" t="s">
        <v>35</v>
      </c>
      <c r="B325" s="2" t="s">
        <v>2506</v>
      </c>
      <c r="C325" s="2" t="s">
        <v>131</v>
      </c>
      <c r="D325" s="63" t="s">
        <v>130</v>
      </c>
      <c r="E325" s="2" t="s">
        <v>1433</v>
      </c>
      <c r="F325" s="34">
        <v>0.88880000000000003</v>
      </c>
      <c r="G325" s="34">
        <v>0.27389999999999998</v>
      </c>
      <c r="H325" t="s">
        <v>2114</v>
      </c>
      <c r="I325" s="4" t="s">
        <v>1263</v>
      </c>
      <c r="J325" s="4" t="s">
        <v>1262</v>
      </c>
      <c r="K325" s="4" t="b">
        <v>0</v>
      </c>
      <c r="L325" s="4">
        <v>2143</v>
      </c>
      <c r="M325" s="4">
        <v>584</v>
      </c>
      <c r="N325" s="4">
        <v>75</v>
      </c>
      <c r="O325" s="4">
        <v>332</v>
      </c>
      <c r="P325" s="4">
        <v>177</v>
      </c>
      <c r="Q325" s="4" t="s">
        <v>187</v>
      </c>
      <c r="R325" s="4" t="s">
        <v>187</v>
      </c>
      <c r="S325" s="4" t="s">
        <v>187</v>
      </c>
      <c r="T325" s="2"/>
      <c r="U325" s="2"/>
      <c r="V325" s="2"/>
      <c r="W325" s="2"/>
    </row>
    <row r="326" spans="1:23" s="4" customFormat="1" x14ac:dyDescent="0.2">
      <c r="A326" s="2" t="s">
        <v>35</v>
      </c>
      <c r="B326" s="2" t="s">
        <v>2506</v>
      </c>
      <c r="C326" s="2" t="s">
        <v>131</v>
      </c>
      <c r="D326" s="63" t="s">
        <v>130</v>
      </c>
      <c r="E326" s="2" t="s">
        <v>1410</v>
      </c>
      <c r="F326" s="34">
        <v>0.31680000000000003</v>
      </c>
      <c r="G326" s="34">
        <v>9.9299999999999999E-2</v>
      </c>
      <c r="H326" t="s">
        <v>1698</v>
      </c>
      <c r="I326" s="4" t="s">
        <v>1263</v>
      </c>
      <c r="J326" s="4" t="s">
        <v>1262</v>
      </c>
      <c r="K326" s="4" t="b">
        <v>0</v>
      </c>
      <c r="L326" s="4">
        <v>2143</v>
      </c>
      <c r="M326" s="4">
        <v>584</v>
      </c>
      <c r="N326" s="4">
        <v>75</v>
      </c>
      <c r="O326" s="4">
        <v>332</v>
      </c>
      <c r="P326" s="4">
        <v>177</v>
      </c>
      <c r="Q326" s="4" t="s">
        <v>187</v>
      </c>
      <c r="R326" s="4" t="s">
        <v>187</v>
      </c>
      <c r="S326" s="4" t="s">
        <v>187</v>
      </c>
      <c r="T326" s="2"/>
      <c r="U326" s="2"/>
      <c r="V326" s="2"/>
      <c r="W326" s="2"/>
    </row>
    <row r="327" spans="1:23" s="4" customFormat="1" x14ac:dyDescent="0.2">
      <c r="A327" s="2" t="s">
        <v>35</v>
      </c>
      <c r="B327" s="2" t="s">
        <v>2506</v>
      </c>
      <c r="C327" s="2" t="s">
        <v>131</v>
      </c>
      <c r="D327" s="63" t="s">
        <v>130</v>
      </c>
      <c r="E327" s="2" t="s">
        <v>13</v>
      </c>
      <c r="F327" s="34">
        <v>0.62690000000000001</v>
      </c>
      <c r="G327" s="34">
        <v>0.17460000000000001</v>
      </c>
      <c r="H327" t="s">
        <v>1750</v>
      </c>
      <c r="I327" s="4" t="s">
        <v>1263</v>
      </c>
      <c r="J327" s="4" t="s">
        <v>1262</v>
      </c>
      <c r="K327" s="4" t="b">
        <v>0</v>
      </c>
      <c r="L327" s="4">
        <v>2143</v>
      </c>
      <c r="M327" s="4">
        <v>584</v>
      </c>
      <c r="N327" s="4">
        <v>75</v>
      </c>
      <c r="O327" s="4">
        <v>332</v>
      </c>
      <c r="P327" s="4">
        <v>177</v>
      </c>
      <c r="Q327" s="4" t="s">
        <v>187</v>
      </c>
      <c r="R327" s="4" t="s">
        <v>187</v>
      </c>
      <c r="S327" s="4" t="s">
        <v>187</v>
      </c>
      <c r="T327" s="2"/>
      <c r="U327" s="2"/>
      <c r="V327" s="2"/>
      <c r="W327" s="2"/>
    </row>
    <row r="328" spans="1:23" s="4" customFormat="1" x14ac:dyDescent="0.2">
      <c r="A328" s="2" t="s">
        <v>35</v>
      </c>
      <c r="B328" s="2" t="s">
        <v>2506</v>
      </c>
      <c r="C328" s="2" t="s">
        <v>131</v>
      </c>
      <c r="D328" s="63" t="s">
        <v>130</v>
      </c>
      <c r="E328" s="2" t="s">
        <v>1406</v>
      </c>
      <c r="F328" s="34">
        <v>0.39829999999999999</v>
      </c>
      <c r="G328" s="34">
        <v>0.12089999999999999</v>
      </c>
      <c r="H328" t="s">
        <v>1984</v>
      </c>
      <c r="I328" s="4" t="s">
        <v>1263</v>
      </c>
      <c r="J328" s="4" t="s">
        <v>1262</v>
      </c>
      <c r="K328" s="4" t="b">
        <v>0</v>
      </c>
      <c r="L328" s="4">
        <v>2143</v>
      </c>
      <c r="M328" s="4">
        <v>584</v>
      </c>
      <c r="N328" s="4">
        <v>75</v>
      </c>
      <c r="O328" s="4">
        <v>332</v>
      </c>
      <c r="P328" s="4">
        <v>177</v>
      </c>
      <c r="Q328" s="4" t="s">
        <v>187</v>
      </c>
      <c r="R328" s="4" t="s">
        <v>187</v>
      </c>
      <c r="S328" s="4" t="s">
        <v>187</v>
      </c>
      <c r="T328" s="2"/>
      <c r="U328" s="2"/>
      <c r="V328" s="2"/>
      <c r="W328" s="2"/>
    </row>
    <row r="329" spans="1:23" s="4" customFormat="1" x14ac:dyDescent="0.2">
      <c r="A329" s="2" t="s">
        <v>35</v>
      </c>
      <c r="B329" s="4" t="s">
        <v>2507</v>
      </c>
      <c r="C329" s="2" t="s">
        <v>1265</v>
      </c>
      <c r="D329" s="63" t="s">
        <v>178</v>
      </c>
      <c r="E329" s="2" t="s">
        <v>16</v>
      </c>
      <c r="F329" s="34">
        <v>-0.42359999999999998</v>
      </c>
      <c r="G329" s="34">
        <v>0.1321</v>
      </c>
      <c r="H329" t="s">
        <v>1868</v>
      </c>
      <c r="I329" s="4" t="s">
        <v>1262</v>
      </c>
      <c r="J329" s="4" t="s">
        <v>187</v>
      </c>
      <c r="K329" s="4" t="b">
        <v>0</v>
      </c>
      <c r="L329" s="4">
        <v>3949.99</v>
      </c>
      <c r="M329" s="4">
        <v>1144</v>
      </c>
      <c r="N329" s="4">
        <v>310</v>
      </c>
      <c r="O329" s="4">
        <v>350</v>
      </c>
      <c r="P329" s="4">
        <v>421</v>
      </c>
      <c r="Q329" s="4">
        <v>28</v>
      </c>
      <c r="R329" s="4">
        <v>35</v>
      </c>
      <c r="S329" s="4" t="s">
        <v>187</v>
      </c>
      <c r="T329" s="2"/>
      <c r="U329" s="2"/>
      <c r="V329" s="2"/>
      <c r="W329" s="2"/>
    </row>
    <row r="330" spans="1:23" s="4" customFormat="1" x14ac:dyDescent="0.2">
      <c r="A330" s="2" t="s">
        <v>35</v>
      </c>
      <c r="B330" s="2" t="s">
        <v>2510</v>
      </c>
      <c r="C330" s="2" t="s">
        <v>164</v>
      </c>
      <c r="D330" s="63" t="s">
        <v>163</v>
      </c>
      <c r="E330" s="2" t="s">
        <v>1435</v>
      </c>
      <c r="F330" s="34">
        <v>0.3246</v>
      </c>
      <c r="G330" s="34">
        <v>9.6299999999999997E-2</v>
      </c>
      <c r="H330" t="s">
        <v>1856</v>
      </c>
      <c r="I330" s="4" t="s">
        <v>1263</v>
      </c>
      <c r="J330" s="4" t="s">
        <v>1262</v>
      </c>
      <c r="K330" s="4" t="b">
        <v>0</v>
      </c>
      <c r="L330" s="4">
        <v>3327.09</v>
      </c>
      <c r="M330" s="4">
        <v>948</v>
      </c>
      <c r="N330" s="4">
        <v>180</v>
      </c>
      <c r="O330" s="4">
        <v>500</v>
      </c>
      <c r="P330" s="4">
        <v>241</v>
      </c>
      <c r="Q330" s="4">
        <v>17</v>
      </c>
      <c r="R330" s="4">
        <v>10</v>
      </c>
      <c r="S330" s="4" t="s">
        <v>187</v>
      </c>
      <c r="T330" s="2"/>
      <c r="U330" s="2"/>
      <c r="V330" s="2"/>
      <c r="W330" s="2"/>
    </row>
    <row r="331" spans="1:23" s="4" customFormat="1" x14ac:dyDescent="0.2">
      <c r="A331" s="2" t="s">
        <v>35</v>
      </c>
      <c r="B331" s="4" t="s">
        <v>2513</v>
      </c>
      <c r="C331" s="2" t="s">
        <v>101</v>
      </c>
      <c r="D331" s="63" t="s">
        <v>100</v>
      </c>
      <c r="E331" s="2" t="s">
        <v>1418</v>
      </c>
      <c r="F331" s="34">
        <v>-0.1628</v>
      </c>
      <c r="G331" s="34">
        <v>4.6199999999999998E-2</v>
      </c>
      <c r="H331" t="s">
        <v>1958</v>
      </c>
      <c r="I331" s="4" t="s">
        <v>1262</v>
      </c>
      <c r="J331" s="4" t="s">
        <v>1262</v>
      </c>
      <c r="K331" s="4" t="b">
        <v>1</v>
      </c>
      <c r="L331" s="4">
        <v>5855.27</v>
      </c>
      <c r="M331" s="4">
        <v>2015</v>
      </c>
      <c r="N331" s="4">
        <v>322</v>
      </c>
      <c r="O331" s="4">
        <v>1144</v>
      </c>
      <c r="P331" s="4">
        <v>464</v>
      </c>
      <c r="Q331" s="4">
        <v>44</v>
      </c>
      <c r="R331" s="4">
        <v>30</v>
      </c>
      <c r="S331" s="4">
        <v>11</v>
      </c>
      <c r="T331" s="2"/>
      <c r="U331" s="2"/>
      <c r="V331" s="2"/>
      <c r="W331" s="2"/>
    </row>
    <row r="332" spans="1:23" s="4" customFormat="1" x14ac:dyDescent="0.2">
      <c r="A332" s="2" t="s">
        <v>35</v>
      </c>
      <c r="B332" s="4" t="s">
        <v>2515</v>
      </c>
      <c r="C332" s="2" t="s">
        <v>87</v>
      </c>
      <c r="D332" s="63" t="s">
        <v>86</v>
      </c>
      <c r="E332" s="2" t="s">
        <v>1425</v>
      </c>
      <c r="F332" s="34">
        <v>1.1466000000000001</v>
      </c>
      <c r="G332" s="34">
        <v>0.35139999999999999</v>
      </c>
      <c r="H332" t="s">
        <v>1869</v>
      </c>
      <c r="I332" s="4" t="s">
        <v>1263</v>
      </c>
      <c r="J332" s="4" t="s">
        <v>1263</v>
      </c>
      <c r="K332" s="4" t="b">
        <v>1</v>
      </c>
      <c r="L332" s="4">
        <v>1514.88</v>
      </c>
      <c r="M332" s="4">
        <v>407</v>
      </c>
      <c r="N332" s="4">
        <v>27</v>
      </c>
      <c r="O332" s="4">
        <v>281</v>
      </c>
      <c r="P332" s="4">
        <v>87</v>
      </c>
      <c r="Q332" s="4">
        <v>12</v>
      </c>
      <c r="R332" s="4" t="s">
        <v>187</v>
      </c>
      <c r="S332" s="4" t="s">
        <v>187</v>
      </c>
      <c r="T332" s="2"/>
      <c r="U332" s="2"/>
      <c r="V332" s="2"/>
      <c r="W332" s="2"/>
    </row>
    <row r="333" spans="1:23" s="4" customFormat="1" x14ac:dyDescent="0.2">
      <c r="A333" s="2" t="s">
        <v>35</v>
      </c>
      <c r="B333" s="4" t="s">
        <v>2519</v>
      </c>
      <c r="C333" s="2" t="s">
        <v>111</v>
      </c>
      <c r="D333" s="63" t="s">
        <v>110</v>
      </c>
      <c r="E333" s="2" t="s">
        <v>1432</v>
      </c>
      <c r="F333" s="34">
        <v>-0.91369999999999996</v>
      </c>
      <c r="G333" s="34">
        <v>0.27950000000000003</v>
      </c>
      <c r="H333" t="s">
        <v>1869</v>
      </c>
      <c r="I333" s="4" t="s">
        <v>1262</v>
      </c>
      <c r="J333" s="4" t="s">
        <v>1262</v>
      </c>
      <c r="K333" s="4" t="b">
        <v>1</v>
      </c>
      <c r="L333" s="4">
        <v>652.33799999999997</v>
      </c>
      <c r="M333" s="4">
        <v>167</v>
      </c>
      <c r="N333" s="4">
        <v>55</v>
      </c>
      <c r="O333" s="4">
        <v>82</v>
      </c>
      <c r="P333" s="4">
        <v>30</v>
      </c>
      <c r="Q333" s="4" t="s">
        <v>187</v>
      </c>
      <c r="R333" s="4" t="s">
        <v>187</v>
      </c>
      <c r="S333" s="4" t="s">
        <v>187</v>
      </c>
      <c r="T333" s="2"/>
      <c r="U333" s="2"/>
      <c r="V333" s="2"/>
      <c r="W333" s="2"/>
    </row>
    <row r="334" spans="1:23" s="4" customFormat="1" x14ac:dyDescent="0.2">
      <c r="A334" s="4" t="s">
        <v>73</v>
      </c>
      <c r="B334" s="4" t="s">
        <v>2494</v>
      </c>
      <c r="C334" s="4" t="s">
        <v>87</v>
      </c>
      <c r="D334" s="64" t="s">
        <v>86</v>
      </c>
      <c r="E334" s="2" t="s">
        <v>1436</v>
      </c>
      <c r="F334" s="34">
        <v>-0.45450000000000002</v>
      </c>
      <c r="G334" s="34">
        <v>0.1333</v>
      </c>
      <c r="H334" t="s">
        <v>1966</v>
      </c>
      <c r="I334" s="4" t="s">
        <v>1262</v>
      </c>
      <c r="J334" s="4" t="s">
        <v>1263</v>
      </c>
      <c r="K334" s="4" t="b">
        <v>0</v>
      </c>
      <c r="L334" s="4">
        <v>5005.28</v>
      </c>
      <c r="M334" s="4">
        <v>1532</v>
      </c>
      <c r="N334" s="4">
        <v>302</v>
      </c>
      <c r="O334" s="4">
        <v>748</v>
      </c>
      <c r="P334" s="4">
        <v>435</v>
      </c>
      <c r="Q334" s="4">
        <v>33</v>
      </c>
      <c r="R334" s="4">
        <v>14</v>
      </c>
      <c r="S334" s="4" t="s">
        <v>187</v>
      </c>
    </row>
    <row r="335" spans="1:23" s="4" customFormat="1" x14ac:dyDescent="0.2">
      <c r="A335" s="87" t="s">
        <v>73</v>
      </c>
      <c r="B335" s="87" t="s">
        <v>2495</v>
      </c>
      <c r="C335" s="87" t="s">
        <v>152</v>
      </c>
      <c r="D335" s="90" t="s">
        <v>151</v>
      </c>
      <c r="E335" s="1" t="s">
        <v>1414</v>
      </c>
      <c r="F335" s="216">
        <v>-0.22040000000000001</v>
      </c>
      <c r="G335" s="216">
        <v>5.0900000000000001E-2</v>
      </c>
      <c r="H335" s="217" t="s">
        <v>1583</v>
      </c>
      <c r="I335" s="87" t="s">
        <v>1262</v>
      </c>
      <c r="J335" s="87" t="s">
        <v>1262</v>
      </c>
      <c r="K335" s="87" t="b">
        <v>1</v>
      </c>
      <c r="L335" s="87">
        <v>8782.89</v>
      </c>
      <c r="M335" s="4">
        <v>3602</v>
      </c>
      <c r="N335" s="87">
        <v>1041</v>
      </c>
      <c r="O335" s="87">
        <v>853</v>
      </c>
      <c r="P335" s="87">
        <v>1584</v>
      </c>
      <c r="Q335" s="87">
        <v>83</v>
      </c>
      <c r="R335" s="87">
        <v>41</v>
      </c>
      <c r="S335" s="87" t="s">
        <v>187</v>
      </c>
      <c r="T335" s="87"/>
      <c r="U335" s="87"/>
      <c r="V335" s="87"/>
      <c r="W335" s="87"/>
    </row>
    <row r="336" spans="1:23" s="4" customFormat="1" x14ac:dyDescent="0.2">
      <c r="A336" s="4" t="s">
        <v>73</v>
      </c>
      <c r="B336" s="4" t="s">
        <v>2495</v>
      </c>
      <c r="C336" s="4" t="s">
        <v>152</v>
      </c>
      <c r="D336" s="64" t="s">
        <v>151</v>
      </c>
      <c r="E336" s="4" t="s">
        <v>11</v>
      </c>
      <c r="F336" s="34">
        <v>-0.15579999999999999</v>
      </c>
      <c r="G336" s="34">
        <v>4.6899999999999997E-2</v>
      </c>
      <c r="H336" t="s">
        <v>2007</v>
      </c>
      <c r="I336" s="4" t="s">
        <v>1262</v>
      </c>
      <c r="J336" s="4" t="s">
        <v>1262</v>
      </c>
      <c r="K336" s="4" t="b">
        <v>1</v>
      </c>
      <c r="L336" s="4">
        <v>8782.89</v>
      </c>
      <c r="M336" s="4">
        <v>3602</v>
      </c>
      <c r="N336" s="4">
        <v>1041</v>
      </c>
      <c r="O336" s="4">
        <v>853</v>
      </c>
      <c r="P336" s="4">
        <v>1584</v>
      </c>
      <c r="Q336" s="4">
        <v>83</v>
      </c>
      <c r="R336" s="4">
        <v>41</v>
      </c>
      <c r="S336" s="4" t="s">
        <v>187</v>
      </c>
    </row>
    <row r="337" spans="1:23" s="4" customFormat="1" x14ac:dyDescent="0.2">
      <c r="A337" s="4" t="s">
        <v>73</v>
      </c>
      <c r="B337" s="4" t="s">
        <v>2498</v>
      </c>
      <c r="C337" s="4" t="s">
        <v>131</v>
      </c>
      <c r="D337" s="64" t="s">
        <v>130</v>
      </c>
      <c r="E337" s="8" t="s">
        <v>1409</v>
      </c>
      <c r="F337" s="34">
        <v>0.24579999999999999</v>
      </c>
      <c r="G337" s="34">
        <v>7.6799999999999993E-2</v>
      </c>
      <c r="H337" t="s">
        <v>1698</v>
      </c>
      <c r="I337" s="4" t="s">
        <v>1263</v>
      </c>
      <c r="J337" s="4" t="s">
        <v>1262</v>
      </c>
      <c r="K337" s="4" t="b">
        <v>0</v>
      </c>
      <c r="L337" s="4">
        <v>4414.01</v>
      </c>
      <c r="M337" s="4">
        <v>1307</v>
      </c>
      <c r="N337" s="4">
        <v>277</v>
      </c>
      <c r="O337" s="4">
        <v>626</v>
      </c>
      <c r="P337" s="4">
        <v>376</v>
      </c>
      <c r="Q337" s="4">
        <v>28</v>
      </c>
      <c r="R337" s="4" t="s">
        <v>187</v>
      </c>
      <c r="S337" s="4" t="s">
        <v>187</v>
      </c>
    </row>
    <row r="338" spans="1:23" s="4" customFormat="1" x14ac:dyDescent="0.2">
      <c r="A338" s="4" t="s">
        <v>73</v>
      </c>
      <c r="B338" s="4" t="s">
        <v>2498</v>
      </c>
      <c r="C338" s="4" t="s">
        <v>164</v>
      </c>
      <c r="D338" s="59" t="s">
        <v>163</v>
      </c>
      <c r="E338" s="8" t="s">
        <v>1404</v>
      </c>
      <c r="F338" s="34">
        <v>-0.37559999999999999</v>
      </c>
      <c r="G338" s="34">
        <v>0.1138</v>
      </c>
      <c r="H338" t="s">
        <v>1969</v>
      </c>
      <c r="I338" s="4" t="s">
        <v>1262</v>
      </c>
      <c r="J338" s="4" t="s">
        <v>1263</v>
      </c>
      <c r="K338" s="4" t="b">
        <v>0</v>
      </c>
      <c r="L338" s="4">
        <v>4413.83</v>
      </c>
      <c r="M338" s="4">
        <v>1307</v>
      </c>
      <c r="N338" s="4">
        <v>277</v>
      </c>
      <c r="O338" s="4">
        <v>626</v>
      </c>
      <c r="P338" s="4">
        <v>376</v>
      </c>
      <c r="Q338" s="4">
        <v>28</v>
      </c>
      <c r="R338" s="4" t="s">
        <v>187</v>
      </c>
      <c r="S338" s="4" t="s">
        <v>187</v>
      </c>
    </row>
    <row r="339" spans="1:23" s="4" customFormat="1" x14ac:dyDescent="0.2">
      <c r="A339" s="4" t="s">
        <v>73</v>
      </c>
      <c r="B339" s="4" t="s">
        <v>2503</v>
      </c>
      <c r="C339" s="4" t="s">
        <v>107</v>
      </c>
      <c r="D339" s="59" t="s">
        <v>106</v>
      </c>
      <c r="E339" s="2" t="s">
        <v>1418</v>
      </c>
      <c r="F339" s="34">
        <v>0.1221</v>
      </c>
      <c r="G339" s="34">
        <v>3.7199999999999997E-2</v>
      </c>
      <c r="H339" t="s">
        <v>1842</v>
      </c>
      <c r="I339" s="4" t="s">
        <v>1263</v>
      </c>
      <c r="J339" s="4" t="s">
        <v>1262</v>
      </c>
      <c r="K339" s="4" t="b">
        <v>0</v>
      </c>
      <c r="L339" s="4">
        <v>9200.61</v>
      </c>
      <c r="M339" s="4">
        <v>4571</v>
      </c>
      <c r="N339" s="4">
        <v>926</v>
      </c>
      <c r="O339" s="4">
        <v>1806</v>
      </c>
      <c r="P339" s="4">
        <v>1660</v>
      </c>
      <c r="Q339" s="4">
        <v>95</v>
      </c>
      <c r="R339" s="4">
        <v>84</v>
      </c>
      <c r="S339" s="4" t="s">
        <v>187</v>
      </c>
    </row>
    <row r="340" spans="1:23" s="4" customFormat="1" x14ac:dyDescent="0.2">
      <c r="A340" s="2" t="s">
        <v>73</v>
      </c>
      <c r="B340" s="4" t="s">
        <v>2503</v>
      </c>
      <c r="C340" s="2" t="s">
        <v>1267</v>
      </c>
      <c r="D340" s="63" t="s">
        <v>173</v>
      </c>
      <c r="E340" s="2" t="s">
        <v>1422</v>
      </c>
      <c r="F340" s="34">
        <v>0.31890000000000002</v>
      </c>
      <c r="G340" s="34">
        <v>9.4799999999999995E-2</v>
      </c>
      <c r="H340" t="s">
        <v>1819</v>
      </c>
      <c r="I340" s="4" t="s">
        <v>1263</v>
      </c>
      <c r="J340" s="4" t="s">
        <v>1262</v>
      </c>
      <c r="K340" s="4" t="b">
        <v>0</v>
      </c>
      <c r="L340" s="4">
        <v>9200.61</v>
      </c>
      <c r="M340" s="4">
        <v>4571</v>
      </c>
      <c r="N340" s="4">
        <v>926</v>
      </c>
      <c r="O340" s="4">
        <v>1806</v>
      </c>
      <c r="P340" s="4">
        <v>1660</v>
      </c>
      <c r="Q340" s="4">
        <v>95</v>
      </c>
      <c r="R340" s="4">
        <v>84</v>
      </c>
      <c r="S340" s="4" t="s">
        <v>187</v>
      </c>
      <c r="T340" s="2"/>
      <c r="U340" s="2"/>
      <c r="V340" s="2"/>
      <c r="W340" s="2"/>
    </row>
    <row r="341" spans="1:23" s="4" customFormat="1" x14ac:dyDescent="0.2">
      <c r="A341" s="4" t="s">
        <v>73</v>
      </c>
      <c r="B341" s="4" t="s">
        <v>2504</v>
      </c>
      <c r="C341" s="4" t="s">
        <v>93</v>
      </c>
      <c r="D341" s="64" t="s">
        <v>92</v>
      </c>
      <c r="E341" s="2" t="s">
        <v>1419</v>
      </c>
      <c r="F341" s="34">
        <v>0.47820000000000001</v>
      </c>
      <c r="G341" s="34">
        <v>0.1229</v>
      </c>
      <c r="H341" t="s">
        <v>1863</v>
      </c>
      <c r="I341" s="4" t="s">
        <v>1263</v>
      </c>
      <c r="J341" s="4" t="s">
        <v>1262</v>
      </c>
      <c r="K341" s="4" t="b">
        <v>0</v>
      </c>
      <c r="L341" s="4">
        <v>6992.35</v>
      </c>
      <c r="M341" s="4">
        <v>7164</v>
      </c>
      <c r="N341" s="4">
        <v>2106</v>
      </c>
      <c r="O341" s="4">
        <v>1918</v>
      </c>
      <c r="P341" s="4">
        <v>2817</v>
      </c>
      <c r="Q341" s="4">
        <v>192</v>
      </c>
      <c r="R341" s="4">
        <v>131</v>
      </c>
      <c r="S341" s="4" t="s">
        <v>187</v>
      </c>
    </row>
    <row r="342" spans="1:23" s="4" customFormat="1" x14ac:dyDescent="0.2">
      <c r="A342" s="4" t="s">
        <v>73</v>
      </c>
      <c r="B342" s="4" t="s">
        <v>2504</v>
      </c>
      <c r="C342" s="4" t="s">
        <v>93</v>
      </c>
      <c r="D342" s="64" t="s">
        <v>92</v>
      </c>
      <c r="E342" s="4" t="s">
        <v>16</v>
      </c>
      <c r="F342" s="34">
        <v>0.28939999999999999</v>
      </c>
      <c r="G342" s="34">
        <v>7.4800000000000005E-2</v>
      </c>
      <c r="H342" t="s">
        <v>1785</v>
      </c>
      <c r="I342" s="4" t="s">
        <v>1263</v>
      </c>
      <c r="J342" s="4" t="s">
        <v>1262</v>
      </c>
      <c r="K342" s="4" t="b">
        <v>0</v>
      </c>
      <c r="L342" s="4">
        <v>6992.35</v>
      </c>
      <c r="M342" s="4">
        <v>7164</v>
      </c>
      <c r="N342" s="4">
        <v>2106</v>
      </c>
      <c r="O342" s="4">
        <v>1918</v>
      </c>
      <c r="P342" s="4">
        <v>2817</v>
      </c>
      <c r="Q342" s="4">
        <v>192</v>
      </c>
      <c r="R342" s="4">
        <v>131</v>
      </c>
      <c r="S342" s="4" t="s">
        <v>187</v>
      </c>
    </row>
    <row r="343" spans="1:23" s="4" customFormat="1" x14ac:dyDescent="0.2">
      <c r="A343" s="4" t="s">
        <v>73</v>
      </c>
      <c r="B343" s="4" t="s">
        <v>2504</v>
      </c>
      <c r="C343" s="4" t="s">
        <v>93</v>
      </c>
      <c r="D343" s="64" t="s">
        <v>92</v>
      </c>
      <c r="E343" s="8" t="s">
        <v>1400</v>
      </c>
      <c r="F343" s="34">
        <v>0.30780000000000002</v>
      </c>
      <c r="G343" s="34">
        <v>9.6500000000000002E-2</v>
      </c>
      <c r="H343" t="s">
        <v>1698</v>
      </c>
      <c r="I343" s="4" t="s">
        <v>1263</v>
      </c>
      <c r="J343" s="4" t="s">
        <v>1262</v>
      </c>
      <c r="K343" s="4" t="b">
        <v>0</v>
      </c>
      <c r="L343" s="4">
        <v>6992.35</v>
      </c>
      <c r="M343" s="4">
        <v>7164</v>
      </c>
      <c r="N343" s="4">
        <v>2106</v>
      </c>
      <c r="O343" s="4">
        <v>1918</v>
      </c>
      <c r="P343" s="4">
        <v>2817</v>
      </c>
      <c r="Q343" s="4">
        <v>192</v>
      </c>
      <c r="R343" s="4">
        <v>131</v>
      </c>
      <c r="S343" s="4" t="s">
        <v>187</v>
      </c>
    </row>
    <row r="344" spans="1:23" s="4" customFormat="1" x14ac:dyDescent="0.2">
      <c r="A344" s="4" t="s">
        <v>73</v>
      </c>
      <c r="B344" s="4" t="s">
        <v>2504</v>
      </c>
      <c r="C344" s="4" t="s">
        <v>93</v>
      </c>
      <c r="D344" s="64" t="s">
        <v>92</v>
      </c>
      <c r="E344" s="2" t="s">
        <v>1425</v>
      </c>
      <c r="F344" s="34">
        <v>0.45019999999999999</v>
      </c>
      <c r="G344" s="34">
        <v>0.1187</v>
      </c>
      <c r="H344" t="s">
        <v>1867</v>
      </c>
      <c r="I344" s="4" t="s">
        <v>1263</v>
      </c>
      <c r="J344" s="4" t="s">
        <v>1262</v>
      </c>
      <c r="K344" s="4" t="b">
        <v>0</v>
      </c>
      <c r="L344" s="4">
        <v>6992.35</v>
      </c>
      <c r="M344" s="4">
        <v>7164</v>
      </c>
      <c r="N344" s="4">
        <v>2106</v>
      </c>
      <c r="O344" s="4">
        <v>1918</v>
      </c>
      <c r="P344" s="4">
        <v>2817</v>
      </c>
      <c r="Q344" s="4">
        <v>192</v>
      </c>
      <c r="R344" s="4">
        <v>131</v>
      </c>
      <c r="S344" s="4" t="s">
        <v>187</v>
      </c>
    </row>
    <row r="345" spans="1:23" s="87" customFormat="1" x14ac:dyDescent="0.2">
      <c r="A345" s="4" t="s">
        <v>73</v>
      </c>
      <c r="B345" s="4" t="s">
        <v>2504</v>
      </c>
      <c r="C345" s="4" t="s">
        <v>93</v>
      </c>
      <c r="D345" s="64" t="s">
        <v>92</v>
      </c>
      <c r="E345" s="2" t="s">
        <v>1427</v>
      </c>
      <c r="F345" s="34">
        <v>0.78180000000000005</v>
      </c>
      <c r="G345" s="34">
        <v>0.20619999999999999</v>
      </c>
      <c r="H345" t="s">
        <v>1867</v>
      </c>
      <c r="I345" s="4" t="s">
        <v>1263</v>
      </c>
      <c r="J345" s="4" t="s">
        <v>1262</v>
      </c>
      <c r="K345" s="4" t="b">
        <v>0</v>
      </c>
      <c r="L345" s="4">
        <v>6992.35</v>
      </c>
      <c r="M345" s="4">
        <v>7164</v>
      </c>
      <c r="N345" s="4">
        <v>2106</v>
      </c>
      <c r="O345" s="4">
        <v>1918</v>
      </c>
      <c r="P345" s="4">
        <v>2817</v>
      </c>
      <c r="Q345" s="4">
        <v>192</v>
      </c>
      <c r="R345" s="4">
        <v>131</v>
      </c>
      <c r="S345" s="4" t="s">
        <v>187</v>
      </c>
      <c r="T345" s="4"/>
      <c r="U345" s="4"/>
      <c r="V345" s="4"/>
      <c r="W345" s="4"/>
    </row>
    <row r="346" spans="1:23" s="87" customFormat="1" x14ac:dyDescent="0.2">
      <c r="A346" s="4" t="s">
        <v>73</v>
      </c>
      <c r="B346" s="4" t="s">
        <v>2504</v>
      </c>
      <c r="C346" s="4" t="s">
        <v>93</v>
      </c>
      <c r="D346" s="64" t="s">
        <v>92</v>
      </c>
      <c r="E346" s="4" t="s">
        <v>13</v>
      </c>
      <c r="F346" s="34">
        <v>0.5474</v>
      </c>
      <c r="G346" s="34">
        <v>0.14530000000000001</v>
      </c>
      <c r="H346" t="s">
        <v>1704</v>
      </c>
      <c r="I346" s="4" t="s">
        <v>1263</v>
      </c>
      <c r="J346" s="4" t="s">
        <v>1262</v>
      </c>
      <c r="K346" s="4" t="b">
        <v>0</v>
      </c>
      <c r="L346" s="4">
        <v>6992.35</v>
      </c>
      <c r="M346" s="4">
        <v>7164</v>
      </c>
      <c r="N346" s="4">
        <v>2106</v>
      </c>
      <c r="O346" s="4">
        <v>1918</v>
      </c>
      <c r="P346" s="4">
        <v>2817</v>
      </c>
      <c r="Q346" s="4">
        <v>192</v>
      </c>
      <c r="R346" s="4">
        <v>131</v>
      </c>
      <c r="S346" s="4" t="s">
        <v>187</v>
      </c>
      <c r="T346" s="4"/>
      <c r="U346" s="4"/>
      <c r="V346" s="4"/>
      <c r="W346" s="4"/>
    </row>
    <row r="347" spans="1:23" s="87" customFormat="1" x14ac:dyDescent="0.2">
      <c r="A347" s="4" t="s">
        <v>73</v>
      </c>
      <c r="B347" s="4" t="s">
        <v>2504</v>
      </c>
      <c r="C347" s="4" t="s">
        <v>93</v>
      </c>
      <c r="D347" s="64" t="s">
        <v>92</v>
      </c>
      <c r="E347" s="8" t="s">
        <v>1431</v>
      </c>
      <c r="F347" s="34">
        <v>0.66249999999999998</v>
      </c>
      <c r="G347" s="34">
        <v>0.1754</v>
      </c>
      <c r="H347" t="s">
        <v>1704</v>
      </c>
      <c r="I347" s="4" t="s">
        <v>1263</v>
      </c>
      <c r="J347" s="4" t="s">
        <v>1262</v>
      </c>
      <c r="K347" s="4" t="b">
        <v>0</v>
      </c>
      <c r="L347" s="4">
        <v>6992.35</v>
      </c>
      <c r="M347" s="4">
        <v>7164</v>
      </c>
      <c r="N347" s="4">
        <v>2106</v>
      </c>
      <c r="O347" s="4">
        <v>1918</v>
      </c>
      <c r="P347" s="4">
        <v>2817</v>
      </c>
      <c r="Q347" s="4">
        <v>192</v>
      </c>
      <c r="R347" s="4">
        <v>131</v>
      </c>
      <c r="S347" s="4" t="s">
        <v>187</v>
      </c>
      <c r="T347" s="4"/>
      <c r="U347" s="4"/>
      <c r="V347" s="4"/>
      <c r="W347" s="4"/>
    </row>
    <row r="348" spans="1:23" s="87" customFormat="1" x14ac:dyDescent="0.2">
      <c r="A348" s="4" t="s">
        <v>73</v>
      </c>
      <c r="B348" s="4" t="s">
        <v>2504</v>
      </c>
      <c r="C348" s="4" t="s">
        <v>93</v>
      </c>
      <c r="D348" s="64" t="s">
        <v>92</v>
      </c>
      <c r="E348" s="4" t="s">
        <v>8</v>
      </c>
      <c r="F348" s="34">
        <v>0.50090000000000001</v>
      </c>
      <c r="G348" s="34">
        <v>0.13500000000000001</v>
      </c>
      <c r="H348" t="s">
        <v>1835</v>
      </c>
      <c r="I348" s="4" t="s">
        <v>1263</v>
      </c>
      <c r="J348" s="4" t="s">
        <v>1262</v>
      </c>
      <c r="K348" s="4" t="b">
        <v>0</v>
      </c>
      <c r="L348" s="4">
        <v>6992.35</v>
      </c>
      <c r="M348" s="4">
        <v>7164</v>
      </c>
      <c r="N348" s="4">
        <v>2106</v>
      </c>
      <c r="O348" s="4">
        <v>1918</v>
      </c>
      <c r="P348" s="4">
        <v>2817</v>
      </c>
      <c r="Q348" s="4">
        <v>192</v>
      </c>
      <c r="R348" s="4">
        <v>131</v>
      </c>
      <c r="S348" s="4" t="s">
        <v>187</v>
      </c>
      <c r="T348" s="4"/>
      <c r="U348" s="4"/>
      <c r="V348" s="4"/>
      <c r="W348" s="4"/>
    </row>
    <row r="349" spans="1:23" s="4" customFormat="1" x14ac:dyDescent="0.2">
      <c r="A349" s="4" t="s">
        <v>73</v>
      </c>
      <c r="B349" s="4" t="s">
        <v>2504</v>
      </c>
      <c r="C349" s="4" t="s">
        <v>93</v>
      </c>
      <c r="D349" s="64" t="s">
        <v>92</v>
      </c>
      <c r="E349" s="4" t="s">
        <v>14</v>
      </c>
      <c r="F349" s="34">
        <v>0.7419</v>
      </c>
      <c r="G349" s="34">
        <v>0.19989999999999999</v>
      </c>
      <c r="H349" t="s">
        <v>1835</v>
      </c>
      <c r="I349" s="4" t="s">
        <v>1263</v>
      </c>
      <c r="J349" s="4" t="s">
        <v>1262</v>
      </c>
      <c r="K349" s="4" t="b">
        <v>0</v>
      </c>
      <c r="L349" s="4">
        <v>6992.35</v>
      </c>
      <c r="M349" s="4">
        <v>7164</v>
      </c>
      <c r="N349" s="4">
        <v>2106</v>
      </c>
      <c r="O349" s="4">
        <v>1918</v>
      </c>
      <c r="P349" s="4">
        <v>2817</v>
      </c>
      <c r="Q349" s="4">
        <v>192</v>
      </c>
      <c r="R349" s="4">
        <v>131</v>
      </c>
      <c r="S349" s="4" t="s">
        <v>187</v>
      </c>
    </row>
    <row r="350" spans="1:23" s="4" customFormat="1" x14ac:dyDescent="0.2">
      <c r="A350" s="4" t="s">
        <v>73</v>
      </c>
      <c r="B350" s="4" t="s">
        <v>2504</v>
      </c>
      <c r="C350" s="4" t="s">
        <v>93</v>
      </c>
      <c r="D350" s="64" t="s">
        <v>92</v>
      </c>
      <c r="E350" s="4" t="s">
        <v>10</v>
      </c>
      <c r="F350" s="34">
        <v>0.3488</v>
      </c>
      <c r="G350" s="34">
        <v>8.4500000000000006E-2</v>
      </c>
      <c r="H350" t="s">
        <v>1753</v>
      </c>
      <c r="I350" s="4" t="s">
        <v>1263</v>
      </c>
      <c r="J350" s="4" t="s">
        <v>1262</v>
      </c>
      <c r="K350" s="4" t="b">
        <v>0</v>
      </c>
      <c r="L350" s="4">
        <v>6992.35</v>
      </c>
      <c r="M350" s="4">
        <v>7164</v>
      </c>
      <c r="N350" s="4">
        <v>2106</v>
      </c>
      <c r="O350" s="4">
        <v>1918</v>
      </c>
      <c r="P350" s="4">
        <v>2817</v>
      </c>
      <c r="Q350" s="4">
        <v>192</v>
      </c>
      <c r="R350" s="4">
        <v>131</v>
      </c>
      <c r="S350" s="4" t="s">
        <v>187</v>
      </c>
    </row>
    <row r="351" spans="1:23" s="4" customFormat="1" x14ac:dyDescent="0.2">
      <c r="A351" s="4" t="s">
        <v>73</v>
      </c>
      <c r="B351" s="4" t="s">
        <v>2504</v>
      </c>
      <c r="C351" s="4" t="s">
        <v>93</v>
      </c>
      <c r="D351" s="64" t="s">
        <v>92</v>
      </c>
      <c r="E351" s="4" t="s">
        <v>7</v>
      </c>
      <c r="F351" s="34">
        <v>0.54010000000000002</v>
      </c>
      <c r="G351" s="34">
        <v>0.13109999999999999</v>
      </c>
      <c r="H351" t="s">
        <v>1663</v>
      </c>
      <c r="I351" s="4" t="s">
        <v>1263</v>
      </c>
      <c r="J351" s="4" t="s">
        <v>1262</v>
      </c>
      <c r="K351" s="4" t="b">
        <v>0</v>
      </c>
      <c r="L351" s="4">
        <v>6992.35</v>
      </c>
      <c r="M351" s="4">
        <v>7164</v>
      </c>
      <c r="N351" s="4">
        <v>2106</v>
      </c>
      <c r="O351" s="4">
        <v>1918</v>
      </c>
      <c r="P351" s="4">
        <v>2817</v>
      </c>
      <c r="Q351" s="4">
        <v>192</v>
      </c>
      <c r="R351" s="4">
        <v>131</v>
      </c>
      <c r="S351" s="4" t="s">
        <v>187</v>
      </c>
    </row>
    <row r="352" spans="1:23" s="4" customFormat="1" x14ac:dyDescent="0.2">
      <c r="A352" s="4" t="s">
        <v>73</v>
      </c>
      <c r="B352" s="4" t="s">
        <v>2504</v>
      </c>
      <c r="C352" s="4" t="s">
        <v>93</v>
      </c>
      <c r="D352" s="64" t="s">
        <v>92</v>
      </c>
      <c r="E352" s="8" t="s">
        <v>1402</v>
      </c>
      <c r="F352" s="34">
        <v>0.31709999999999999</v>
      </c>
      <c r="G352" s="34">
        <v>8.9800000000000005E-2</v>
      </c>
      <c r="H352" t="s">
        <v>1967</v>
      </c>
      <c r="I352" s="4" t="s">
        <v>1263</v>
      </c>
      <c r="J352" s="4" t="s">
        <v>1262</v>
      </c>
      <c r="K352" s="4" t="b">
        <v>0</v>
      </c>
      <c r="L352" s="4">
        <v>6992.35</v>
      </c>
      <c r="M352" s="4">
        <v>7164</v>
      </c>
      <c r="N352" s="4">
        <v>2106</v>
      </c>
      <c r="O352" s="4">
        <v>1918</v>
      </c>
      <c r="P352" s="4">
        <v>2817</v>
      </c>
      <c r="Q352" s="4">
        <v>192</v>
      </c>
      <c r="R352" s="4">
        <v>131</v>
      </c>
      <c r="S352" s="4" t="s">
        <v>187</v>
      </c>
    </row>
    <row r="353" spans="1:23" s="4" customFormat="1" x14ac:dyDescent="0.2">
      <c r="A353" s="4" t="s">
        <v>73</v>
      </c>
      <c r="B353" s="4" t="s">
        <v>2504</v>
      </c>
      <c r="C353" s="4" t="s">
        <v>93</v>
      </c>
      <c r="D353" s="64" t="s">
        <v>92</v>
      </c>
      <c r="E353" s="2" t="s">
        <v>1428</v>
      </c>
      <c r="F353" s="34">
        <v>0.93910000000000005</v>
      </c>
      <c r="G353" s="34">
        <v>0.27660000000000001</v>
      </c>
      <c r="H353" t="s">
        <v>1992</v>
      </c>
      <c r="I353" s="4" t="s">
        <v>1263</v>
      </c>
      <c r="J353" s="4" t="s">
        <v>187</v>
      </c>
      <c r="K353" s="4" t="b">
        <v>0</v>
      </c>
      <c r="L353" s="4">
        <v>6992.35</v>
      </c>
      <c r="M353" s="4">
        <v>7164</v>
      </c>
      <c r="N353" s="4">
        <v>2106</v>
      </c>
      <c r="O353" s="4">
        <v>1918</v>
      </c>
      <c r="P353" s="4">
        <v>2817</v>
      </c>
      <c r="Q353" s="4">
        <v>192</v>
      </c>
      <c r="R353" s="4">
        <v>131</v>
      </c>
      <c r="S353" s="4" t="s">
        <v>187</v>
      </c>
    </row>
    <row r="354" spans="1:23" s="4" customFormat="1" x14ac:dyDescent="0.2">
      <c r="A354" s="4" t="s">
        <v>73</v>
      </c>
      <c r="B354" s="4" t="s">
        <v>2504</v>
      </c>
      <c r="C354" s="4" t="s">
        <v>141</v>
      </c>
      <c r="D354" s="59" t="s">
        <v>140</v>
      </c>
      <c r="E354" s="2" t="s">
        <v>1399</v>
      </c>
      <c r="F354" s="34">
        <v>1.4513</v>
      </c>
      <c r="G354" s="34">
        <v>0.39639999999999997</v>
      </c>
      <c r="H354" t="s">
        <v>1780</v>
      </c>
      <c r="I354" s="4" t="s">
        <v>1263</v>
      </c>
      <c r="J354" s="4" t="s">
        <v>187</v>
      </c>
      <c r="K354" s="4" t="b">
        <v>0</v>
      </c>
      <c r="L354" s="4">
        <v>6992.35</v>
      </c>
      <c r="M354" s="4">
        <v>7164</v>
      </c>
      <c r="N354" s="4">
        <v>2106</v>
      </c>
      <c r="O354" s="4">
        <v>1918</v>
      </c>
      <c r="P354" s="4">
        <v>2817</v>
      </c>
      <c r="Q354" s="4">
        <v>192</v>
      </c>
      <c r="R354" s="4">
        <v>131</v>
      </c>
      <c r="S354" s="4" t="s">
        <v>187</v>
      </c>
    </row>
    <row r="355" spans="1:23" s="4" customFormat="1" x14ac:dyDescent="0.2">
      <c r="A355" s="87" t="s">
        <v>73</v>
      </c>
      <c r="B355" s="87" t="s">
        <v>2504</v>
      </c>
      <c r="C355" s="87" t="s">
        <v>141</v>
      </c>
      <c r="D355" s="88" t="s">
        <v>140</v>
      </c>
      <c r="E355" s="7" t="s">
        <v>1401</v>
      </c>
      <c r="F355" s="216">
        <v>0.81810000000000005</v>
      </c>
      <c r="G355" s="216">
        <v>0.19400000000000001</v>
      </c>
      <c r="H355" s="217" t="s">
        <v>1877</v>
      </c>
      <c r="I355" s="87" t="s">
        <v>1263</v>
      </c>
      <c r="J355" s="87" t="s">
        <v>1262</v>
      </c>
      <c r="K355" s="87" t="b">
        <v>0</v>
      </c>
      <c r="L355" s="87">
        <v>6992.35</v>
      </c>
      <c r="M355" s="4">
        <v>7164</v>
      </c>
      <c r="N355" s="87">
        <v>2106</v>
      </c>
      <c r="O355" s="87">
        <v>1918</v>
      </c>
      <c r="P355" s="87">
        <v>2817</v>
      </c>
      <c r="Q355" s="87">
        <v>192</v>
      </c>
      <c r="R355" s="87">
        <v>131</v>
      </c>
      <c r="S355" s="87" t="s">
        <v>187</v>
      </c>
      <c r="T355" s="87"/>
      <c r="U355" s="87"/>
      <c r="V355" s="87"/>
      <c r="W355" s="87"/>
    </row>
    <row r="356" spans="1:23" s="4" customFormat="1" x14ac:dyDescent="0.2">
      <c r="A356" s="4" t="s">
        <v>73</v>
      </c>
      <c r="B356" s="4" t="s">
        <v>2504</v>
      </c>
      <c r="C356" s="4" t="s">
        <v>141</v>
      </c>
      <c r="D356" s="59" t="s">
        <v>140</v>
      </c>
      <c r="E356" s="8" t="s">
        <v>1405</v>
      </c>
      <c r="F356" s="34">
        <v>0.64039999999999997</v>
      </c>
      <c r="G356" s="34">
        <v>0.15529999999999999</v>
      </c>
      <c r="H356" t="s">
        <v>1753</v>
      </c>
      <c r="I356" s="4" t="s">
        <v>1263</v>
      </c>
      <c r="J356" s="4" t="s">
        <v>1262</v>
      </c>
      <c r="K356" s="4" t="b">
        <v>0</v>
      </c>
      <c r="L356" s="4">
        <v>6992.35</v>
      </c>
      <c r="M356" s="4">
        <v>7164</v>
      </c>
      <c r="N356" s="4">
        <v>2106</v>
      </c>
      <c r="O356" s="4">
        <v>1918</v>
      </c>
      <c r="P356" s="4">
        <v>2817</v>
      </c>
      <c r="Q356" s="4">
        <v>192</v>
      </c>
      <c r="R356" s="4">
        <v>131</v>
      </c>
      <c r="S356" s="4" t="s">
        <v>187</v>
      </c>
    </row>
    <row r="357" spans="1:23" s="4" customFormat="1" x14ac:dyDescent="0.2">
      <c r="A357" s="4" t="s">
        <v>73</v>
      </c>
      <c r="B357" s="4" t="s">
        <v>2504</v>
      </c>
      <c r="C357" s="4" t="s">
        <v>101</v>
      </c>
      <c r="D357" s="64" t="s">
        <v>100</v>
      </c>
      <c r="E357" s="8" t="s">
        <v>1403</v>
      </c>
      <c r="F357" s="34">
        <v>0.43790000000000001</v>
      </c>
      <c r="G357" s="34">
        <v>0.13400000000000001</v>
      </c>
      <c r="H357" t="s">
        <v>1869</v>
      </c>
      <c r="I357" s="4" t="s">
        <v>1263</v>
      </c>
      <c r="J357" s="4" t="s">
        <v>1263</v>
      </c>
      <c r="K357" s="4" t="b">
        <v>1</v>
      </c>
      <c r="L357" s="4">
        <v>6992.35</v>
      </c>
      <c r="M357" s="4">
        <v>7164</v>
      </c>
      <c r="N357" s="4">
        <v>2106</v>
      </c>
      <c r="O357" s="4">
        <v>1918</v>
      </c>
      <c r="P357" s="4">
        <v>2817</v>
      </c>
      <c r="Q357" s="4">
        <v>192</v>
      </c>
      <c r="R357" s="4">
        <v>131</v>
      </c>
      <c r="S357" s="4" t="s">
        <v>187</v>
      </c>
    </row>
    <row r="358" spans="1:23" s="4" customFormat="1" x14ac:dyDescent="0.2">
      <c r="A358" s="4" t="s">
        <v>73</v>
      </c>
      <c r="B358" s="4" t="s">
        <v>2504</v>
      </c>
      <c r="C358" s="4" t="s">
        <v>101</v>
      </c>
      <c r="D358" s="64" t="s">
        <v>100</v>
      </c>
      <c r="E358" s="2" t="s">
        <v>1436</v>
      </c>
      <c r="F358" s="34">
        <v>0.33629999999999999</v>
      </c>
      <c r="G358" s="34">
        <v>8.6800000000000002E-2</v>
      </c>
      <c r="H358" t="s">
        <v>1785</v>
      </c>
      <c r="I358" s="4" t="s">
        <v>1263</v>
      </c>
      <c r="J358" s="4" t="s">
        <v>1262</v>
      </c>
      <c r="K358" s="4" t="b">
        <v>0</v>
      </c>
      <c r="L358" s="4">
        <v>6992.35</v>
      </c>
      <c r="M358" s="4">
        <v>7164</v>
      </c>
      <c r="N358" s="4">
        <v>2106</v>
      </c>
      <c r="O358" s="4">
        <v>1918</v>
      </c>
      <c r="P358" s="4">
        <v>2817</v>
      </c>
      <c r="Q358" s="4">
        <v>192</v>
      </c>
      <c r="R358" s="4">
        <v>131</v>
      </c>
      <c r="S358" s="4" t="s">
        <v>187</v>
      </c>
    </row>
    <row r="359" spans="1:23" s="87" customFormat="1" x14ac:dyDescent="0.2">
      <c r="A359" s="4" t="s">
        <v>73</v>
      </c>
      <c r="B359" s="4" t="s">
        <v>2504</v>
      </c>
      <c r="C359" s="4" t="s">
        <v>101</v>
      </c>
      <c r="D359" s="64" t="s">
        <v>100</v>
      </c>
      <c r="E359" s="2" t="s">
        <v>1422</v>
      </c>
      <c r="F359" s="34">
        <v>0.2397</v>
      </c>
      <c r="G359" s="34">
        <v>6.8699999999999997E-2</v>
      </c>
      <c r="H359" t="s">
        <v>1953</v>
      </c>
      <c r="I359" s="4" t="s">
        <v>1263</v>
      </c>
      <c r="J359" s="4" t="s">
        <v>1262</v>
      </c>
      <c r="K359" s="4" t="b">
        <v>0</v>
      </c>
      <c r="L359" s="4">
        <v>6992.35</v>
      </c>
      <c r="M359" s="4">
        <v>7164</v>
      </c>
      <c r="N359" s="4">
        <v>2106</v>
      </c>
      <c r="O359" s="4">
        <v>1918</v>
      </c>
      <c r="P359" s="4">
        <v>2817</v>
      </c>
      <c r="Q359" s="4">
        <v>192</v>
      </c>
      <c r="R359" s="4">
        <v>131</v>
      </c>
      <c r="S359" s="4" t="s">
        <v>187</v>
      </c>
      <c r="T359" s="4"/>
      <c r="U359" s="4"/>
      <c r="V359" s="4"/>
      <c r="W359" s="4"/>
    </row>
    <row r="360" spans="1:23" s="4" customFormat="1" x14ac:dyDescent="0.2">
      <c r="A360" s="4" t="s">
        <v>73</v>
      </c>
      <c r="B360" s="4" t="s">
        <v>2504</v>
      </c>
      <c r="C360" s="4" t="s">
        <v>101</v>
      </c>
      <c r="D360" s="64" t="s">
        <v>100</v>
      </c>
      <c r="E360" s="8" t="s">
        <v>1271</v>
      </c>
      <c r="F360" s="34">
        <v>0.4269</v>
      </c>
      <c r="G360" s="34">
        <v>0.1052</v>
      </c>
      <c r="H360" t="s">
        <v>1831</v>
      </c>
      <c r="I360" s="4" t="s">
        <v>1263</v>
      </c>
      <c r="J360" s="4" t="s">
        <v>1262</v>
      </c>
      <c r="K360" s="4" t="b">
        <v>0</v>
      </c>
      <c r="L360" s="4">
        <v>6992.35</v>
      </c>
      <c r="M360" s="4">
        <v>7164</v>
      </c>
      <c r="N360" s="4">
        <v>2106</v>
      </c>
      <c r="O360" s="4">
        <v>1918</v>
      </c>
      <c r="P360" s="4">
        <v>2817</v>
      </c>
      <c r="Q360" s="4">
        <v>192</v>
      </c>
      <c r="R360" s="4">
        <v>131</v>
      </c>
      <c r="S360" s="4" t="s">
        <v>187</v>
      </c>
    </row>
    <row r="361" spans="1:23" s="4" customFormat="1" x14ac:dyDescent="0.2">
      <c r="A361" s="4" t="s">
        <v>73</v>
      </c>
      <c r="B361" s="4" t="s">
        <v>2504</v>
      </c>
      <c r="C361" s="4" t="s">
        <v>101</v>
      </c>
      <c r="D361" s="64" t="s">
        <v>100</v>
      </c>
      <c r="E361" s="8" t="s">
        <v>1401</v>
      </c>
      <c r="F361" s="34">
        <v>0.43290000000000001</v>
      </c>
      <c r="G361" s="34">
        <v>0.1249</v>
      </c>
      <c r="H361" t="s">
        <v>1968</v>
      </c>
      <c r="I361" s="4" t="s">
        <v>1263</v>
      </c>
      <c r="J361" s="4" t="s">
        <v>1262</v>
      </c>
      <c r="K361" s="4" t="b">
        <v>0</v>
      </c>
      <c r="L361" s="4">
        <v>6992.35</v>
      </c>
      <c r="M361" s="4">
        <v>7164</v>
      </c>
      <c r="N361" s="4">
        <v>2106</v>
      </c>
      <c r="O361" s="4">
        <v>1918</v>
      </c>
      <c r="P361" s="4">
        <v>2817</v>
      </c>
      <c r="Q361" s="4">
        <v>192</v>
      </c>
      <c r="R361" s="4">
        <v>131</v>
      </c>
      <c r="S361" s="4" t="s">
        <v>187</v>
      </c>
    </row>
    <row r="362" spans="1:23" s="4" customFormat="1" x14ac:dyDescent="0.2">
      <c r="A362" s="4" t="s">
        <v>73</v>
      </c>
      <c r="B362" s="4" t="s">
        <v>2504</v>
      </c>
      <c r="C362" s="4" t="s">
        <v>119</v>
      </c>
      <c r="D362" s="64" t="s">
        <v>118</v>
      </c>
      <c r="E362" s="4" t="s">
        <v>16</v>
      </c>
      <c r="F362" s="34">
        <v>-1.093</v>
      </c>
      <c r="G362" s="34">
        <v>0.28860000000000002</v>
      </c>
      <c r="H362" t="s">
        <v>1867</v>
      </c>
      <c r="I362" s="4" t="s">
        <v>1262</v>
      </c>
      <c r="J362" s="4" t="s">
        <v>187</v>
      </c>
      <c r="K362" s="4" t="b">
        <v>0</v>
      </c>
      <c r="L362" s="4">
        <v>6992.35</v>
      </c>
      <c r="M362" s="4">
        <v>7164</v>
      </c>
      <c r="N362" s="4">
        <v>2106</v>
      </c>
      <c r="O362" s="4">
        <v>1918</v>
      </c>
      <c r="P362" s="4">
        <v>2817</v>
      </c>
      <c r="Q362" s="4">
        <v>192</v>
      </c>
      <c r="R362" s="4">
        <v>131</v>
      </c>
      <c r="S362" s="4" t="s">
        <v>187</v>
      </c>
    </row>
    <row r="363" spans="1:23" s="4" customFormat="1" x14ac:dyDescent="0.2">
      <c r="A363" s="4" t="s">
        <v>73</v>
      </c>
      <c r="B363" s="4" t="s">
        <v>2504</v>
      </c>
      <c r="C363" s="4" t="s">
        <v>119</v>
      </c>
      <c r="D363" s="64" t="s">
        <v>118</v>
      </c>
      <c r="E363" s="2" t="s">
        <v>1436</v>
      </c>
      <c r="F363" s="34">
        <v>-0.19769999999999999</v>
      </c>
      <c r="G363" s="34">
        <v>5.4300000000000001E-2</v>
      </c>
      <c r="H363" t="s">
        <v>1702</v>
      </c>
      <c r="I363" s="4" t="s">
        <v>1262</v>
      </c>
      <c r="J363" s="4" t="s">
        <v>1263</v>
      </c>
      <c r="K363" s="4" t="b">
        <v>0</v>
      </c>
      <c r="L363" s="4">
        <v>6992.35</v>
      </c>
      <c r="M363" s="4">
        <v>7164</v>
      </c>
      <c r="N363" s="4">
        <v>2106</v>
      </c>
      <c r="O363" s="4">
        <v>1918</v>
      </c>
      <c r="P363" s="4">
        <v>2817</v>
      </c>
      <c r="Q363" s="4">
        <v>192</v>
      </c>
      <c r="R363" s="4">
        <v>131</v>
      </c>
      <c r="S363" s="4" t="s">
        <v>187</v>
      </c>
    </row>
    <row r="364" spans="1:23" s="4" customFormat="1" x14ac:dyDescent="0.2">
      <c r="A364" s="4" t="s">
        <v>73</v>
      </c>
      <c r="B364" s="4" t="s">
        <v>2504</v>
      </c>
      <c r="C364" s="4" t="s">
        <v>119</v>
      </c>
      <c r="D364" s="64" t="s">
        <v>118</v>
      </c>
      <c r="E364" s="2" t="s">
        <v>1406</v>
      </c>
      <c r="F364" s="34">
        <v>-0.20250000000000001</v>
      </c>
      <c r="G364" s="34">
        <v>5.9700000000000003E-2</v>
      </c>
      <c r="H364" t="s">
        <v>1992</v>
      </c>
      <c r="I364" s="4" t="s">
        <v>1262</v>
      </c>
      <c r="J364" s="4" t="s">
        <v>1263</v>
      </c>
      <c r="K364" s="4" t="b">
        <v>0</v>
      </c>
      <c r="L364" s="4">
        <v>6992.35</v>
      </c>
      <c r="M364" s="4">
        <v>7164</v>
      </c>
      <c r="N364" s="4">
        <v>2106</v>
      </c>
      <c r="O364" s="4">
        <v>1918</v>
      </c>
      <c r="P364" s="4">
        <v>2817</v>
      </c>
      <c r="Q364" s="4">
        <v>192</v>
      </c>
      <c r="R364" s="4">
        <v>131</v>
      </c>
      <c r="S364" s="4" t="s">
        <v>187</v>
      </c>
    </row>
    <row r="365" spans="1:23" s="4" customFormat="1" x14ac:dyDescent="0.2">
      <c r="A365" s="4" t="s">
        <v>73</v>
      </c>
      <c r="B365" s="4" t="s">
        <v>2504</v>
      </c>
      <c r="C365" s="4" t="s">
        <v>119</v>
      </c>
      <c r="D365" s="64" t="s">
        <v>118</v>
      </c>
      <c r="E365" s="4" t="s">
        <v>13</v>
      </c>
      <c r="F365" s="34">
        <v>-0.72729999999999995</v>
      </c>
      <c r="G365" s="34">
        <v>0.1865</v>
      </c>
      <c r="H365" t="s">
        <v>2522</v>
      </c>
      <c r="I365" s="4" t="s">
        <v>1262</v>
      </c>
      <c r="J365" s="4" t="s">
        <v>1263</v>
      </c>
      <c r="K365" s="4" t="b">
        <v>0</v>
      </c>
      <c r="L365" s="4">
        <v>6992.35</v>
      </c>
      <c r="M365" s="4">
        <v>7164</v>
      </c>
      <c r="N365" s="4">
        <v>2106</v>
      </c>
      <c r="O365" s="4">
        <v>1918</v>
      </c>
      <c r="P365" s="4">
        <v>2817</v>
      </c>
      <c r="Q365" s="4">
        <v>192</v>
      </c>
      <c r="R365" s="4">
        <v>131</v>
      </c>
      <c r="S365" s="4" t="s">
        <v>187</v>
      </c>
    </row>
    <row r="366" spans="1:23" s="4" customFormat="1" x14ac:dyDescent="0.2">
      <c r="A366" s="4" t="s">
        <v>73</v>
      </c>
      <c r="B366" s="4" t="s">
        <v>2504</v>
      </c>
      <c r="C366" s="4" t="s">
        <v>99</v>
      </c>
      <c r="D366" s="64" t="s">
        <v>98</v>
      </c>
      <c r="E366" s="8" t="s">
        <v>1431</v>
      </c>
      <c r="F366" s="34">
        <v>1.1889000000000001</v>
      </c>
      <c r="G366" s="34">
        <v>0.31859999999999999</v>
      </c>
      <c r="H366" t="s">
        <v>1777</v>
      </c>
      <c r="I366" s="4" t="s">
        <v>1263</v>
      </c>
      <c r="J366" s="4" t="s">
        <v>1262</v>
      </c>
      <c r="K366" s="4" t="b">
        <v>0</v>
      </c>
      <c r="L366" s="4">
        <v>6992.35</v>
      </c>
      <c r="M366" s="4">
        <v>7164</v>
      </c>
      <c r="N366" s="4">
        <v>2106</v>
      </c>
      <c r="O366" s="4">
        <v>1918</v>
      </c>
      <c r="P366" s="4">
        <v>2817</v>
      </c>
      <c r="Q366" s="4">
        <v>192</v>
      </c>
      <c r="R366" s="4">
        <v>131</v>
      </c>
      <c r="S366" s="4" t="s">
        <v>187</v>
      </c>
    </row>
    <row r="367" spans="1:23" s="4" customFormat="1" x14ac:dyDescent="0.2">
      <c r="A367" s="4" t="s">
        <v>73</v>
      </c>
      <c r="B367" s="4" t="s">
        <v>2504</v>
      </c>
      <c r="C367" s="4" t="s">
        <v>99</v>
      </c>
      <c r="D367" s="64" t="s">
        <v>98</v>
      </c>
      <c r="E367" s="2" t="s">
        <v>1436</v>
      </c>
      <c r="F367" s="34">
        <v>0.77390000000000003</v>
      </c>
      <c r="G367" s="34">
        <v>0.23300000000000001</v>
      </c>
      <c r="H367" t="s">
        <v>2007</v>
      </c>
      <c r="I367" s="4" t="s">
        <v>1263</v>
      </c>
      <c r="J367" s="4" t="s">
        <v>1262</v>
      </c>
      <c r="K367" s="4" t="b">
        <v>0</v>
      </c>
      <c r="L367" s="4">
        <v>6992.35</v>
      </c>
      <c r="M367" s="4">
        <v>7164</v>
      </c>
      <c r="N367" s="4">
        <v>2106</v>
      </c>
      <c r="O367" s="4">
        <v>1918</v>
      </c>
      <c r="P367" s="4">
        <v>2817</v>
      </c>
      <c r="Q367" s="4">
        <v>192</v>
      </c>
      <c r="R367" s="4">
        <v>131</v>
      </c>
      <c r="S367" s="4" t="s">
        <v>187</v>
      </c>
    </row>
    <row r="368" spans="1:23" s="4" customFormat="1" x14ac:dyDescent="0.2">
      <c r="A368" s="4" t="s">
        <v>73</v>
      </c>
      <c r="B368" s="4" t="s">
        <v>2504</v>
      </c>
      <c r="C368" s="4" t="s">
        <v>91</v>
      </c>
      <c r="D368" s="64" t="s">
        <v>90</v>
      </c>
      <c r="E368" s="2" t="s">
        <v>1399</v>
      </c>
      <c r="F368" s="34">
        <v>1.7467999999999999</v>
      </c>
      <c r="G368" s="34">
        <v>0.45219999999999999</v>
      </c>
      <c r="H368" t="s">
        <v>1785</v>
      </c>
      <c r="I368" s="4" t="s">
        <v>1263</v>
      </c>
      <c r="J368" s="4" t="s">
        <v>1262</v>
      </c>
      <c r="K368" s="4" t="b">
        <v>0</v>
      </c>
      <c r="L368" s="4">
        <v>6992.35</v>
      </c>
      <c r="M368" s="4">
        <v>7164</v>
      </c>
      <c r="N368" s="4">
        <v>2106</v>
      </c>
      <c r="O368" s="4">
        <v>1918</v>
      </c>
      <c r="P368" s="4">
        <v>2817</v>
      </c>
      <c r="Q368" s="4">
        <v>192</v>
      </c>
      <c r="R368" s="4">
        <v>131</v>
      </c>
      <c r="S368" s="4" t="s">
        <v>187</v>
      </c>
    </row>
    <row r="369" spans="1:23" s="4" customFormat="1" x14ac:dyDescent="0.2">
      <c r="A369" s="4" t="s">
        <v>73</v>
      </c>
      <c r="B369" s="4" t="s">
        <v>2504</v>
      </c>
      <c r="C369" s="4" t="s">
        <v>91</v>
      </c>
      <c r="D369" s="64" t="s">
        <v>90</v>
      </c>
      <c r="E369" s="8" t="s">
        <v>1400</v>
      </c>
      <c r="F369" s="34">
        <v>0.66679999999999995</v>
      </c>
      <c r="G369" s="34">
        <v>0.1734</v>
      </c>
      <c r="H369" t="s">
        <v>1838</v>
      </c>
      <c r="I369" s="4" t="s">
        <v>1263</v>
      </c>
      <c r="J369" s="4" t="s">
        <v>1262</v>
      </c>
      <c r="K369" s="4" t="b">
        <v>0</v>
      </c>
      <c r="L369" s="4">
        <v>6992.35</v>
      </c>
      <c r="M369" s="4">
        <v>7164</v>
      </c>
      <c r="N369" s="4">
        <v>2106</v>
      </c>
      <c r="O369" s="4">
        <v>1918</v>
      </c>
      <c r="P369" s="4">
        <v>2817</v>
      </c>
      <c r="Q369" s="4">
        <v>192</v>
      </c>
      <c r="R369" s="4">
        <v>131</v>
      </c>
      <c r="S369" s="4" t="s">
        <v>187</v>
      </c>
    </row>
    <row r="370" spans="1:23" s="4" customFormat="1" x14ac:dyDescent="0.2">
      <c r="A370" s="4" t="s">
        <v>73</v>
      </c>
      <c r="B370" s="4" t="s">
        <v>2504</v>
      </c>
      <c r="C370" s="4" t="s">
        <v>91</v>
      </c>
      <c r="D370" s="64" t="s">
        <v>90</v>
      </c>
      <c r="E370" s="2" t="s">
        <v>1425</v>
      </c>
      <c r="F370" s="34">
        <v>0.39979999999999999</v>
      </c>
      <c r="G370" s="34">
        <v>0.10539999999999999</v>
      </c>
      <c r="H370" t="s">
        <v>1867</v>
      </c>
      <c r="I370" s="4" t="s">
        <v>1263</v>
      </c>
      <c r="J370" s="4" t="s">
        <v>1262</v>
      </c>
      <c r="K370" s="4" t="b">
        <v>0</v>
      </c>
      <c r="L370" s="4">
        <v>6992.35</v>
      </c>
      <c r="M370" s="4">
        <v>7164</v>
      </c>
      <c r="N370" s="4">
        <v>2106</v>
      </c>
      <c r="O370" s="4">
        <v>1918</v>
      </c>
      <c r="P370" s="4">
        <v>2817</v>
      </c>
      <c r="Q370" s="4">
        <v>192</v>
      </c>
      <c r="R370" s="4">
        <v>131</v>
      </c>
      <c r="S370" s="4" t="s">
        <v>187</v>
      </c>
    </row>
    <row r="371" spans="1:23" s="4" customFormat="1" x14ac:dyDescent="0.2">
      <c r="A371" s="4" t="s">
        <v>73</v>
      </c>
      <c r="B371" s="4" t="s">
        <v>2504</v>
      </c>
      <c r="C371" s="4" t="s">
        <v>91</v>
      </c>
      <c r="D371" s="64" t="s">
        <v>90</v>
      </c>
      <c r="E371" s="8" t="s">
        <v>1431</v>
      </c>
      <c r="F371" s="34">
        <v>0.49430000000000002</v>
      </c>
      <c r="G371" s="34">
        <v>0.1384</v>
      </c>
      <c r="H371" t="s">
        <v>2005</v>
      </c>
      <c r="I371" s="4" t="s">
        <v>1263</v>
      </c>
      <c r="J371" s="4" t="s">
        <v>1262</v>
      </c>
      <c r="K371" s="4" t="b">
        <v>0</v>
      </c>
      <c r="L371" s="4">
        <v>6992.35</v>
      </c>
      <c r="M371" s="4">
        <v>7164</v>
      </c>
      <c r="N371" s="4">
        <v>2106</v>
      </c>
      <c r="O371" s="4">
        <v>1918</v>
      </c>
      <c r="P371" s="4">
        <v>2817</v>
      </c>
      <c r="Q371" s="4">
        <v>192</v>
      </c>
      <c r="R371" s="4">
        <v>131</v>
      </c>
      <c r="S371" s="4" t="s">
        <v>187</v>
      </c>
    </row>
    <row r="372" spans="1:23" s="87" customFormat="1" x14ac:dyDescent="0.2">
      <c r="A372" s="4" t="s">
        <v>73</v>
      </c>
      <c r="B372" s="4" t="s">
        <v>2504</v>
      </c>
      <c r="C372" s="4" t="s">
        <v>91</v>
      </c>
      <c r="D372" s="64" t="s">
        <v>90</v>
      </c>
      <c r="E372" s="8" t="s">
        <v>1401</v>
      </c>
      <c r="F372" s="34">
        <v>0.77280000000000004</v>
      </c>
      <c r="G372" s="34">
        <v>0.21859999999999999</v>
      </c>
      <c r="H372" t="s">
        <v>1967</v>
      </c>
      <c r="I372" s="4" t="s">
        <v>1263</v>
      </c>
      <c r="J372" s="4" t="s">
        <v>1263</v>
      </c>
      <c r="K372" s="4" t="b">
        <v>1</v>
      </c>
      <c r="L372" s="4">
        <v>6992.35</v>
      </c>
      <c r="M372" s="4">
        <v>7164</v>
      </c>
      <c r="N372" s="4">
        <v>2106</v>
      </c>
      <c r="O372" s="4">
        <v>1918</v>
      </c>
      <c r="P372" s="4">
        <v>2817</v>
      </c>
      <c r="Q372" s="4">
        <v>192</v>
      </c>
      <c r="R372" s="4">
        <v>131</v>
      </c>
      <c r="S372" s="4" t="s">
        <v>187</v>
      </c>
      <c r="T372" s="4"/>
      <c r="U372" s="4"/>
      <c r="V372" s="4"/>
      <c r="W372" s="4"/>
    </row>
    <row r="373" spans="1:23" s="4" customFormat="1" x14ac:dyDescent="0.2">
      <c r="A373" s="4" t="s">
        <v>73</v>
      </c>
      <c r="B373" s="4" t="s">
        <v>2504</v>
      </c>
      <c r="C373" s="4" t="s">
        <v>91</v>
      </c>
      <c r="D373" s="64" t="s">
        <v>90</v>
      </c>
      <c r="E373" s="2" t="s">
        <v>1419</v>
      </c>
      <c r="F373" s="34">
        <v>0.79379999999999995</v>
      </c>
      <c r="G373" s="34">
        <v>0.19350000000000001</v>
      </c>
      <c r="H373" t="s">
        <v>1815</v>
      </c>
      <c r="I373" s="4" t="s">
        <v>1263</v>
      </c>
      <c r="J373" s="4" t="s">
        <v>1262</v>
      </c>
      <c r="K373" s="4" t="b">
        <v>0</v>
      </c>
      <c r="L373" s="4">
        <v>6992.35</v>
      </c>
      <c r="M373" s="4">
        <v>7164</v>
      </c>
      <c r="N373" s="4">
        <v>2106</v>
      </c>
      <c r="O373" s="4">
        <v>1918</v>
      </c>
      <c r="P373" s="4">
        <v>2817</v>
      </c>
      <c r="Q373" s="4">
        <v>192</v>
      </c>
      <c r="R373" s="4">
        <v>131</v>
      </c>
      <c r="S373" s="4" t="s">
        <v>187</v>
      </c>
    </row>
    <row r="374" spans="1:23" s="4" customFormat="1" x14ac:dyDescent="0.2">
      <c r="A374" s="4" t="s">
        <v>73</v>
      </c>
      <c r="B374" s="4" t="s">
        <v>2504</v>
      </c>
      <c r="C374" s="4" t="s">
        <v>91</v>
      </c>
      <c r="D374" s="64" t="s">
        <v>90</v>
      </c>
      <c r="E374" s="2" t="s">
        <v>1411</v>
      </c>
      <c r="F374" s="34">
        <v>0.35560000000000003</v>
      </c>
      <c r="G374" s="34">
        <v>0.10589999999999999</v>
      </c>
      <c r="H374" t="s">
        <v>1981</v>
      </c>
      <c r="I374" s="4" t="s">
        <v>1263</v>
      </c>
      <c r="J374" s="4" t="s">
        <v>1262</v>
      </c>
      <c r="K374" s="4" t="b">
        <v>0</v>
      </c>
      <c r="L374" s="4">
        <v>6992.35</v>
      </c>
      <c r="M374" s="4">
        <v>7164</v>
      </c>
      <c r="N374" s="4">
        <v>2106</v>
      </c>
      <c r="O374" s="4">
        <v>1918</v>
      </c>
      <c r="P374" s="4">
        <v>2817</v>
      </c>
      <c r="Q374" s="4">
        <v>192</v>
      </c>
      <c r="R374" s="4">
        <v>131</v>
      </c>
      <c r="S374" s="4" t="s">
        <v>187</v>
      </c>
    </row>
    <row r="375" spans="1:23" s="4" customFormat="1" x14ac:dyDescent="0.2">
      <c r="A375" s="4" t="s">
        <v>73</v>
      </c>
      <c r="B375" s="4" t="s">
        <v>2504</v>
      </c>
      <c r="C375" s="4" t="s">
        <v>91</v>
      </c>
      <c r="D375" s="64" t="s">
        <v>90</v>
      </c>
      <c r="E375" s="8" t="s">
        <v>1271</v>
      </c>
      <c r="F375" s="34">
        <v>0.59540000000000004</v>
      </c>
      <c r="G375" s="34">
        <v>0.15090000000000001</v>
      </c>
      <c r="H375" t="s">
        <v>1834</v>
      </c>
      <c r="I375" s="4" t="s">
        <v>1263</v>
      </c>
      <c r="J375" s="4" t="s">
        <v>1263</v>
      </c>
      <c r="K375" s="4" t="b">
        <v>1</v>
      </c>
      <c r="L375" s="4">
        <v>6992.35</v>
      </c>
      <c r="M375" s="4">
        <v>7164</v>
      </c>
      <c r="N375" s="4">
        <v>2106</v>
      </c>
      <c r="O375" s="4">
        <v>1918</v>
      </c>
      <c r="P375" s="4">
        <v>2817</v>
      </c>
      <c r="Q375" s="4">
        <v>192</v>
      </c>
      <c r="R375" s="4">
        <v>131</v>
      </c>
      <c r="S375" s="4" t="s">
        <v>187</v>
      </c>
    </row>
    <row r="376" spans="1:23" s="4" customFormat="1" x14ac:dyDescent="0.2">
      <c r="A376" s="4" t="s">
        <v>73</v>
      </c>
      <c r="B376" s="4" t="s">
        <v>2504</v>
      </c>
      <c r="C376" s="4" t="s">
        <v>97</v>
      </c>
      <c r="D376" s="64" t="s">
        <v>96</v>
      </c>
      <c r="E376" s="8" t="s">
        <v>1431</v>
      </c>
      <c r="F376" s="34">
        <v>-0.44209999999999999</v>
      </c>
      <c r="G376" s="34">
        <v>0.13850000000000001</v>
      </c>
      <c r="H376" t="s">
        <v>1698</v>
      </c>
      <c r="I376" s="4" t="s">
        <v>1262</v>
      </c>
      <c r="J376" s="4" t="s">
        <v>1263</v>
      </c>
      <c r="K376" s="4" t="b">
        <v>0</v>
      </c>
      <c r="L376" s="4">
        <v>6992.35</v>
      </c>
      <c r="M376" s="4">
        <v>7164</v>
      </c>
      <c r="N376" s="4">
        <v>2106</v>
      </c>
      <c r="O376" s="4">
        <v>1918</v>
      </c>
      <c r="P376" s="4">
        <v>2817</v>
      </c>
      <c r="Q376" s="4">
        <v>192</v>
      </c>
      <c r="R376" s="4">
        <v>131</v>
      </c>
      <c r="S376" s="4" t="s">
        <v>187</v>
      </c>
    </row>
    <row r="377" spans="1:23" s="4" customFormat="1" x14ac:dyDescent="0.2">
      <c r="A377" s="4" t="s">
        <v>73</v>
      </c>
      <c r="B377" s="4" t="s">
        <v>2504</v>
      </c>
      <c r="C377" s="4" t="s">
        <v>137</v>
      </c>
      <c r="D377" s="64" t="s">
        <v>136</v>
      </c>
      <c r="E377" s="2" t="s">
        <v>1436</v>
      </c>
      <c r="F377" s="34">
        <v>-0.25609999999999999</v>
      </c>
      <c r="G377" s="34">
        <v>7.9799999999999996E-2</v>
      </c>
      <c r="H377" t="s">
        <v>1868</v>
      </c>
      <c r="I377" s="4" t="s">
        <v>1262</v>
      </c>
      <c r="J377" s="4" t="s">
        <v>1263</v>
      </c>
      <c r="K377" s="4" t="b">
        <v>0</v>
      </c>
      <c r="L377" s="4">
        <v>6992.35</v>
      </c>
      <c r="M377" s="4">
        <v>7164</v>
      </c>
      <c r="N377" s="4">
        <v>2106</v>
      </c>
      <c r="O377" s="4">
        <v>1918</v>
      </c>
      <c r="P377" s="4">
        <v>2817</v>
      </c>
      <c r="Q377" s="4">
        <v>192</v>
      </c>
      <c r="R377" s="4">
        <v>131</v>
      </c>
      <c r="S377" s="4" t="s">
        <v>187</v>
      </c>
    </row>
    <row r="378" spans="1:23" s="4" customFormat="1" x14ac:dyDescent="0.2">
      <c r="A378" s="4" t="s">
        <v>73</v>
      </c>
      <c r="B378" s="4" t="s">
        <v>2504</v>
      </c>
      <c r="C378" s="4" t="s">
        <v>107</v>
      </c>
      <c r="D378" s="59" t="s">
        <v>106</v>
      </c>
      <c r="E378" s="8" t="s">
        <v>1400</v>
      </c>
      <c r="F378" s="34">
        <v>0.2437</v>
      </c>
      <c r="G378" s="34">
        <v>7.4099999999999999E-2</v>
      </c>
      <c r="H378" t="s">
        <v>1842</v>
      </c>
      <c r="I378" s="4" t="s">
        <v>1263</v>
      </c>
      <c r="J378" s="4" t="s">
        <v>1262</v>
      </c>
      <c r="K378" s="4" t="b">
        <v>0</v>
      </c>
      <c r="L378" s="4">
        <v>6992.35</v>
      </c>
      <c r="M378" s="4">
        <v>7164</v>
      </c>
      <c r="N378" s="4">
        <v>2106</v>
      </c>
      <c r="O378" s="4">
        <v>1918</v>
      </c>
      <c r="P378" s="4">
        <v>2817</v>
      </c>
      <c r="Q378" s="4">
        <v>192</v>
      </c>
      <c r="R378" s="4">
        <v>131</v>
      </c>
      <c r="S378" s="4" t="s">
        <v>187</v>
      </c>
    </row>
    <row r="379" spans="1:23" s="87" customFormat="1" x14ac:dyDescent="0.2">
      <c r="A379" s="4" t="s">
        <v>73</v>
      </c>
      <c r="B379" s="4" t="s">
        <v>2504</v>
      </c>
      <c r="C379" s="4" t="s">
        <v>107</v>
      </c>
      <c r="D379" s="59" t="s">
        <v>106</v>
      </c>
      <c r="E379" s="4" t="s">
        <v>8</v>
      </c>
      <c r="F379" s="34">
        <v>0.2172</v>
      </c>
      <c r="G379" s="34">
        <v>6.6600000000000006E-2</v>
      </c>
      <c r="H379" t="s">
        <v>1869</v>
      </c>
      <c r="I379" s="4" t="s">
        <v>1263</v>
      </c>
      <c r="J379" s="4" t="s">
        <v>1262</v>
      </c>
      <c r="K379" s="4" t="b">
        <v>0</v>
      </c>
      <c r="L379" s="4">
        <v>6992.35</v>
      </c>
      <c r="M379" s="4">
        <v>7164</v>
      </c>
      <c r="N379" s="4">
        <v>2106</v>
      </c>
      <c r="O379" s="4">
        <v>1918</v>
      </c>
      <c r="P379" s="4">
        <v>2817</v>
      </c>
      <c r="Q379" s="4">
        <v>192</v>
      </c>
      <c r="R379" s="4">
        <v>131</v>
      </c>
      <c r="S379" s="4" t="s">
        <v>187</v>
      </c>
      <c r="T379" s="4"/>
      <c r="U379" s="4"/>
      <c r="V379" s="4"/>
      <c r="W379" s="4"/>
    </row>
    <row r="380" spans="1:23" s="87" customFormat="1" x14ac:dyDescent="0.2">
      <c r="A380" s="4" t="s">
        <v>73</v>
      </c>
      <c r="B380" s="4" t="s">
        <v>2504</v>
      </c>
      <c r="C380" s="4" t="s">
        <v>107</v>
      </c>
      <c r="D380" s="59" t="s">
        <v>106</v>
      </c>
      <c r="E380" s="2" t="s">
        <v>1413</v>
      </c>
      <c r="F380" s="34">
        <v>0.17380000000000001</v>
      </c>
      <c r="G380" s="34">
        <v>5.4199999999999998E-2</v>
      </c>
      <c r="H380" t="s">
        <v>1868</v>
      </c>
      <c r="I380" s="4" t="s">
        <v>1263</v>
      </c>
      <c r="J380" s="4" t="s">
        <v>1262</v>
      </c>
      <c r="K380" s="4" t="b">
        <v>0</v>
      </c>
      <c r="L380" s="4">
        <v>6992.35</v>
      </c>
      <c r="M380" s="4">
        <v>7164</v>
      </c>
      <c r="N380" s="4">
        <v>2106</v>
      </c>
      <c r="O380" s="4">
        <v>1918</v>
      </c>
      <c r="P380" s="4">
        <v>2817</v>
      </c>
      <c r="Q380" s="4">
        <v>192</v>
      </c>
      <c r="R380" s="4">
        <v>131</v>
      </c>
      <c r="S380" s="4" t="s">
        <v>187</v>
      </c>
      <c r="T380" s="4"/>
      <c r="U380" s="4"/>
      <c r="V380" s="4"/>
      <c r="W380" s="4"/>
    </row>
    <row r="381" spans="1:23" s="4" customFormat="1" x14ac:dyDescent="0.2">
      <c r="A381" s="4" t="s">
        <v>73</v>
      </c>
      <c r="B381" s="4" t="s">
        <v>2504</v>
      </c>
      <c r="C381" s="4" t="s">
        <v>107</v>
      </c>
      <c r="D381" s="64" t="s">
        <v>106</v>
      </c>
      <c r="E381" s="2" t="s">
        <v>1436</v>
      </c>
      <c r="F381" s="34">
        <v>0.14910000000000001</v>
      </c>
      <c r="G381" s="34">
        <v>4.6199999999999998E-2</v>
      </c>
      <c r="H381" t="s">
        <v>1868</v>
      </c>
      <c r="I381" s="4" t="s">
        <v>1263</v>
      </c>
      <c r="J381" s="4" t="s">
        <v>1262</v>
      </c>
      <c r="K381" s="4" t="b">
        <v>0</v>
      </c>
      <c r="L381" s="4">
        <v>6992.35</v>
      </c>
      <c r="M381" s="4">
        <v>7164</v>
      </c>
      <c r="N381" s="4">
        <v>2106</v>
      </c>
      <c r="O381" s="4">
        <v>1918</v>
      </c>
      <c r="P381" s="4">
        <v>2817</v>
      </c>
      <c r="Q381" s="4">
        <v>192</v>
      </c>
      <c r="R381" s="4">
        <v>131</v>
      </c>
      <c r="S381" s="4" t="s">
        <v>187</v>
      </c>
    </row>
    <row r="382" spans="1:23" s="4" customFormat="1" x14ac:dyDescent="0.2">
      <c r="A382" s="4" t="s">
        <v>73</v>
      </c>
      <c r="B382" s="4" t="s">
        <v>2504</v>
      </c>
      <c r="C382" s="4" t="s">
        <v>107</v>
      </c>
      <c r="D382" s="59" t="s">
        <v>106</v>
      </c>
      <c r="E382" s="2" t="s">
        <v>1412</v>
      </c>
      <c r="F382" s="34">
        <v>0.1966</v>
      </c>
      <c r="G382" s="34">
        <v>6.1499999999999999E-2</v>
      </c>
      <c r="H382" t="s">
        <v>1698</v>
      </c>
      <c r="I382" s="4" t="s">
        <v>1263</v>
      </c>
      <c r="J382" s="4" t="s">
        <v>1262</v>
      </c>
      <c r="K382" s="4" t="b">
        <v>0</v>
      </c>
      <c r="L382" s="4">
        <v>6992.35</v>
      </c>
      <c r="M382" s="4">
        <v>7164</v>
      </c>
      <c r="N382" s="4">
        <v>2106</v>
      </c>
      <c r="O382" s="4">
        <v>1918</v>
      </c>
      <c r="P382" s="4">
        <v>2817</v>
      </c>
      <c r="Q382" s="4">
        <v>192</v>
      </c>
      <c r="R382" s="4">
        <v>131</v>
      </c>
      <c r="S382" s="4" t="s">
        <v>187</v>
      </c>
    </row>
    <row r="383" spans="1:23" s="4" customFormat="1" x14ac:dyDescent="0.2">
      <c r="A383" s="4" t="s">
        <v>73</v>
      </c>
      <c r="B383" s="4" t="s">
        <v>2504</v>
      </c>
      <c r="C383" s="4" t="s">
        <v>107</v>
      </c>
      <c r="D383" s="59" t="s">
        <v>106</v>
      </c>
      <c r="E383" s="2" t="s">
        <v>1433</v>
      </c>
      <c r="F383" s="34">
        <v>0.30740000000000001</v>
      </c>
      <c r="G383" s="34">
        <v>8.5500000000000007E-2</v>
      </c>
      <c r="H383" t="s">
        <v>1991</v>
      </c>
      <c r="I383" s="4" t="s">
        <v>1263</v>
      </c>
      <c r="J383" s="4" t="s">
        <v>1262</v>
      </c>
      <c r="K383" s="4" t="b">
        <v>0</v>
      </c>
      <c r="L383" s="4">
        <v>6992.35</v>
      </c>
      <c r="M383" s="4">
        <v>7164</v>
      </c>
      <c r="N383" s="4">
        <v>2106</v>
      </c>
      <c r="O383" s="4">
        <v>1918</v>
      </c>
      <c r="P383" s="4">
        <v>2817</v>
      </c>
      <c r="Q383" s="4">
        <v>192</v>
      </c>
      <c r="R383" s="4">
        <v>131</v>
      </c>
      <c r="S383" s="4" t="s">
        <v>187</v>
      </c>
    </row>
    <row r="384" spans="1:23" s="4" customFormat="1" x14ac:dyDescent="0.2">
      <c r="A384" s="4" t="s">
        <v>73</v>
      </c>
      <c r="B384" s="4" t="s">
        <v>2504</v>
      </c>
      <c r="C384" s="4" t="s">
        <v>107</v>
      </c>
      <c r="D384" s="59" t="s">
        <v>106</v>
      </c>
      <c r="E384" s="2" t="s">
        <v>1426</v>
      </c>
      <c r="F384" s="34">
        <v>0.1905</v>
      </c>
      <c r="G384" s="34">
        <v>5.3699999999999998E-2</v>
      </c>
      <c r="H384" t="s">
        <v>1872</v>
      </c>
      <c r="I384" s="4" t="s">
        <v>1263</v>
      </c>
      <c r="J384" s="4" t="s">
        <v>1262</v>
      </c>
      <c r="K384" s="4" t="b">
        <v>0</v>
      </c>
      <c r="L384" s="4">
        <v>6992.35</v>
      </c>
      <c r="M384" s="4">
        <v>7164</v>
      </c>
      <c r="N384" s="4">
        <v>2106</v>
      </c>
      <c r="O384" s="4">
        <v>1918</v>
      </c>
      <c r="P384" s="4">
        <v>2817</v>
      </c>
      <c r="Q384" s="4">
        <v>192</v>
      </c>
      <c r="R384" s="4">
        <v>131</v>
      </c>
      <c r="S384" s="4" t="s">
        <v>187</v>
      </c>
    </row>
    <row r="385" spans="1:23" s="4" customFormat="1" x14ac:dyDescent="0.2">
      <c r="A385" s="4" t="s">
        <v>73</v>
      </c>
      <c r="B385" s="4" t="s">
        <v>2504</v>
      </c>
      <c r="C385" s="4" t="s">
        <v>107</v>
      </c>
      <c r="D385" s="59" t="s">
        <v>106</v>
      </c>
      <c r="E385" s="2" t="s">
        <v>1422</v>
      </c>
      <c r="F385" s="34">
        <v>0.21590000000000001</v>
      </c>
      <c r="G385" s="34">
        <v>6.1699999999999998E-2</v>
      </c>
      <c r="H385" t="s">
        <v>1961</v>
      </c>
      <c r="I385" s="4" t="s">
        <v>1263</v>
      </c>
      <c r="J385" s="4" t="s">
        <v>1262</v>
      </c>
      <c r="K385" s="4" t="b">
        <v>0</v>
      </c>
      <c r="L385" s="4">
        <v>6992.35</v>
      </c>
      <c r="M385" s="4">
        <v>7164</v>
      </c>
      <c r="N385" s="4">
        <v>2106</v>
      </c>
      <c r="O385" s="4">
        <v>1918</v>
      </c>
      <c r="P385" s="4">
        <v>2817</v>
      </c>
      <c r="Q385" s="4">
        <v>192</v>
      </c>
      <c r="R385" s="4">
        <v>131</v>
      </c>
      <c r="S385" s="4" t="s">
        <v>187</v>
      </c>
    </row>
    <row r="386" spans="1:23" s="4" customFormat="1" x14ac:dyDescent="0.2">
      <c r="A386" s="4" t="s">
        <v>73</v>
      </c>
      <c r="B386" s="4" t="s">
        <v>2504</v>
      </c>
      <c r="C386" s="4" t="s">
        <v>107</v>
      </c>
      <c r="D386" s="59" t="s">
        <v>106</v>
      </c>
      <c r="E386" s="2" t="s">
        <v>1425</v>
      </c>
      <c r="F386" s="34">
        <v>0.191</v>
      </c>
      <c r="G386" s="34">
        <v>5.5300000000000002E-2</v>
      </c>
      <c r="H386" t="s">
        <v>1699</v>
      </c>
      <c r="I386" s="4" t="s">
        <v>1263</v>
      </c>
      <c r="J386" s="4" t="s">
        <v>1262</v>
      </c>
      <c r="K386" s="4" t="b">
        <v>0</v>
      </c>
      <c r="L386" s="4">
        <v>6992.35</v>
      </c>
      <c r="M386" s="4">
        <v>7164</v>
      </c>
      <c r="N386" s="4">
        <v>2106</v>
      </c>
      <c r="O386" s="4">
        <v>1918</v>
      </c>
      <c r="P386" s="4">
        <v>2817</v>
      </c>
      <c r="Q386" s="4">
        <v>192</v>
      </c>
      <c r="R386" s="4">
        <v>131</v>
      </c>
      <c r="S386" s="4" t="s">
        <v>187</v>
      </c>
    </row>
    <row r="387" spans="1:23" s="4" customFormat="1" x14ac:dyDescent="0.2">
      <c r="A387" s="4" t="s">
        <v>73</v>
      </c>
      <c r="B387" s="4" t="s">
        <v>2504</v>
      </c>
      <c r="C387" s="4" t="s">
        <v>107</v>
      </c>
      <c r="D387" s="59" t="s">
        <v>106</v>
      </c>
      <c r="E387" s="8" t="s">
        <v>1404</v>
      </c>
      <c r="F387" s="34">
        <v>0.19539999999999999</v>
      </c>
      <c r="G387" s="34">
        <v>5.7099999999999998E-2</v>
      </c>
      <c r="H387" t="s">
        <v>1866</v>
      </c>
      <c r="I387" s="4" t="s">
        <v>1263</v>
      </c>
      <c r="J387" s="4" t="s">
        <v>1262</v>
      </c>
      <c r="K387" s="4" t="b">
        <v>0</v>
      </c>
      <c r="L387" s="4">
        <v>6992.35</v>
      </c>
      <c r="M387" s="4">
        <v>7164</v>
      </c>
      <c r="N387" s="4">
        <v>2106</v>
      </c>
      <c r="O387" s="4">
        <v>1918</v>
      </c>
      <c r="P387" s="4">
        <v>2817</v>
      </c>
      <c r="Q387" s="4">
        <v>192</v>
      </c>
      <c r="R387" s="4">
        <v>131</v>
      </c>
      <c r="S387" s="4" t="s">
        <v>187</v>
      </c>
    </row>
    <row r="388" spans="1:23" s="4" customFormat="1" x14ac:dyDescent="0.2">
      <c r="A388" s="4" t="s">
        <v>73</v>
      </c>
      <c r="B388" s="4" t="s">
        <v>2504</v>
      </c>
      <c r="C388" s="4" t="s">
        <v>107</v>
      </c>
      <c r="D388" s="59" t="s">
        <v>106</v>
      </c>
      <c r="E388" s="2" t="s">
        <v>1424</v>
      </c>
      <c r="F388" s="34">
        <v>0.2195</v>
      </c>
      <c r="G388" s="34">
        <v>6.4199999999999993E-2</v>
      </c>
      <c r="H388" t="s">
        <v>1888</v>
      </c>
      <c r="I388" s="4" t="s">
        <v>1263</v>
      </c>
      <c r="J388" s="4" t="s">
        <v>1262</v>
      </c>
      <c r="K388" s="4" t="b">
        <v>0</v>
      </c>
      <c r="L388" s="4">
        <v>6992.35</v>
      </c>
      <c r="M388" s="4">
        <v>7164</v>
      </c>
      <c r="N388" s="4">
        <v>2106</v>
      </c>
      <c r="O388" s="4">
        <v>1918</v>
      </c>
      <c r="P388" s="4">
        <v>2817</v>
      </c>
      <c r="Q388" s="4">
        <v>192</v>
      </c>
      <c r="R388" s="4">
        <v>131</v>
      </c>
      <c r="S388" s="4" t="s">
        <v>187</v>
      </c>
    </row>
    <row r="389" spans="1:23" s="4" customFormat="1" x14ac:dyDescent="0.2">
      <c r="A389" s="4" t="s">
        <v>73</v>
      </c>
      <c r="B389" s="4" t="s">
        <v>2504</v>
      </c>
      <c r="C389" s="4" t="s">
        <v>107</v>
      </c>
      <c r="D389" s="59" t="s">
        <v>106</v>
      </c>
      <c r="E389" s="2" t="s">
        <v>1416</v>
      </c>
      <c r="F389" s="34">
        <v>0.23530000000000001</v>
      </c>
      <c r="G389" s="34">
        <v>6.9900000000000004E-2</v>
      </c>
      <c r="H389" t="s">
        <v>1995</v>
      </c>
      <c r="I389" s="4" t="s">
        <v>1263</v>
      </c>
      <c r="J389" s="4" t="s">
        <v>1262</v>
      </c>
      <c r="K389" s="4" t="b">
        <v>0</v>
      </c>
      <c r="L389" s="4">
        <v>6992.35</v>
      </c>
      <c r="M389" s="4">
        <v>7164</v>
      </c>
      <c r="N389" s="4">
        <v>2106</v>
      </c>
      <c r="O389" s="4">
        <v>1918</v>
      </c>
      <c r="P389" s="4">
        <v>2817</v>
      </c>
      <c r="Q389" s="4">
        <v>192</v>
      </c>
      <c r="R389" s="4">
        <v>131</v>
      </c>
      <c r="S389" s="4" t="s">
        <v>187</v>
      </c>
    </row>
    <row r="390" spans="1:23" s="87" customFormat="1" x14ac:dyDescent="0.2">
      <c r="A390" s="4" t="s">
        <v>73</v>
      </c>
      <c r="B390" s="4" t="s">
        <v>2504</v>
      </c>
      <c r="C390" s="4" t="s">
        <v>107</v>
      </c>
      <c r="D390" s="59" t="s">
        <v>106</v>
      </c>
      <c r="E390" s="4" t="s">
        <v>11</v>
      </c>
      <c r="F390" s="34">
        <v>0.30690000000000001</v>
      </c>
      <c r="G390" s="34">
        <v>9.1700000000000004E-2</v>
      </c>
      <c r="H390" t="s">
        <v>1997</v>
      </c>
      <c r="I390" s="4" t="s">
        <v>1263</v>
      </c>
      <c r="J390" s="4" t="s">
        <v>1262</v>
      </c>
      <c r="K390" s="4" t="b">
        <v>0</v>
      </c>
      <c r="L390" s="4">
        <v>6992.35</v>
      </c>
      <c r="M390" s="4">
        <v>7164</v>
      </c>
      <c r="N390" s="4">
        <v>2106</v>
      </c>
      <c r="O390" s="4">
        <v>1918</v>
      </c>
      <c r="P390" s="4">
        <v>2817</v>
      </c>
      <c r="Q390" s="4">
        <v>192</v>
      </c>
      <c r="R390" s="4">
        <v>131</v>
      </c>
      <c r="S390" s="4" t="s">
        <v>187</v>
      </c>
      <c r="T390" s="4"/>
      <c r="U390" s="4"/>
      <c r="V390" s="4"/>
      <c r="W390" s="4"/>
    </row>
    <row r="391" spans="1:23" s="87" customFormat="1" x14ac:dyDescent="0.2">
      <c r="A391" s="4" t="s">
        <v>73</v>
      </c>
      <c r="B391" s="4" t="s">
        <v>2504</v>
      </c>
      <c r="C391" s="4" t="s">
        <v>107</v>
      </c>
      <c r="D391" s="59" t="s">
        <v>106</v>
      </c>
      <c r="E391" s="2" t="s">
        <v>1407</v>
      </c>
      <c r="F391" s="34">
        <v>0.2049</v>
      </c>
      <c r="G391" s="34">
        <v>6.1400000000000003E-2</v>
      </c>
      <c r="H391" t="s">
        <v>1994</v>
      </c>
      <c r="I391" s="4" t="s">
        <v>1263</v>
      </c>
      <c r="J391" s="4" t="s">
        <v>1262</v>
      </c>
      <c r="K391" s="4" t="b">
        <v>0</v>
      </c>
      <c r="L391" s="4">
        <v>6992.35</v>
      </c>
      <c r="M391" s="4">
        <v>7164</v>
      </c>
      <c r="N391" s="4">
        <v>2106</v>
      </c>
      <c r="O391" s="4">
        <v>1918</v>
      </c>
      <c r="P391" s="4">
        <v>2817</v>
      </c>
      <c r="Q391" s="4">
        <v>192</v>
      </c>
      <c r="R391" s="4">
        <v>131</v>
      </c>
      <c r="S391" s="4" t="s">
        <v>187</v>
      </c>
      <c r="T391" s="4"/>
      <c r="U391" s="4"/>
      <c r="V391" s="4"/>
      <c r="W391" s="4"/>
    </row>
    <row r="392" spans="1:23" s="87" customFormat="1" x14ac:dyDescent="0.2">
      <c r="A392" s="4" t="s">
        <v>73</v>
      </c>
      <c r="B392" s="4" t="s">
        <v>2504</v>
      </c>
      <c r="C392" s="4" t="s">
        <v>107</v>
      </c>
      <c r="D392" s="59" t="s">
        <v>106</v>
      </c>
      <c r="E392" s="8" t="s">
        <v>1401</v>
      </c>
      <c r="F392" s="34">
        <v>0.22259999999999999</v>
      </c>
      <c r="G392" s="34">
        <v>6.6799999999999998E-2</v>
      </c>
      <c r="H392" t="s">
        <v>1979</v>
      </c>
      <c r="I392" s="4" t="s">
        <v>1263</v>
      </c>
      <c r="J392" s="4" t="s">
        <v>1262</v>
      </c>
      <c r="K392" s="4" t="b">
        <v>0</v>
      </c>
      <c r="L392" s="4">
        <v>6992.35</v>
      </c>
      <c r="M392" s="4">
        <v>7164</v>
      </c>
      <c r="N392" s="4">
        <v>2106</v>
      </c>
      <c r="O392" s="4">
        <v>1918</v>
      </c>
      <c r="P392" s="4">
        <v>2817</v>
      </c>
      <c r="Q392" s="4">
        <v>192</v>
      </c>
      <c r="R392" s="4">
        <v>131</v>
      </c>
      <c r="S392" s="4" t="s">
        <v>187</v>
      </c>
      <c r="T392" s="4"/>
      <c r="U392" s="4"/>
      <c r="V392" s="4"/>
      <c r="W392" s="4"/>
    </row>
    <row r="393" spans="1:23" s="4" customFormat="1" x14ac:dyDescent="0.2">
      <c r="A393" s="4" t="s">
        <v>73</v>
      </c>
      <c r="B393" s="4" t="s">
        <v>2504</v>
      </c>
      <c r="C393" s="4" t="s">
        <v>107</v>
      </c>
      <c r="D393" s="59" t="s">
        <v>106</v>
      </c>
      <c r="E393" s="2" t="s">
        <v>1419</v>
      </c>
      <c r="F393" s="34">
        <v>0.3901</v>
      </c>
      <c r="G393" s="34">
        <v>0.1181</v>
      </c>
      <c r="H393" t="s">
        <v>2003</v>
      </c>
      <c r="I393" s="4" t="s">
        <v>1263</v>
      </c>
      <c r="J393" s="4" t="s">
        <v>1262</v>
      </c>
      <c r="K393" s="4" t="b">
        <v>0</v>
      </c>
      <c r="L393" s="4">
        <v>6992.35</v>
      </c>
      <c r="M393" s="4">
        <v>7164</v>
      </c>
      <c r="N393" s="4">
        <v>2106</v>
      </c>
      <c r="O393" s="4">
        <v>1918</v>
      </c>
      <c r="P393" s="4">
        <v>2817</v>
      </c>
      <c r="Q393" s="4">
        <v>192</v>
      </c>
      <c r="R393" s="4">
        <v>131</v>
      </c>
      <c r="S393" s="4" t="s">
        <v>187</v>
      </c>
    </row>
    <row r="394" spans="1:23" s="4" customFormat="1" x14ac:dyDescent="0.2">
      <c r="A394" s="4" t="s">
        <v>73</v>
      </c>
      <c r="B394" s="4" t="s">
        <v>2504</v>
      </c>
      <c r="C394" s="4" t="s">
        <v>107</v>
      </c>
      <c r="D394" s="59" t="s">
        <v>106</v>
      </c>
      <c r="E394" s="4" t="s">
        <v>14</v>
      </c>
      <c r="F394" s="34">
        <v>0.2545</v>
      </c>
      <c r="G394" s="34">
        <v>7.7200000000000005E-2</v>
      </c>
      <c r="H394" t="s">
        <v>1969</v>
      </c>
      <c r="I394" s="4" t="s">
        <v>1263</v>
      </c>
      <c r="J394" s="4" t="s">
        <v>1262</v>
      </c>
      <c r="K394" s="4" t="b">
        <v>0</v>
      </c>
      <c r="L394" s="4">
        <v>6992.35</v>
      </c>
      <c r="M394" s="4">
        <v>7164</v>
      </c>
      <c r="N394" s="4">
        <v>2106</v>
      </c>
      <c r="O394" s="4">
        <v>1918</v>
      </c>
      <c r="P394" s="4">
        <v>2817</v>
      </c>
      <c r="Q394" s="4">
        <v>192</v>
      </c>
      <c r="R394" s="4">
        <v>131</v>
      </c>
      <c r="S394" s="4" t="s">
        <v>187</v>
      </c>
    </row>
    <row r="395" spans="1:23" s="4" customFormat="1" x14ac:dyDescent="0.2">
      <c r="A395" s="4" t="s">
        <v>73</v>
      </c>
      <c r="B395" s="4" t="s">
        <v>2504</v>
      </c>
      <c r="C395" s="4" t="s">
        <v>144</v>
      </c>
      <c r="D395" s="59" t="s">
        <v>143</v>
      </c>
      <c r="E395" s="4" t="s">
        <v>8</v>
      </c>
      <c r="F395" s="34">
        <v>1.1994</v>
      </c>
      <c r="G395" s="34">
        <v>0.31240000000000001</v>
      </c>
      <c r="H395" t="s">
        <v>1838</v>
      </c>
      <c r="I395" s="4" t="s">
        <v>1263</v>
      </c>
      <c r="J395" s="4" t="s">
        <v>1262</v>
      </c>
      <c r="K395" s="4" t="b">
        <v>0</v>
      </c>
      <c r="L395" s="4">
        <v>6992.35</v>
      </c>
      <c r="M395" s="4">
        <v>7164</v>
      </c>
      <c r="N395" s="4">
        <v>2106</v>
      </c>
      <c r="O395" s="4">
        <v>1918</v>
      </c>
      <c r="P395" s="4">
        <v>2817</v>
      </c>
      <c r="Q395" s="4">
        <v>192</v>
      </c>
      <c r="R395" s="4">
        <v>131</v>
      </c>
      <c r="S395" s="4" t="s">
        <v>187</v>
      </c>
    </row>
    <row r="396" spans="1:23" s="4" customFormat="1" x14ac:dyDescent="0.2">
      <c r="A396" s="4" t="s">
        <v>73</v>
      </c>
      <c r="B396" s="4" t="s">
        <v>2504</v>
      </c>
      <c r="C396" s="4" t="s">
        <v>127</v>
      </c>
      <c r="D396" s="64" t="s">
        <v>126</v>
      </c>
      <c r="E396" s="2" t="s">
        <v>1434</v>
      </c>
      <c r="F396" s="34">
        <v>0.82509999999999994</v>
      </c>
      <c r="G396" s="34">
        <v>0.23100000000000001</v>
      </c>
      <c r="H396" t="s">
        <v>2005</v>
      </c>
      <c r="I396" s="4" t="s">
        <v>1263</v>
      </c>
      <c r="J396" s="4" t="s">
        <v>1263</v>
      </c>
      <c r="K396" s="4" t="b">
        <v>1</v>
      </c>
      <c r="L396" s="4">
        <v>6992.35</v>
      </c>
      <c r="M396" s="4">
        <v>7164</v>
      </c>
      <c r="N396" s="4">
        <v>2106</v>
      </c>
      <c r="O396" s="4">
        <v>1918</v>
      </c>
      <c r="P396" s="4">
        <v>2817</v>
      </c>
      <c r="Q396" s="4">
        <v>192</v>
      </c>
      <c r="R396" s="4">
        <v>131</v>
      </c>
      <c r="S396" s="4" t="s">
        <v>187</v>
      </c>
    </row>
    <row r="397" spans="1:23" s="4" customFormat="1" x14ac:dyDescent="0.2">
      <c r="A397" s="4" t="s">
        <v>73</v>
      </c>
      <c r="B397" s="4" t="s">
        <v>2504</v>
      </c>
      <c r="C397" s="4" t="s">
        <v>115</v>
      </c>
      <c r="D397" s="64" t="s">
        <v>114</v>
      </c>
      <c r="E397" s="4" t="s">
        <v>10</v>
      </c>
      <c r="F397" s="34">
        <v>0.2414</v>
      </c>
      <c r="G397" s="34">
        <v>7.4499999999999997E-2</v>
      </c>
      <c r="H397" t="s">
        <v>2114</v>
      </c>
      <c r="I397" s="4" t="s">
        <v>1263</v>
      </c>
      <c r="J397" s="4" t="s">
        <v>1262</v>
      </c>
      <c r="K397" s="4" t="b">
        <v>0</v>
      </c>
      <c r="L397" s="4">
        <v>6992.35</v>
      </c>
      <c r="M397" s="4">
        <v>7164</v>
      </c>
      <c r="N397" s="4">
        <v>2106</v>
      </c>
      <c r="O397" s="4">
        <v>1918</v>
      </c>
      <c r="P397" s="4">
        <v>2817</v>
      </c>
      <c r="Q397" s="4">
        <v>192</v>
      </c>
      <c r="R397" s="4">
        <v>131</v>
      </c>
      <c r="S397" s="4" t="s">
        <v>187</v>
      </c>
    </row>
    <row r="398" spans="1:23" s="4" customFormat="1" x14ac:dyDescent="0.2">
      <c r="A398" s="4" t="s">
        <v>73</v>
      </c>
      <c r="B398" s="4" t="s">
        <v>2504</v>
      </c>
      <c r="C398" s="4" t="s">
        <v>115</v>
      </c>
      <c r="D398" s="64" t="s">
        <v>114</v>
      </c>
      <c r="E398" s="8" t="s">
        <v>1401</v>
      </c>
      <c r="F398" s="34">
        <v>0.57769999999999999</v>
      </c>
      <c r="G398" s="34">
        <v>0.1802</v>
      </c>
      <c r="H398" t="s">
        <v>1868</v>
      </c>
      <c r="I398" s="4" t="s">
        <v>1263</v>
      </c>
      <c r="J398" s="4" t="s">
        <v>1262</v>
      </c>
      <c r="K398" s="4" t="b">
        <v>0</v>
      </c>
      <c r="L398" s="4">
        <v>6992.35</v>
      </c>
      <c r="M398" s="4">
        <v>7164</v>
      </c>
      <c r="N398" s="4">
        <v>2106</v>
      </c>
      <c r="O398" s="4">
        <v>1918</v>
      </c>
      <c r="P398" s="4">
        <v>2817</v>
      </c>
      <c r="Q398" s="4">
        <v>192</v>
      </c>
      <c r="R398" s="4">
        <v>131</v>
      </c>
      <c r="S398" s="4" t="s">
        <v>187</v>
      </c>
    </row>
    <row r="399" spans="1:23" s="4" customFormat="1" x14ac:dyDescent="0.2">
      <c r="A399" s="4" t="s">
        <v>73</v>
      </c>
      <c r="B399" s="4" t="s">
        <v>2504</v>
      </c>
      <c r="C399" s="4" t="s">
        <v>115</v>
      </c>
      <c r="D399" s="64" t="s">
        <v>114</v>
      </c>
      <c r="E399" s="4" t="s">
        <v>16</v>
      </c>
      <c r="F399" s="34">
        <v>0.2838</v>
      </c>
      <c r="G399" s="34">
        <v>7.46E-2</v>
      </c>
      <c r="H399" t="s">
        <v>1746</v>
      </c>
      <c r="I399" s="4" t="s">
        <v>1263</v>
      </c>
      <c r="J399" s="4" t="s">
        <v>1262</v>
      </c>
      <c r="K399" s="4" t="b">
        <v>0</v>
      </c>
      <c r="L399" s="4">
        <v>6992.35</v>
      </c>
      <c r="M399" s="4">
        <v>7164</v>
      </c>
      <c r="N399" s="4">
        <v>2106</v>
      </c>
      <c r="O399" s="4">
        <v>1918</v>
      </c>
      <c r="P399" s="4">
        <v>2817</v>
      </c>
      <c r="Q399" s="4">
        <v>192</v>
      </c>
      <c r="R399" s="4">
        <v>131</v>
      </c>
      <c r="S399" s="4" t="s">
        <v>187</v>
      </c>
    </row>
    <row r="400" spans="1:23" s="4" customFormat="1" x14ac:dyDescent="0.2">
      <c r="A400" s="4" t="s">
        <v>73</v>
      </c>
      <c r="B400" s="4" t="s">
        <v>2504</v>
      </c>
      <c r="C400" s="4" t="s">
        <v>115</v>
      </c>
      <c r="D400" s="64" t="s">
        <v>114</v>
      </c>
      <c r="E400" s="2" t="s">
        <v>1436</v>
      </c>
      <c r="F400" s="34">
        <v>0.28660000000000002</v>
      </c>
      <c r="G400" s="34">
        <v>7.6999999999999999E-2</v>
      </c>
      <c r="H400" t="s">
        <v>1706</v>
      </c>
      <c r="I400" s="4" t="s">
        <v>1263</v>
      </c>
      <c r="J400" s="4" t="s">
        <v>1262</v>
      </c>
      <c r="K400" s="4" t="b">
        <v>0</v>
      </c>
      <c r="L400" s="4">
        <v>6992.35</v>
      </c>
      <c r="M400" s="4">
        <v>7164</v>
      </c>
      <c r="N400" s="4">
        <v>2106</v>
      </c>
      <c r="O400" s="4">
        <v>1918</v>
      </c>
      <c r="P400" s="4">
        <v>2817</v>
      </c>
      <c r="Q400" s="4">
        <v>192</v>
      </c>
      <c r="R400" s="4">
        <v>131</v>
      </c>
      <c r="S400" s="4" t="s">
        <v>187</v>
      </c>
    </row>
    <row r="401" spans="1:23" s="4" customFormat="1" x14ac:dyDescent="0.2">
      <c r="A401" s="4" t="s">
        <v>73</v>
      </c>
      <c r="B401" s="4" t="s">
        <v>2504</v>
      </c>
      <c r="C401" s="4" t="s">
        <v>115</v>
      </c>
      <c r="D401" s="64" t="s">
        <v>114</v>
      </c>
      <c r="E401" s="8" t="s">
        <v>1404</v>
      </c>
      <c r="F401" s="34">
        <v>0.72809999999999997</v>
      </c>
      <c r="G401" s="34">
        <v>0.19620000000000001</v>
      </c>
      <c r="H401" t="s">
        <v>1835</v>
      </c>
      <c r="I401" s="4" t="s">
        <v>1263</v>
      </c>
      <c r="J401" s="4" t="s">
        <v>1262</v>
      </c>
      <c r="K401" s="4" t="b">
        <v>0</v>
      </c>
      <c r="L401" s="4">
        <v>6992.35</v>
      </c>
      <c r="M401" s="4">
        <v>7164</v>
      </c>
      <c r="N401" s="4">
        <v>2106</v>
      </c>
      <c r="O401" s="4">
        <v>1918</v>
      </c>
      <c r="P401" s="4">
        <v>2817</v>
      </c>
      <c r="Q401" s="4">
        <v>192</v>
      </c>
      <c r="R401" s="4">
        <v>131</v>
      </c>
      <c r="S401" s="4" t="s">
        <v>187</v>
      </c>
    </row>
    <row r="402" spans="1:23" s="4" customFormat="1" x14ac:dyDescent="0.2">
      <c r="A402" s="4" t="s">
        <v>73</v>
      </c>
      <c r="B402" s="4" t="s">
        <v>2504</v>
      </c>
      <c r="C402" s="4" t="s">
        <v>115</v>
      </c>
      <c r="D402" s="64" t="s">
        <v>114</v>
      </c>
      <c r="E402" s="2" t="s">
        <v>1425</v>
      </c>
      <c r="F402" s="34">
        <v>0.34820000000000001</v>
      </c>
      <c r="G402" s="34">
        <v>9.4399999999999998E-2</v>
      </c>
      <c r="H402" t="s">
        <v>1681</v>
      </c>
      <c r="I402" s="4" t="s">
        <v>1263</v>
      </c>
      <c r="J402" s="4" t="s">
        <v>1262</v>
      </c>
      <c r="K402" s="4" t="b">
        <v>0</v>
      </c>
      <c r="L402" s="4">
        <v>6992.35</v>
      </c>
      <c r="M402" s="4">
        <v>7164</v>
      </c>
      <c r="N402" s="4">
        <v>2106</v>
      </c>
      <c r="O402" s="4">
        <v>1918</v>
      </c>
      <c r="P402" s="4">
        <v>2817</v>
      </c>
      <c r="Q402" s="4">
        <v>192</v>
      </c>
      <c r="R402" s="4">
        <v>131</v>
      </c>
      <c r="S402" s="4" t="s">
        <v>187</v>
      </c>
    </row>
    <row r="403" spans="1:23" s="4" customFormat="1" x14ac:dyDescent="0.2">
      <c r="A403" s="4" t="s">
        <v>73</v>
      </c>
      <c r="B403" s="4" t="s">
        <v>2504</v>
      </c>
      <c r="C403" s="4" t="s">
        <v>115</v>
      </c>
      <c r="D403" s="64" t="s">
        <v>114</v>
      </c>
      <c r="E403" s="2" t="s">
        <v>1426</v>
      </c>
      <c r="F403" s="34">
        <v>0.80600000000000005</v>
      </c>
      <c r="G403" s="34">
        <v>0.22059999999999999</v>
      </c>
      <c r="H403" t="s">
        <v>1874</v>
      </c>
      <c r="I403" s="4" t="s">
        <v>1263</v>
      </c>
      <c r="J403" s="4" t="s">
        <v>1262</v>
      </c>
      <c r="K403" s="4" t="b">
        <v>0</v>
      </c>
      <c r="L403" s="4">
        <v>6992.35</v>
      </c>
      <c r="M403" s="4">
        <v>7164</v>
      </c>
      <c r="N403" s="4">
        <v>2106</v>
      </c>
      <c r="O403" s="4">
        <v>1918</v>
      </c>
      <c r="P403" s="4">
        <v>2817</v>
      </c>
      <c r="Q403" s="4">
        <v>192</v>
      </c>
      <c r="R403" s="4">
        <v>131</v>
      </c>
      <c r="S403" s="4" t="s">
        <v>187</v>
      </c>
    </row>
    <row r="404" spans="1:23" s="4" customFormat="1" x14ac:dyDescent="0.2">
      <c r="A404" s="4" t="s">
        <v>73</v>
      </c>
      <c r="B404" s="4" t="s">
        <v>2504</v>
      </c>
      <c r="C404" s="4" t="s">
        <v>115</v>
      </c>
      <c r="D404" s="64" t="s">
        <v>114</v>
      </c>
      <c r="E404" s="8" t="s">
        <v>1405</v>
      </c>
      <c r="F404" s="34">
        <v>0.49759999999999999</v>
      </c>
      <c r="G404" s="34">
        <v>0.12590000000000001</v>
      </c>
      <c r="H404" t="s">
        <v>1689</v>
      </c>
      <c r="I404" s="4" t="s">
        <v>1263</v>
      </c>
      <c r="J404" s="4" t="s">
        <v>1262</v>
      </c>
      <c r="K404" s="4" t="b">
        <v>0</v>
      </c>
      <c r="L404" s="4">
        <v>6992.35</v>
      </c>
      <c r="M404" s="4">
        <v>7164</v>
      </c>
      <c r="N404" s="4">
        <v>2106</v>
      </c>
      <c r="O404" s="4">
        <v>1918</v>
      </c>
      <c r="P404" s="4">
        <v>2817</v>
      </c>
      <c r="Q404" s="4">
        <v>192</v>
      </c>
      <c r="R404" s="4">
        <v>131</v>
      </c>
      <c r="S404" s="4" t="s">
        <v>187</v>
      </c>
    </row>
    <row r="405" spans="1:23" s="4" customFormat="1" x14ac:dyDescent="0.2">
      <c r="A405" s="4" t="s">
        <v>73</v>
      </c>
      <c r="B405" s="4" t="s">
        <v>2504</v>
      </c>
      <c r="C405" s="4" t="s">
        <v>115</v>
      </c>
      <c r="D405" s="64" t="s">
        <v>114</v>
      </c>
      <c r="E405" s="2" t="s">
        <v>1399</v>
      </c>
      <c r="F405" s="34">
        <v>0.51490000000000002</v>
      </c>
      <c r="G405" s="34">
        <v>0.1535</v>
      </c>
      <c r="H405" t="s">
        <v>1959</v>
      </c>
      <c r="I405" s="4" t="s">
        <v>1263</v>
      </c>
      <c r="J405" s="4" t="s">
        <v>187</v>
      </c>
      <c r="K405" s="4" t="b">
        <v>0</v>
      </c>
      <c r="L405" s="4">
        <v>6992.35</v>
      </c>
      <c r="M405" s="4">
        <v>7164</v>
      </c>
      <c r="N405" s="4">
        <v>2106</v>
      </c>
      <c r="O405" s="4">
        <v>1918</v>
      </c>
      <c r="P405" s="4">
        <v>2817</v>
      </c>
      <c r="Q405" s="4">
        <v>192</v>
      </c>
      <c r="R405" s="4">
        <v>131</v>
      </c>
      <c r="S405" s="4" t="s">
        <v>187</v>
      </c>
    </row>
    <row r="406" spans="1:23" s="4" customFormat="1" x14ac:dyDescent="0.2">
      <c r="A406" s="4" t="s">
        <v>73</v>
      </c>
      <c r="B406" s="4" t="s">
        <v>2504</v>
      </c>
      <c r="C406" s="4" t="s">
        <v>146</v>
      </c>
      <c r="D406" s="59" t="s">
        <v>145</v>
      </c>
      <c r="E406" s="2" t="s">
        <v>1427</v>
      </c>
      <c r="F406" s="34">
        <v>-0.25040000000000001</v>
      </c>
      <c r="G406" s="34">
        <v>7.8200000000000006E-2</v>
      </c>
      <c r="H406" t="s">
        <v>1698</v>
      </c>
      <c r="I406" s="4" t="s">
        <v>1262</v>
      </c>
      <c r="J406" s="4" t="s">
        <v>187</v>
      </c>
      <c r="K406" s="4" t="b">
        <v>0</v>
      </c>
      <c r="L406" s="4">
        <v>6992.35</v>
      </c>
      <c r="M406" s="4">
        <v>7164</v>
      </c>
      <c r="N406" s="4">
        <v>2106</v>
      </c>
      <c r="O406" s="4">
        <v>1918</v>
      </c>
      <c r="P406" s="4">
        <v>2817</v>
      </c>
      <c r="Q406" s="4">
        <v>192</v>
      </c>
      <c r="R406" s="4">
        <v>131</v>
      </c>
      <c r="S406" s="4" t="s">
        <v>187</v>
      </c>
    </row>
    <row r="407" spans="1:23" s="4" customFormat="1" x14ac:dyDescent="0.2">
      <c r="A407" s="2" t="s">
        <v>73</v>
      </c>
      <c r="B407" s="4" t="s">
        <v>2504</v>
      </c>
      <c r="C407" s="2" t="s">
        <v>1267</v>
      </c>
      <c r="D407" s="63" t="s">
        <v>173</v>
      </c>
      <c r="E407" s="2" t="s">
        <v>1426</v>
      </c>
      <c r="F407" s="34">
        <v>0.3841</v>
      </c>
      <c r="G407" s="34">
        <v>0.11940000000000001</v>
      </c>
      <c r="H407" t="s">
        <v>1868</v>
      </c>
      <c r="I407" s="4" t="s">
        <v>1263</v>
      </c>
      <c r="J407" s="4" t="s">
        <v>187</v>
      </c>
      <c r="K407" s="4" t="b">
        <v>0</v>
      </c>
      <c r="L407" s="4">
        <v>6992.35</v>
      </c>
      <c r="M407" s="4">
        <v>7164</v>
      </c>
      <c r="N407" s="4">
        <v>2106</v>
      </c>
      <c r="O407" s="4">
        <v>1918</v>
      </c>
      <c r="P407" s="4">
        <v>2817</v>
      </c>
      <c r="Q407" s="4">
        <v>192</v>
      </c>
      <c r="R407" s="4">
        <v>131</v>
      </c>
      <c r="S407" s="4" t="s">
        <v>187</v>
      </c>
      <c r="T407" s="2"/>
      <c r="U407" s="2"/>
      <c r="V407" s="2"/>
      <c r="W407" s="2"/>
    </row>
    <row r="408" spans="1:23" s="4" customFormat="1" x14ac:dyDescent="0.2">
      <c r="A408" s="2" t="s">
        <v>73</v>
      </c>
      <c r="B408" s="4" t="s">
        <v>2504</v>
      </c>
      <c r="C408" s="2" t="s">
        <v>1267</v>
      </c>
      <c r="D408" s="63" t="s">
        <v>173</v>
      </c>
      <c r="E408" s="8" t="s">
        <v>1404</v>
      </c>
      <c r="F408" s="34">
        <v>0.25829999999999997</v>
      </c>
      <c r="G408" s="34">
        <v>7.5399999999999995E-2</v>
      </c>
      <c r="H408" t="s">
        <v>1990</v>
      </c>
      <c r="I408" s="4" t="s">
        <v>1263</v>
      </c>
      <c r="J408" s="4" t="s">
        <v>1263</v>
      </c>
      <c r="K408" s="4" t="b">
        <v>1</v>
      </c>
      <c r="L408" s="4">
        <v>6992.35</v>
      </c>
      <c r="M408" s="4">
        <v>7164</v>
      </c>
      <c r="N408" s="4">
        <v>2106</v>
      </c>
      <c r="O408" s="4">
        <v>1918</v>
      </c>
      <c r="P408" s="4">
        <v>2817</v>
      </c>
      <c r="Q408" s="4">
        <v>192</v>
      </c>
      <c r="R408" s="4">
        <v>131</v>
      </c>
      <c r="S408" s="4" t="s">
        <v>187</v>
      </c>
      <c r="T408" s="2"/>
      <c r="U408" s="2"/>
      <c r="V408" s="2"/>
      <c r="W408" s="2"/>
    </row>
    <row r="409" spans="1:23" s="4" customFormat="1" x14ac:dyDescent="0.2">
      <c r="A409" s="2" t="s">
        <v>73</v>
      </c>
      <c r="B409" s="4" t="s">
        <v>2504</v>
      </c>
      <c r="C409" s="2" t="s">
        <v>1267</v>
      </c>
      <c r="D409" s="63" t="s">
        <v>173</v>
      </c>
      <c r="E409" s="2" t="s">
        <v>1428</v>
      </c>
      <c r="F409" s="34">
        <v>0.53690000000000004</v>
      </c>
      <c r="G409" s="34">
        <v>0.157</v>
      </c>
      <c r="H409" t="s">
        <v>1888</v>
      </c>
      <c r="I409" s="4" t="s">
        <v>1263</v>
      </c>
      <c r="J409" s="4" t="s">
        <v>1263</v>
      </c>
      <c r="K409" s="4" t="b">
        <v>1</v>
      </c>
      <c r="L409" s="4">
        <v>6992.35</v>
      </c>
      <c r="M409" s="4">
        <v>7164</v>
      </c>
      <c r="N409" s="4">
        <v>2106</v>
      </c>
      <c r="O409" s="4">
        <v>1918</v>
      </c>
      <c r="P409" s="4">
        <v>2817</v>
      </c>
      <c r="Q409" s="4">
        <v>192</v>
      </c>
      <c r="R409" s="4">
        <v>131</v>
      </c>
      <c r="S409" s="4" t="s">
        <v>187</v>
      </c>
      <c r="T409" s="2"/>
      <c r="U409" s="2"/>
      <c r="V409" s="2"/>
      <c r="W409" s="2"/>
    </row>
    <row r="410" spans="1:23" s="4" customFormat="1" x14ac:dyDescent="0.2">
      <c r="A410" s="2" t="s">
        <v>73</v>
      </c>
      <c r="B410" s="4" t="s">
        <v>2504</v>
      </c>
      <c r="C410" s="2" t="s">
        <v>1267</v>
      </c>
      <c r="D410" s="63" t="s">
        <v>173</v>
      </c>
      <c r="E410" s="2" t="s">
        <v>8</v>
      </c>
      <c r="F410" s="34">
        <v>0.3367</v>
      </c>
      <c r="G410" s="34">
        <v>0.1017</v>
      </c>
      <c r="H410" t="s">
        <v>2008</v>
      </c>
      <c r="I410" s="4" t="s">
        <v>1263</v>
      </c>
      <c r="J410" s="4" t="s">
        <v>1262</v>
      </c>
      <c r="K410" s="4" t="b">
        <v>0</v>
      </c>
      <c r="L410" s="4">
        <v>6992.35</v>
      </c>
      <c r="M410" s="4">
        <v>7164</v>
      </c>
      <c r="N410" s="4">
        <v>2106</v>
      </c>
      <c r="O410" s="4">
        <v>1918</v>
      </c>
      <c r="P410" s="4">
        <v>2817</v>
      </c>
      <c r="Q410" s="4">
        <v>192</v>
      </c>
      <c r="R410" s="4">
        <v>131</v>
      </c>
      <c r="S410" s="4" t="s">
        <v>187</v>
      </c>
      <c r="T410" s="2"/>
      <c r="U410" s="2"/>
      <c r="V410" s="2"/>
      <c r="W410" s="2"/>
    </row>
    <row r="411" spans="1:23" s="4" customFormat="1" x14ac:dyDescent="0.2">
      <c r="A411" s="2" t="s">
        <v>73</v>
      </c>
      <c r="B411" s="4" t="s">
        <v>2504</v>
      </c>
      <c r="C411" s="2" t="s">
        <v>1267</v>
      </c>
      <c r="D411" s="63" t="s">
        <v>173</v>
      </c>
      <c r="E411" s="2" t="s">
        <v>1427</v>
      </c>
      <c r="F411" s="34">
        <v>0.6724</v>
      </c>
      <c r="G411" s="34">
        <v>0.20330000000000001</v>
      </c>
      <c r="H411" t="s">
        <v>1978</v>
      </c>
      <c r="I411" s="4" t="s">
        <v>1263</v>
      </c>
      <c r="J411" s="4" t="s">
        <v>1262</v>
      </c>
      <c r="K411" s="4" t="b">
        <v>0</v>
      </c>
      <c r="L411" s="4">
        <v>6992.35</v>
      </c>
      <c r="M411" s="4">
        <v>7164</v>
      </c>
      <c r="N411" s="4">
        <v>2106</v>
      </c>
      <c r="O411" s="4">
        <v>1918</v>
      </c>
      <c r="P411" s="4">
        <v>2817</v>
      </c>
      <c r="Q411" s="4">
        <v>192</v>
      </c>
      <c r="R411" s="4">
        <v>131</v>
      </c>
      <c r="S411" s="4" t="s">
        <v>187</v>
      </c>
      <c r="T411" s="2"/>
      <c r="U411" s="2"/>
      <c r="V411" s="2"/>
      <c r="W411" s="2"/>
    </row>
    <row r="412" spans="1:23" s="4" customFormat="1" x14ac:dyDescent="0.2">
      <c r="A412" s="2" t="s">
        <v>73</v>
      </c>
      <c r="B412" s="4" t="s">
        <v>2504</v>
      </c>
      <c r="C412" s="2" t="s">
        <v>1267</v>
      </c>
      <c r="D412" s="63" t="s">
        <v>173</v>
      </c>
      <c r="E412" s="2" t="s">
        <v>1424</v>
      </c>
      <c r="F412" s="34">
        <v>0.40760000000000002</v>
      </c>
      <c r="G412" s="34">
        <v>0.1234</v>
      </c>
      <c r="H412" t="s">
        <v>1982</v>
      </c>
      <c r="I412" s="4" t="s">
        <v>1263</v>
      </c>
      <c r="J412" s="4" t="s">
        <v>1263</v>
      </c>
      <c r="K412" s="4" t="b">
        <v>1</v>
      </c>
      <c r="L412" s="4">
        <v>6992.35</v>
      </c>
      <c r="M412" s="4">
        <v>7164</v>
      </c>
      <c r="N412" s="4">
        <v>2106</v>
      </c>
      <c r="O412" s="4">
        <v>1918</v>
      </c>
      <c r="P412" s="4">
        <v>2817</v>
      </c>
      <c r="Q412" s="4">
        <v>192</v>
      </c>
      <c r="R412" s="4">
        <v>131</v>
      </c>
      <c r="S412" s="4" t="s">
        <v>187</v>
      </c>
      <c r="T412" s="2"/>
      <c r="U412" s="2"/>
      <c r="V412" s="2"/>
      <c r="W412" s="2"/>
    </row>
    <row r="413" spans="1:23" s="4" customFormat="1" x14ac:dyDescent="0.2">
      <c r="A413" s="2" t="s">
        <v>73</v>
      </c>
      <c r="B413" s="4" t="s">
        <v>2504</v>
      </c>
      <c r="C413" s="2" t="s">
        <v>1267</v>
      </c>
      <c r="D413" s="63" t="s">
        <v>173</v>
      </c>
      <c r="E413" s="8" t="s">
        <v>1271</v>
      </c>
      <c r="F413" s="34">
        <v>0.5776</v>
      </c>
      <c r="G413" s="34">
        <v>0.17519999999999999</v>
      </c>
      <c r="H413" t="s">
        <v>1900</v>
      </c>
      <c r="I413" s="4" t="s">
        <v>1263</v>
      </c>
      <c r="J413" s="4" t="s">
        <v>1262</v>
      </c>
      <c r="K413" s="4" t="b">
        <v>0</v>
      </c>
      <c r="L413" s="4">
        <v>6992.35</v>
      </c>
      <c r="M413" s="4">
        <v>7164</v>
      </c>
      <c r="N413" s="4">
        <v>2106</v>
      </c>
      <c r="O413" s="4">
        <v>1918</v>
      </c>
      <c r="P413" s="4">
        <v>2817</v>
      </c>
      <c r="Q413" s="4">
        <v>192</v>
      </c>
      <c r="R413" s="4">
        <v>131</v>
      </c>
      <c r="S413" s="4" t="s">
        <v>187</v>
      </c>
      <c r="T413" s="2"/>
      <c r="U413" s="2"/>
      <c r="V413" s="2"/>
      <c r="W413" s="2"/>
    </row>
    <row r="414" spans="1:23" s="4" customFormat="1" x14ac:dyDescent="0.2">
      <c r="A414" s="4" t="s">
        <v>73</v>
      </c>
      <c r="B414" s="4" t="s">
        <v>2504</v>
      </c>
      <c r="C414" s="4" t="s">
        <v>113</v>
      </c>
      <c r="D414" s="64" t="s">
        <v>112</v>
      </c>
      <c r="E414" s="8" t="s">
        <v>1405</v>
      </c>
      <c r="F414" s="34">
        <v>0.67569999999999997</v>
      </c>
      <c r="G414" s="34">
        <v>0.2074</v>
      </c>
      <c r="H414" t="s">
        <v>1869</v>
      </c>
      <c r="I414" s="4" t="s">
        <v>1263</v>
      </c>
      <c r="J414" s="4" t="s">
        <v>1262</v>
      </c>
      <c r="K414" s="4" t="b">
        <v>0</v>
      </c>
      <c r="L414" s="4">
        <v>6992.35</v>
      </c>
      <c r="M414" s="4">
        <v>7164</v>
      </c>
      <c r="N414" s="4">
        <v>2106</v>
      </c>
      <c r="O414" s="4">
        <v>1918</v>
      </c>
      <c r="P414" s="4">
        <v>2817</v>
      </c>
      <c r="Q414" s="4">
        <v>192</v>
      </c>
      <c r="R414" s="4">
        <v>131</v>
      </c>
      <c r="S414" s="4" t="s">
        <v>187</v>
      </c>
    </row>
    <row r="415" spans="1:23" s="4" customFormat="1" x14ac:dyDescent="0.2">
      <c r="A415" s="4" t="s">
        <v>73</v>
      </c>
      <c r="B415" s="4" t="s">
        <v>2504</v>
      </c>
      <c r="C415" s="4" t="s">
        <v>89</v>
      </c>
      <c r="D415" s="64" t="s">
        <v>88</v>
      </c>
      <c r="E415" s="8" t="s">
        <v>1409</v>
      </c>
      <c r="F415" s="34">
        <v>-0.46750000000000003</v>
      </c>
      <c r="G415" s="34">
        <v>0.14219999999999999</v>
      </c>
      <c r="H415" t="s">
        <v>1842</v>
      </c>
      <c r="I415" s="4" t="s">
        <v>1262</v>
      </c>
      <c r="J415" s="4" t="s">
        <v>1263</v>
      </c>
      <c r="K415" s="4" t="b">
        <v>0</v>
      </c>
      <c r="L415" s="4">
        <v>6992.35</v>
      </c>
      <c r="M415" s="4">
        <v>7164</v>
      </c>
      <c r="N415" s="4">
        <v>2106</v>
      </c>
      <c r="O415" s="4">
        <v>1918</v>
      </c>
      <c r="P415" s="4">
        <v>2817</v>
      </c>
      <c r="Q415" s="4">
        <v>192</v>
      </c>
      <c r="R415" s="4">
        <v>131</v>
      </c>
      <c r="S415" s="4" t="s">
        <v>187</v>
      </c>
    </row>
    <row r="416" spans="1:23" s="4" customFormat="1" x14ac:dyDescent="0.2">
      <c r="A416" s="4" t="s">
        <v>73</v>
      </c>
      <c r="B416" s="4" t="s">
        <v>2504</v>
      </c>
      <c r="C416" s="4" t="s">
        <v>89</v>
      </c>
      <c r="D416" s="64" t="s">
        <v>88</v>
      </c>
      <c r="E416" s="8" t="s">
        <v>1271</v>
      </c>
      <c r="F416" s="34">
        <v>-0.18790000000000001</v>
      </c>
      <c r="G416" s="34">
        <v>4.8399999999999999E-2</v>
      </c>
      <c r="H416" t="s">
        <v>1863</v>
      </c>
      <c r="I416" s="4" t="s">
        <v>1262</v>
      </c>
      <c r="J416" s="4" t="s">
        <v>1263</v>
      </c>
      <c r="K416" s="4" t="b">
        <v>0</v>
      </c>
      <c r="L416" s="4">
        <v>6992.35</v>
      </c>
      <c r="M416" s="4">
        <v>7164</v>
      </c>
      <c r="N416" s="4">
        <v>2106</v>
      </c>
      <c r="O416" s="4">
        <v>1918</v>
      </c>
      <c r="P416" s="4">
        <v>2817</v>
      </c>
      <c r="Q416" s="4">
        <v>192</v>
      </c>
      <c r="R416" s="4">
        <v>131</v>
      </c>
      <c r="S416" s="4" t="s">
        <v>187</v>
      </c>
    </row>
    <row r="417" spans="1:23" s="4" customFormat="1" x14ac:dyDescent="0.2">
      <c r="A417" s="4" t="s">
        <v>73</v>
      </c>
      <c r="B417" s="4" t="s">
        <v>2504</v>
      </c>
      <c r="C417" s="4" t="s">
        <v>89</v>
      </c>
      <c r="D417" s="64" t="s">
        <v>88</v>
      </c>
      <c r="E417" s="2" t="s">
        <v>1421</v>
      </c>
      <c r="F417" s="34">
        <v>-0.1444</v>
      </c>
      <c r="G417" s="34">
        <v>3.7400000000000003E-2</v>
      </c>
      <c r="H417" t="s">
        <v>1785</v>
      </c>
      <c r="I417" s="4" t="s">
        <v>1262</v>
      </c>
      <c r="J417" s="4" t="s">
        <v>1263</v>
      </c>
      <c r="K417" s="4" t="b">
        <v>0</v>
      </c>
      <c r="L417" s="4">
        <v>6992.35</v>
      </c>
      <c r="M417" s="4">
        <v>7164</v>
      </c>
      <c r="N417" s="4">
        <v>2106</v>
      </c>
      <c r="O417" s="4">
        <v>1918</v>
      </c>
      <c r="P417" s="4">
        <v>2817</v>
      </c>
      <c r="Q417" s="4">
        <v>192</v>
      </c>
      <c r="R417" s="4">
        <v>131</v>
      </c>
      <c r="S417" s="4" t="s">
        <v>187</v>
      </c>
    </row>
    <row r="418" spans="1:23" s="4" customFormat="1" x14ac:dyDescent="0.2">
      <c r="A418" s="4" t="s">
        <v>73</v>
      </c>
      <c r="B418" s="4" t="s">
        <v>2504</v>
      </c>
      <c r="C418" s="4" t="s">
        <v>89</v>
      </c>
      <c r="D418" s="64" t="s">
        <v>88</v>
      </c>
      <c r="E418" s="2" t="s">
        <v>1436</v>
      </c>
      <c r="F418" s="34">
        <v>-0.1638</v>
      </c>
      <c r="G418" s="34">
        <v>4.2299999999999997E-2</v>
      </c>
      <c r="H418" t="s">
        <v>1785</v>
      </c>
      <c r="I418" s="4" t="s">
        <v>1262</v>
      </c>
      <c r="J418" s="4" t="s">
        <v>1263</v>
      </c>
      <c r="K418" s="4" t="b">
        <v>0</v>
      </c>
      <c r="L418" s="4">
        <v>6992.35</v>
      </c>
      <c r="M418" s="4">
        <v>7164</v>
      </c>
      <c r="N418" s="4">
        <v>2106</v>
      </c>
      <c r="O418" s="4">
        <v>1918</v>
      </c>
      <c r="P418" s="4">
        <v>2817</v>
      </c>
      <c r="Q418" s="4">
        <v>192</v>
      </c>
      <c r="R418" s="4">
        <v>131</v>
      </c>
      <c r="S418" s="4" t="s">
        <v>187</v>
      </c>
    </row>
    <row r="419" spans="1:23" s="4" customFormat="1" x14ac:dyDescent="0.2">
      <c r="A419" s="4" t="s">
        <v>73</v>
      </c>
      <c r="B419" s="4" t="s">
        <v>2504</v>
      </c>
      <c r="C419" s="4" t="s">
        <v>89</v>
      </c>
      <c r="D419" s="64" t="s">
        <v>88</v>
      </c>
      <c r="E419" s="2" t="s">
        <v>1418</v>
      </c>
      <c r="F419" s="34">
        <v>-0.48599999999999999</v>
      </c>
      <c r="G419" s="34">
        <v>0.15029999999999999</v>
      </c>
      <c r="H419" t="s">
        <v>2114</v>
      </c>
      <c r="I419" s="4" t="s">
        <v>1262</v>
      </c>
      <c r="J419" s="4" t="s">
        <v>1263</v>
      </c>
      <c r="K419" s="4" t="b">
        <v>0</v>
      </c>
      <c r="L419" s="4">
        <v>6992.35</v>
      </c>
      <c r="M419" s="4">
        <v>7164</v>
      </c>
      <c r="N419" s="4">
        <v>2106</v>
      </c>
      <c r="O419" s="4">
        <v>1918</v>
      </c>
      <c r="P419" s="4">
        <v>2817</v>
      </c>
      <c r="Q419" s="4">
        <v>192</v>
      </c>
      <c r="R419" s="4">
        <v>131</v>
      </c>
      <c r="S419" s="4" t="s">
        <v>187</v>
      </c>
    </row>
    <row r="420" spans="1:23" s="4" customFormat="1" x14ac:dyDescent="0.2">
      <c r="A420" s="4" t="s">
        <v>73</v>
      </c>
      <c r="B420" s="4" t="s">
        <v>2504</v>
      </c>
      <c r="C420" s="4" t="s">
        <v>89</v>
      </c>
      <c r="D420" s="64" t="s">
        <v>88</v>
      </c>
      <c r="E420" s="8" t="s">
        <v>1400</v>
      </c>
      <c r="F420" s="34">
        <v>-0.14349999999999999</v>
      </c>
      <c r="G420" s="34">
        <v>3.73E-2</v>
      </c>
      <c r="H420" t="s">
        <v>1838</v>
      </c>
      <c r="I420" s="4" t="s">
        <v>1262</v>
      </c>
      <c r="J420" s="4" t="s">
        <v>1263</v>
      </c>
      <c r="K420" s="4" t="b">
        <v>0</v>
      </c>
      <c r="L420" s="4">
        <v>6992.35</v>
      </c>
      <c r="M420" s="4">
        <v>7164</v>
      </c>
      <c r="N420" s="4">
        <v>2106</v>
      </c>
      <c r="O420" s="4">
        <v>1918</v>
      </c>
      <c r="P420" s="4">
        <v>2817</v>
      </c>
      <c r="Q420" s="4">
        <v>192</v>
      </c>
      <c r="R420" s="4">
        <v>131</v>
      </c>
      <c r="S420" s="4" t="s">
        <v>187</v>
      </c>
    </row>
    <row r="421" spans="1:23" s="87" customFormat="1" x14ac:dyDescent="0.2">
      <c r="A421" s="4" t="s">
        <v>73</v>
      </c>
      <c r="B421" s="4" t="s">
        <v>2504</v>
      </c>
      <c r="C421" s="4" t="s">
        <v>89</v>
      </c>
      <c r="D421" s="64" t="s">
        <v>88</v>
      </c>
      <c r="E421" s="4" t="s">
        <v>14</v>
      </c>
      <c r="F421" s="34">
        <v>-0.24579999999999999</v>
      </c>
      <c r="G421" s="34">
        <v>6.4299999999999996E-2</v>
      </c>
      <c r="H421" t="s">
        <v>1865</v>
      </c>
      <c r="I421" s="4" t="s">
        <v>1262</v>
      </c>
      <c r="J421" s="4" t="s">
        <v>1263</v>
      </c>
      <c r="K421" s="4" t="b">
        <v>0</v>
      </c>
      <c r="L421" s="4">
        <v>6992.35</v>
      </c>
      <c r="M421" s="4">
        <v>7164</v>
      </c>
      <c r="N421" s="4">
        <v>2106</v>
      </c>
      <c r="O421" s="4">
        <v>1918</v>
      </c>
      <c r="P421" s="4">
        <v>2817</v>
      </c>
      <c r="Q421" s="4">
        <v>192</v>
      </c>
      <c r="R421" s="4">
        <v>131</v>
      </c>
      <c r="S421" s="4" t="s">
        <v>187</v>
      </c>
      <c r="T421" s="4"/>
      <c r="U421" s="4"/>
      <c r="V421" s="4"/>
      <c r="W421" s="4"/>
    </row>
    <row r="422" spans="1:23" s="4" customFormat="1" x14ac:dyDescent="0.2">
      <c r="A422" s="4" t="s">
        <v>73</v>
      </c>
      <c r="B422" s="4" t="s">
        <v>2504</v>
      </c>
      <c r="C422" s="4" t="s">
        <v>89</v>
      </c>
      <c r="D422" s="64" t="s">
        <v>88</v>
      </c>
      <c r="E422" s="4" t="s">
        <v>8</v>
      </c>
      <c r="F422" s="34">
        <v>-0.16600000000000001</v>
      </c>
      <c r="G422" s="34">
        <v>4.3499999999999997E-2</v>
      </c>
      <c r="H422" t="s">
        <v>1746</v>
      </c>
      <c r="I422" s="4" t="s">
        <v>1262</v>
      </c>
      <c r="J422" s="4" t="s">
        <v>1263</v>
      </c>
      <c r="K422" s="4" t="b">
        <v>0</v>
      </c>
      <c r="L422" s="4">
        <v>6992.35</v>
      </c>
      <c r="M422" s="4">
        <v>7164</v>
      </c>
      <c r="N422" s="4">
        <v>2106</v>
      </c>
      <c r="O422" s="4">
        <v>1918</v>
      </c>
      <c r="P422" s="4">
        <v>2817</v>
      </c>
      <c r="Q422" s="4">
        <v>192</v>
      </c>
      <c r="R422" s="4">
        <v>131</v>
      </c>
      <c r="S422" s="4" t="s">
        <v>187</v>
      </c>
    </row>
    <row r="423" spans="1:23" s="4" customFormat="1" x14ac:dyDescent="0.2">
      <c r="A423" s="4" t="s">
        <v>73</v>
      </c>
      <c r="B423" s="4" t="s">
        <v>2504</v>
      </c>
      <c r="C423" s="4" t="s">
        <v>89</v>
      </c>
      <c r="D423" s="64" t="s">
        <v>88</v>
      </c>
      <c r="E423" s="2" t="s">
        <v>1425</v>
      </c>
      <c r="F423" s="34">
        <v>-0.14530000000000001</v>
      </c>
      <c r="G423" s="34">
        <v>3.9100000000000003E-2</v>
      </c>
      <c r="H423" t="s">
        <v>1706</v>
      </c>
      <c r="I423" s="4" t="s">
        <v>1262</v>
      </c>
      <c r="J423" s="4" t="s">
        <v>1263</v>
      </c>
      <c r="K423" s="4" t="b">
        <v>0</v>
      </c>
      <c r="L423" s="4">
        <v>6992.35</v>
      </c>
      <c r="M423" s="4">
        <v>7164</v>
      </c>
      <c r="N423" s="4">
        <v>2106</v>
      </c>
      <c r="O423" s="4">
        <v>1918</v>
      </c>
      <c r="P423" s="4">
        <v>2817</v>
      </c>
      <c r="Q423" s="4">
        <v>192</v>
      </c>
      <c r="R423" s="4">
        <v>131</v>
      </c>
      <c r="S423" s="4" t="s">
        <v>187</v>
      </c>
    </row>
    <row r="424" spans="1:23" s="4" customFormat="1" x14ac:dyDescent="0.2">
      <c r="A424" s="4" t="s">
        <v>73</v>
      </c>
      <c r="B424" s="4" t="s">
        <v>2504</v>
      </c>
      <c r="C424" s="4" t="s">
        <v>89</v>
      </c>
      <c r="D424" s="64" t="s">
        <v>88</v>
      </c>
      <c r="E424" s="8" t="s">
        <v>1401</v>
      </c>
      <c r="F424" s="34">
        <v>-0.21970000000000001</v>
      </c>
      <c r="G424" s="34">
        <v>5.91E-2</v>
      </c>
      <c r="H424" t="s">
        <v>1706</v>
      </c>
      <c r="I424" s="4" t="s">
        <v>1262</v>
      </c>
      <c r="J424" s="4" t="s">
        <v>1263</v>
      </c>
      <c r="K424" s="4" t="b">
        <v>0</v>
      </c>
      <c r="L424" s="4">
        <v>6992.35</v>
      </c>
      <c r="M424" s="4">
        <v>7164</v>
      </c>
      <c r="N424" s="4">
        <v>2106</v>
      </c>
      <c r="O424" s="4">
        <v>1918</v>
      </c>
      <c r="P424" s="4">
        <v>2817</v>
      </c>
      <c r="Q424" s="4">
        <v>192</v>
      </c>
      <c r="R424" s="4">
        <v>131</v>
      </c>
      <c r="S424" s="4" t="s">
        <v>187</v>
      </c>
    </row>
    <row r="425" spans="1:23" s="4" customFormat="1" x14ac:dyDescent="0.2">
      <c r="A425" s="4" t="s">
        <v>73</v>
      </c>
      <c r="B425" s="4" t="s">
        <v>2504</v>
      </c>
      <c r="C425" s="4" t="s">
        <v>89</v>
      </c>
      <c r="D425" s="64" t="s">
        <v>88</v>
      </c>
      <c r="E425" s="2" t="s">
        <v>1428</v>
      </c>
      <c r="F425" s="34">
        <v>-0.26850000000000002</v>
      </c>
      <c r="G425" s="34">
        <v>7.2499999999999995E-2</v>
      </c>
      <c r="H425" t="s">
        <v>1835</v>
      </c>
      <c r="I425" s="4" t="s">
        <v>1262</v>
      </c>
      <c r="J425" s="4" t="s">
        <v>1263</v>
      </c>
      <c r="K425" s="4" t="b">
        <v>0</v>
      </c>
      <c r="L425" s="4">
        <v>6992.35</v>
      </c>
      <c r="M425" s="4">
        <v>7164</v>
      </c>
      <c r="N425" s="4">
        <v>2106</v>
      </c>
      <c r="O425" s="4">
        <v>1918</v>
      </c>
      <c r="P425" s="4">
        <v>2817</v>
      </c>
      <c r="Q425" s="4">
        <v>192</v>
      </c>
      <c r="R425" s="4">
        <v>131</v>
      </c>
      <c r="S425" s="4" t="s">
        <v>187</v>
      </c>
    </row>
    <row r="426" spans="1:23" s="4" customFormat="1" x14ac:dyDescent="0.2">
      <c r="A426" s="87" t="s">
        <v>73</v>
      </c>
      <c r="B426" s="87" t="s">
        <v>2504</v>
      </c>
      <c r="C426" s="87" t="s">
        <v>89</v>
      </c>
      <c r="D426" s="90" t="s">
        <v>88</v>
      </c>
      <c r="E426" s="1" t="s">
        <v>1419</v>
      </c>
      <c r="F426" s="216">
        <v>-0.21609999999999999</v>
      </c>
      <c r="G426" s="216">
        <v>5.0900000000000001E-2</v>
      </c>
      <c r="H426" s="217" t="s">
        <v>1687</v>
      </c>
      <c r="I426" s="87" t="s">
        <v>1262</v>
      </c>
      <c r="J426" s="87" t="s">
        <v>1263</v>
      </c>
      <c r="K426" s="87" t="b">
        <v>0</v>
      </c>
      <c r="L426" s="87">
        <v>6992.35</v>
      </c>
      <c r="M426" s="4">
        <v>7164</v>
      </c>
      <c r="N426" s="87">
        <v>2106</v>
      </c>
      <c r="O426" s="87">
        <v>1918</v>
      </c>
      <c r="P426" s="87">
        <v>2817</v>
      </c>
      <c r="Q426" s="87">
        <v>192</v>
      </c>
      <c r="R426" s="87">
        <v>131</v>
      </c>
      <c r="S426" s="87" t="s">
        <v>187</v>
      </c>
      <c r="T426" s="87"/>
      <c r="U426" s="87"/>
      <c r="V426" s="87"/>
      <c r="W426" s="87"/>
    </row>
    <row r="427" spans="1:23" s="4" customFormat="1" x14ac:dyDescent="0.2">
      <c r="A427" s="4" t="s">
        <v>73</v>
      </c>
      <c r="B427" s="4" t="s">
        <v>2504</v>
      </c>
      <c r="C427" s="4" t="s">
        <v>89</v>
      </c>
      <c r="D427" s="64" t="s">
        <v>88</v>
      </c>
      <c r="E427" s="2" t="s">
        <v>1423</v>
      </c>
      <c r="F427" s="34">
        <v>-0.23039999999999999</v>
      </c>
      <c r="G427" s="34">
        <v>6.2700000000000006E-2</v>
      </c>
      <c r="H427" t="s">
        <v>1782</v>
      </c>
      <c r="I427" s="4" t="s">
        <v>1262</v>
      </c>
      <c r="J427" s="4" t="s">
        <v>1263</v>
      </c>
      <c r="K427" s="4" t="b">
        <v>0</v>
      </c>
      <c r="L427" s="4">
        <v>6992.35</v>
      </c>
      <c r="M427" s="4">
        <v>7164</v>
      </c>
      <c r="N427" s="4">
        <v>2106</v>
      </c>
      <c r="O427" s="4">
        <v>1918</v>
      </c>
      <c r="P427" s="4">
        <v>2817</v>
      </c>
      <c r="Q427" s="4">
        <v>192</v>
      </c>
      <c r="R427" s="4">
        <v>131</v>
      </c>
      <c r="S427" s="4" t="s">
        <v>187</v>
      </c>
    </row>
    <row r="428" spans="1:23" s="4" customFormat="1" x14ac:dyDescent="0.2">
      <c r="A428" s="4" t="s">
        <v>73</v>
      </c>
      <c r="B428" s="4" t="s">
        <v>2504</v>
      </c>
      <c r="C428" s="4" t="s">
        <v>89</v>
      </c>
      <c r="D428" s="64" t="s">
        <v>88</v>
      </c>
      <c r="E428" s="8" t="s">
        <v>1402</v>
      </c>
      <c r="F428" s="34">
        <v>-0.34010000000000001</v>
      </c>
      <c r="G428" s="34">
        <v>9.2799999999999994E-2</v>
      </c>
      <c r="H428" t="s">
        <v>1780</v>
      </c>
      <c r="I428" s="4" t="s">
        <v>1262</v>
      </c>
      <c r="J428" s="4" t="s">
        <v>1263</v>
      </c>
      <c r="K428" s="4" t="b">
        <v>0</v>
      </c>
      <c r="L428" s="4">
        <v>6992.35</v>
      </c>
      <c r="M428" s="4">
        <v>7164</v>
      </c>
      <c r="N428" s="4">
        <v>2106</v>
      </c>
      <c r="O428" s="4">
        <v>1918</v>
      </c>
      <c r="P428" s="4">
        <v>2817</v>
      </c>
      <c r="Q428" s="4">
        <v>192</v>
      </c>
      <c r="R428" s="4">
        <v>131</v>
      </c>
      <c r="S428" s="4" t="s">
        <v>187</v>
      </c>
    </row>
    <row r="429" spans="1:23" s="4" customFormat="1" x14ac:dyDescent="0.2">
      <c r="A429" s="87" t="s">
        <v>73</v>
      </c>
      <c r="B429" s="87" t="s">
        <v>2504</v>
      </c>
      <c r="C429" s="87" t="s">
        <v>89</v>
      </c>
      <c r="D429" s="90" t="s">
        <v>88</v>
      </c>
      <c r="E429" s="1" t="s">
        <v>1426</v>
      </c>
      <c r="F429" s="216">
        <v>-0.34150000000000003</v>
      </c>
      <c r="G429" s="216">
        <v>8.1000000000000003E-2</v>
      </c>
      <c r="H429" s="217" t="s">
        <v>1877</v>
      </c>
      <c r="I429" s="87" t="s">
        <v>1262</v>
      </c>
      <c r="J429" s="87" t="s">
        <v>1263</v>
      </c>
      <c r="K429" s="87" t="b">
        <v>0</v>
      </c>
      <c r="L429" s="87">
        <v>6992.35</v>
      </c>
      <c r="M429" s="4">
        <v>7164</v>
      </c>
      <c r="N429" s="87">
        <v>2106</v>
      </c>
      <c r="O429" s="87">
        <v>1918</v>
      </c>
      <c r="P429" s="87">
        <v>2817</v>
      </c>
      <c r="Q429" s="87">
        <v>192</v>
      </c>
      <c r="R429" s="87">
        <v>131</v>
      </c>
      <c r="S429" s="87" t="s">
        <v>187</v>
      </c>
      <c r="T429" s="87"/>
      <c r="U429" s="87"/>
      <c r="V429" s="87"/>
      <c r="W429" s="87"/>
    </row>
    <row r="430" spans="1:23" s="4" customFormat="1" x14ac:dyDescent="0.2">
      <c r="A430" s="4" t="s">
        <v>73</v>
      </c>
      <c r="B430" s="4" t="s">
        <v>2504</v>
      </c>
      <c r="C430" s="4" t="s">
        <v>89</v>
      </c>
      <c r="D430" s="64" t="s">
        <v>88</v>
      </c>
      <c r="E430" s="8" t="s">
        <v>1431</v>
      </c>
      <c r="F430" s="34">
        <v>-0.1328</v>
      </c>
      <c r="G430" s="34">
        <v>3.6299999999999999E-2</v>
      </c>
      <c r="H430" t="s">
        <v>1874</v>
      </c>
      <c r="I430" s="4" t="s">
        <v>1262</v>
      </c>
      <c r="J430" s="4" t="s">
        <v>1263</v>
      </c>
      <c r="K430" s="4" t="b">
        <v>0</v>
      </c>
      <c r="L430" s="4">
        <v>6992.35</v>
      </c>
      <c r="M430" s="4">
        <v>7164</v>
      </c>
      <c r="N430" s="4">
        <v>2106</v>
      </c>
      <c r="O430" s="4">
        <v>1918</v>
      </c>
      <c r="P430" s="4">
        <v>2817</v>
      </c>
      <c r="Q430" s="4">
        <v>192</v>
      </c>
      <c r="R430" s="4">
        <v>131</v>
      </c>
      <c r="S430" s="4" t="s">
        <v>187</v>
      </c>
    </row>
    <row r="431" spans="1:23" s="4" customFormat="1" x14ac:dyDescent="0.2">
      <c r="A431" s="4" t="s">
        <v>73</v>
      </c>
      <c r="B431" s="4" t="s">
        <v>2504</v>
      </c>
      <c r="C431" s="4" t="s">
        <v>89</v>
      </c>
      <c r="D431" s="64" t="s">
        <v>88</v>
      </c>
      <c r="E431" s="2" t="s">
        <v>1413</v>
      </c>
      <c r="F431" s="34">
        <v>-0.23089999999999999</v>
      </c>
      <c r="G431" s="34">
        <v>6.3700000000000007E-2</v>
      </c>
      <c r="H431" t="s">
        <v>1841</v>
      </c>
      <c r="I431" s="4" t="s">
        <v>1262</v>
      </c>
      <c r="J431" s="4" t="s">
        <v>1263</v>
      </c>
      <c r="K431" s="4" t="b">
        <v>0</v>
      </c>
      <c r="L431" s="4">
        <v>6992.35</v>
      </c>
      <c r="M431" s="4">
        <v>7164</v>
      </c>
      <c r="N431" s="4">
        <v>2106</v>
      </c>
      <c r="O431" s="4">
        <v>1918</v>
      </c>
      <c r="P431" s="4">
        <v>2817</v>
      </c>
      <c r="Q431" s="4">
        <v>192</v>
      </c>
      <c r="R431" s="4">
        <v>131</v>
      </c>
      <c r="S431" s="4" t="s">
        <v>187</v>
      </c>
    </row>
    <row r="432" spans="1:23" s="4" customFormat="1" x14ac:dyDescent="0.2">
      <c r="A432" s="4" t="s">
        <v>73</v>
      </c>
      <c r="B432" s="4" t="s">
        <v>2504</v>
      </c>
      <c r="C432" s="4" t="s">
        <v>89</v>
      </c>
      <c r="D432" s="64" t="s">
        <v>88</v>
      </c>
      <c r="E432" s="2" t="s">
        <v>1399</v>
      </c>
      <c r="F432" s="34">
        <v>-0.37290000000000001</v>
      </c>
      <c r="G432" s="34">
        <v>0.1028</v>
      </c>
      <c r="H432" t="s">
        <v>1841</v>
      </c>
      <c r="I432" s="4" t="s">
        <v>1262</v>
      </c>
      <c r="J432" s="4" t="s">
        <v>1263</v>
      </c>
      <c r="K432" s="4" t="b">
        <v>0</v>
      </c>
      <c r="L432" s="4">
        <v>6992.35</v>
      </c>
      <c r="M432" s="4">
        <v>7164</v>
      </c>
      <c r="N432" s="4">
        <v>2106</v>
      </c>
      <c r="O432" s="4">
        <v>1918</v>
      </c>
      <c r="P432" s="4">
        <v>2817</v>
      </c>
      <c r="Q432" s="4">
        <v>192</v>
      </c>
      <c r="R432" s="4">
        <v>131</v>
      </c>
      <c r="S432" s="4" t="s">
        <v>187</v>
      </c>
    </row>
    <row r="433" spans="1:19" s="4" customFormat="1" x14ac:dyDescent="0.2">
      <c r="A433" s="4" t="s">
        <v>73</v>
      </c>
      <c r="B433" s="4" t="s">
        <v>2504</v>
      </c>
      <c r="C433" s="4" t="s">
        <v>89</v>
      </c>
      <c r="D433" s="64" t="s">
        <v>88</v>
      </c>
      <c r="E433" s="2" t="s">
        <v>1422</v>
      </c>
      <c r="F433" s="34">
        <v>-0.38950000000000001</v>
      </c>
      <c r="G433" s="34">
        <v>9.4899999999999998E-2</v>
      </c>
      <c r="H433" t="s">
        <v>1815</v>
      </c>
      <c r="I433" s="4" t="s">
        <v>1262</v>
      </c>
      <c r="J433" s="4" t="s">
        <v>1263</v>
      </c>
      <c r="K433" s="4" t="b">
        <v>0</v>
      </c>
      <c r="L433" s="4">
        <v>6992.35</v>
      </c>
      <c r="M433" s="4">
        <v>7164</v>
      </c>
      <c r="N433" s="4">
        <v>2106</v>
      </c>
      <c r="O433" s="4">
        <v>1918</v>
      </c>
      <c r="P433" s="4">
        <v>2817</v>
      </c>
      <c r="Q433" s="4">
        <v>192</v>
      </c>
      <c r="R433" s="4">
        <v>131</v>
      </c>
      <c r="S433" s="4" t="s">
        <v>187</v>
      </c>
    </row>
    <row r="434" spans="1:19" s="4" customFormat="1" x14ac:dyDescent="0.2">
      <c r="A434" s="4" t="s">
        <v>73</v>
      </c>
      <c r="B434" s="4" t="s">
        <v>2504</v>
      </c>
      <c r="C434" s="4" t="s">
        <v>89</v>
      </c>
      <c r="D434" s="64" t="s">
        <v>88</v>
      </c>
      <c r="E434" s="8" t="s">
        <v>1403</v>
      </c>
      <c r="F434" s="34">
        <v>-0.26860000000000001</v>
      </c>
      <c r="G434" s="34">
        <v>6.5699999999999995E-2</v>
      </c>
      <c r="H434" t="s">
        <v>1720</v>
      </c>
      <c r="I434" s="4" t="s">
        <v>1262</v>
      </c>
      <c r="J434" s="4" t="s">
        <v>1263</v>
      </c>
      <c r="K434" s="4" t="b">
        <v>0</v>
      </c>
      <c r="L434" s="4">
        <v>6992.35</v>
      </c>
      <c r="M434" s="4">
        <v>7164</v>
      </c>
      <c r="N434" s="4">
        <v>2106</v>
      </c>
      <c r="O434" s="4">
        <v>1918</v>
      </c>
      <c r="P434" s="4">
        <v>2817</v>
      </c>
      <c r="Q434" s="4">
        <v>192</v>
      </c>
      <c r="R434" s="4">
        <v>131</v>
      </c>
      <c r="S434" s="4" t="s">
        <v>187</v>
      </c>
    </row>
    <row r="435" spans="1:19" s="4" customFormat="1" x14ac:dyDescent="0.2">
      <c r="A435" s="4" t="s">
        <v>73</v>
      </c>
      <c r="B435" s="4" t="s">
        <v>2504</v>
      </c>
      <c r="C435" s="4" t="s">
        <v>89</v>
      </c>
      <c r="D435" s="64" t="s">
        <v>88</v>
      </c>
      <c r="E435" s="4" t="s">
        <v>10</v>
      </c>
      <c r="F435" s="34">
        <v>-0.1895</v>
      </c>
      <c r="G435" s="34">
        <v>5.4199999999999998E-2</v>
      </c>
      <c r="H435" t="s">
        <v>1961</v>
      </c>
      <c r="I435" s="4" t="s">
        <v>1262</v>
      </c>
      <c r="J435" s="4" t="s">
        <v>1263</v>
      </c>
      <c r="K435" s="4" t="b">
        <v>0</v>
      </c>
      <c r="L435" s="4">
        <v>6992.35</v>
      </c>
      <c r="M435" s="4">
        <v>7164</v>
      </c>
      <c r="N435" s="4">
        <v>2106</v>
      </c>
      <c r="O435" s="4">
        <v>1918</v>
      </c>
      <c r="P435" s="4">
        <v>2817</v>
      </c>
      <c r="Q435" s="4">
        <v>192</v>
      </c>
      <c r="R435" s="4">
        <v>131</v>
      </c>
      <c r="S435" s="4" t="s">
        <v>187</v>
      </c>
    </row>
    <row r="436" spans="1:19" s="4" customFormat="1" x14ac:dyDescent="0.2">
      <c r="A436" s="4" t="s">
        <v>73</v>
      </c>
      <c r="B436" s="4" t="s">
        <v>2504</v>
      </c>
      <c r="C436" s="4" t="s">
        <v>89</v>
      </c>
      <c r="D436" s="64" t="s">
        <v>88</v>
      </c>
      <c r="E436" s="8" t="s">
        <v>1404</v>
      </c>
      <c r="F436" s="34">
        <v>-0.2074</v>
      </c>
      <c r="G436" s="34">
        <v>5.11E-2</v>
      </c>
      <c r="H436" t="s">
        <v>1840</v>
      </c>
      <c r="I436" s="4" t="s">
        <v>1262</v>
      </c>
      <c r="J436" s="4" t="s">
        <v>1263</v>
      </c>
      <c r="K436" s="4" t="b">
        <v>0</v>
      </c>
      <c r="L436" s="4">
        <v>6992.35</v>
      </c>
      <c r="M436" s="4">
        <v>7164</v>
      </c>
      <c r="N436" s="4">
        <v>2106</v>
      </c>
      <c r="O436" s="4">
        <v>1918</v>
      </c>
      <c r="P436" s="4">
        <v>2817</v>
      </c>
      <c r="Q436" s="4">
        <v>192</v>
      </c>
      <c r="R436" s="4">
        <v>131</v>
      </c>
      <c r="S436" s="4" t="s">
        <v>187</v>
      </c>
    </row>
    <row r="437" spans="1:19" s="4" customFormat="1" x14ac:dyDescent="0.2">
      <c r="A437" s="4" t="s">
        <v>73</v>
      </c>
      <c r="B437" s="4" t="s">
        <v>2504</v>
      </c>
      <c r="C437" s="4" t="s">
        <v>89</v>
      </c>
      <c r="D437" s="64" t="s">
        <v>88</v>
      </c>
      <c r="E437" s="2" t="s">
        <v>1427</v>
      </c>
      <c r="F437" s="34">
        <v>-0.17780000000000001</v>
      </c>
      <c r="G437" s="34">
        <v>5.1400000000000001E-2</v>
      </c>
      <c r="H437" t="s">
        <v>1786</v>
      </c>
      <c r="I437" s="4" t="s">
        <v>1262</v>
      </c>
      <c r="J437" s="4" t="s">
        <v>1263</v>
      </c>
      <c r="K437" s="4" t="b">
        <v>0</v>
      </c>
      <c r="L437" s="4">
        <v>6992.35</v>
      </c>
      <c r="M437" s="4">
        <v>7164</v>
      </c>
      <c r="N437" s="4">
        <v>2106</v>
      </c>
      <c r="O437" s="4">
        <v>1918</v>
      </c>
      <c r="P437" s="4">
        <v>2817</v>
      </c>
      <c r="Q437" s="4">
        <v>192</v>
      </c>
      <c r="R437" s="4">
        <v>131</v>
      </c>
      <c r="S437" s="4" t="s">
        <v>187</v>
      </c>
    </row>
    <row r="438" spans="1:19" s="4" customFormat="1" x14ac:dyDescent="0.2">
      <c r="A438" s="4" t="s">
        <v>73</v>
      </c>
      <c r="B438" s="4" t="s">
        <v>2504</v>
      </c>
      <c r="C438" s="4" t="s">
        <v>89</v>
      </c>
      <c r="D438" s="64" t="s">
        <v>88</v>
      </c>
      <c r="E438" s="2" t="s">
        <v>1433</v>
      </c>
      <c r="F438" s="34">
        <v>-0.1333</v>
      </c>
      <c r="G438" s="34">
        <v>3.8899999999999997E-2</v>
      </c>
      <c r="H438" t="s">
        <v>1866</v>
      </c>
      <c r="I438" s="4" t="s">
        <v>1262</v>
      </c>
      <c r="J438" s="4" t="s">
        <v>1263</v>
      </c>
      <c r="K438" s="4" t="b">
        <v>0</v>
      </c>
      <c r="L438" s="4">
        <v>6992.35</v>
      </c>
      <c r="M438" s="4">
        <v>7164</v>
      </c>
      <c r="N438" s="4">
        <v>2106</v>
      </c>
      <c r="O438" s="4">
        <v>1918</v>
      </c>
      <c r="P438" s="4">
        <v>2817</v>
      </c>
      <c r="Q438" s="4">
        <v>192</v>
      </c>
      <c r="R438" s="4">
        <v>131</v>
      </c>
      <c r="S438" s="4" t="s">
        <v>187</v>
      </c>
    </row>
    <row r="439" spans="1:19" s="4" customFormat="1" x14ac:dyDescent="0.2">
      <c r="A439" s="4" t="s">
        <v>73</v>
      </c>
      <c r="B439" s="4" t="s">
        <v>2504</v>
      </c>
      <c r="C439" s="4" t="s">
        <v>89</v>
      </c>
      <c r="D439" s="64" t="s">
        <v>88</v>
      </c>
      <c r="E439" s="2" t="s">
        <v>1410</v>
      </c>
      <c r="F439" s="34">
        <v>-0.16320000000000001</v>
      </c>
      <c r="G439" s="34">
        <v>4.8099999999999997E-2</v>
      </c>
      <c r="H439" t="s">
        <v>1992</v>
      </c>
      <c r="I439" s="4" t="s">
        <v>1262</v>
      </c>
      <c r="J439" s="4" t="s">
        <v>1263</v>
      </c>
      <c r="K439" s="4" t="b">
        <v>0</v>
      </c>
      <c r="L439" s="4">
        <v>6992.35</v>
      </c>
      <c r="M439" s="4">
        <v>7164</v>
      </c>
      <c r="N439" s="4">
        <v>2106</v>
      </c>
      <c r="O439" s="4">
        <v>1918</v>
      </c>
      <c r="P439" s="4">
        <v>2817</v>
      </c>
      <c r="Q439" s="4">
        <v>192</v>
      </c>
      <c r="R439" s="4">
        <v>131</v>
      </c>
      <c r="S439" s="4" t="s">
        <v>187</v>
      </c>
    </row>
    <row r="440" spans="1:19" s="4" customFormat="1" x14ac:dyDescent="0.2">
      <c r="A440" s="4" t="s">
        <v>73</v>
      </c>
      <c r="B440" s="4" t="s">
        <v>2504</v>
      </c>
      <c r="C440" s="4" t="s">
        <v>89</v>
      </c>
      <c r="D440" s="64" t="s">
        <v>88</v>
      </c>
      <c r="E440" s="4" t="s">
        <v>16</v>
      </c>
      <c r="F440" s="34">
        <v>-0.75570000000000004</v>
      </c>
      <c r="G440" s="34">
        <v>0.2233</v>
      </c>
      <c r="H440" t="s">
        <v>1660</v>
      </c>
      <c r="I440" s="4" t="s">
        <v>1262</v>
      </c>
      <c r="J440" s="4" t="s">
        <v>1263</v>
      </c>
      <c r="K440" s="4" t="b">
        <v>0</v>
      </c>
      <c r="L440" s="4">
        <v>6992.35</v>
      </c>
      <c r="M440" s="4">
        <v>7164</v>
      </c>
      <c r="N440" s="4">
        <v>2106</v>
      </c>
      <c r="O440" s="4">
        <v>1918</v>
      </c>
      <c r="P440" s="4">
        <v>2817</v>
      </c>
      <c r="Q440" s="4">
        <v>192</v>
      </c>
      <c r="R440" s="4">
        <v>131</v>
      </c>
      <c r="S440" s="4" t="s">
        <v>187</v>
      </c>
    </row>
    <row r="441" spans="1:19" s="4" customFormat="1" x14ac:dyDescent="0.2">
      <c r="A441" s="4" t="s">
        <v>73</v>
      </c>
      <c r="B441" s="4" t="s">
        <v>2504</v>
      </c>
      <c r="C441" s="4" t="s">
        <v>89</v>
      </c>
      <c r="D441" s="64" t="s">
        <v>88</v>
      </c>
      <c r="E441" s="8" t="s">
        <v>1405</v>
      </c>
      <c r="F441" s="34">
        <v>-0.28549999999999998</v>
      </c>
      <c r="G441" s="34">
        <v>7.1999999999999995E-2</v>
      </c>
      <c r="H441" t="s">
        <v>2066</v>
      </c>
      <c r="I441" s="4" t="s">
        <v>1262</v>
      </c>
      <c r="J441" s="4" t="s">
        <v>1263</v>
      </c>
      <c r="K441" s="4" t="b">
        <v>0</v>
      </c>
      <c r="L441" s="4">
        <v>6992.35</v>
      </c>
      <c r="M441" s="4">
        <v>7164</v>
      </c>
      <c r="N441" s="4">
        <v>2106</v>
      </c>
      <c r="O441" s="4">
        <v>1918</v>
      </c>
      <c r="P441" s="4">
        <v>2817</v>
      </c>
      <c r="Q441" s="4">
        <v>192</v>
      </c>
      <c r="R441" s="4">
        <v>131</v>
      </c>
      <c r="S441" s="4" t="s">
        <v>187</v>
      </c>
    </row>
    <row r="442" spans="1:19" s="4" customFormat="1" x14ac:dyDescent="0.2">
      <c r="A442" s="4" t="s">
        <v>73</v>
      </c>
      <c r="B442" s="4" t="s">
        <v>2504</v>
      </c>
      <c r="C442" s="4" t="s">
        <v>89</v>
      </c>
      <c r="D442" s="64" t="s">
        <v>88</v>
      </c>
      <c r="E442" s="2" t="s">
        <v>1412</v>
      </c>
      <c r="F442" s="34">
        <v>-0.26550000000000001</v>
      </c>
      <c r="G442" s="34">
        <v>7.8700000000000006E-2</v>
      </c>
      <c r="H442" t="s">
        <v>1805</v>
      </c>
      <c r="I442" s="4" t="s">
        <v>1262</v>
      </c>
      <c r="J442" s="4" t="s">
        <v>1263</v>
      </c>
      <c r="K442" s="4" t="b">
        <v>0</v>
      </c>
      <c r="L442" s="4">
        <v>6992.35</v>
      </c>
      <c r="M442" s="4">
        <v>7164</v>
      </c>
      <c r="N442" s="4">
        <v>2106</v>
      </c>
      <c r="O442" s="4">
        <v>1918</v>
      </c>
      <c r="P442" s="4">
        <v>2817</v>
      </c>
      <c r="Q442" s="4">
        <v>192</v>
      </c>
      <c r="R442" s="4">
        <v>131</v>
      </c>
      <c r="S442" s="4" t="s">
        <v>187</v>
      </c>
    </row>
    <row r="443" spans="1:19" s="4" customFormat="1" x14ac:dyDescent="0.2">
      <c r="A443" s="4" t="s">
        <v>73</v>
      </c>
      <c r="B443" s="4" t="s">
        <v>2504</v>
      </c>
      <c r="C443" s="4" t="s">
        <v>89</v>
      </c>
      <c r="D443" s="64" t="s">
        <v>88</v>
      </c>
      <c r="E443" s="2" t="s">
        <v>1435</v>
      </c>
      <c r="F443" s="34">
        <v>-0.2094</v>
      </c>
      <c r="G443" s="34">
        <v>5.3100000000000001E-2</v>
      </c>
      <c r="H443" t="s">
        <v>1834</v>
      </c>
      <c r="I443" s="4" t="s">
        <v>1262</v>
      </c>
      <c r="J443" s="4" t="s">
        <v>1263</v>
      </c>
      <c r="K443" s="4" t="b">
        <v>0</v>
      </c>
      <c r="L443" s="4">
        <v>6992.35</v>
      </c>
      <c r="M443" s="4">
        <v>7164</v>
      </c>
      <c r="N443" s="4">
        <v>2106</v>
      </c>
      <c r="O443" s="4">
        <v>1918</v>
      </c>
      <c r="P443" s="4">
        <v>2817</v>
      </c>
      <c r="Q443" s="4">
        <v>192</v>
      </c>
      <c r="R443" s="4">
        <v>131</v>
      </c>
      <c r="S443" s="4" t="s">
        <v>187</v>
      </c>
    </row>
    <row r="444" spans="1:19" s="4" customFormat="1" x14ac:dyDescent="0.2">
      <c r="A444" s="4" t="s">
        <v>73</v>
      </c>
      <c r="B444" s="4" t="s">
        <v>2504</v>
      </c>
      <c r="C444" s="4" t="s">
        <v>89</v>
      </c>
      <c r="D444" s="64" t="s">
        <v>88</v>
      </c>
      <c r="E444" s="4" t="s">
        <v>7</v>
      </c>
      <c r="F444" s="34">
        <v>-0.23400000000000001</v>
      </c>
      <c r="G444" s="34">
        <v>7.0000000000000007E-2</v>
      </c>
      <c r="H444" t="s">
        <v>1975</v>
      </c>
      <c r="I444" s="4" t="s">
        <v>1262</v>
      </c>
      <c r="J444" s="4" t="s">
        <v>1263</v>
      </c>
      <c r="K444" s="4" t="b">
        <v>0</v>
      </c>
      <c r="L444" s="4">
        <v>6992.35</v>
      </c>
      <c r="M444" s="4">
        <v>7164</v>
      </c>
      <c r="N444" s="4">
        <v>2106</v>
      </c>
      <c r="O444" s="4">
        <v>1918</v>
      </c>
      <c r="P444" s="4">
        <v>2817</v>
      </c>
      <c r="Q444" s="4">
        <v>192</v>
      </c>
      <c r="R444" s="4">
        <v>131</v>
      </c>
      <c r="S444" s="4" t="s">
        <v>187</v>
      </c>
    </row>
    <row r="445" spans="1:19" s="4" customFormat="1" x14ac:dyDescent="0.2">
      <c r="A445" s="4" t="s">
        <v>73</v>
      </c>
      <c r="B445" s="4" t="s">
        <v>2504</v>
      </c>
      <c r="C445" s="4" t="s">
        <v>89</v>
      </c>
      <c r="D445" s="64" t="s">
        <v>88</v>
      </c>
      <c r="E445" s="2" t="s">
        <v>1434</v>
      </c>
      <c r="F445" s="34">
        <v>-0.223</v>
      </c>
      <c r="G445" s="34">
        <v>6.6900000000000001E-2</v>
      </c>
      <c r="H445" t="s">
        <v>1979</v>
      </c>
      <c r="I445" s="4" t="s">
        <v>1262</v>
      </c>
      <c r="J445" s="4" t="s">
        <v>1263</v>
      </c>
      <c r="K445" s="4" t="b">
        <v>0</v>
      </c>
      <c r="L445" s="4">
        <v>6992.35</v>
      </c>
      <c r="M445" s="4">
        <v>7164</v>
      </c>
      <c r="N445" s="4">
        <v>2106</v>
      </c>
      <c r="O445" s="4">
        <v>1918</v>
      </c>
      <c r="P445" s="4">
        <v>2817</v>
      </c>
      <c r="Q445" s="4">
        <v>192</v>
      </c>
      <c r="R445" s="4">
        <v>131</v>
      </c>
      <c r="S445" s="4" t="s">
        <v>187</v>
      </c>
    </row>
    <row r="446" spans="1:19" s="4" customFormat="1" x14ac:dyDescent="0.2">
      <c r="A446" s="4" t="s">
        <v>73</v>
      </c>
      <c r="B446" s="4" t="s">
        <v>2504</v>
      </c>
      <c r="C446" s="4" t="s">
        <v>89</v>
      </c>
      <c r="D446" s="64" t="s">
        <v>88</v>
      </c>
      <c r="E446" s="2" t="s">
        <v>1416</v>
      </c>
      <c r="F446" s="34">
        <v>-0.30590000000000001</v>
      </c>
      <c r="G446" s="34">
        <v>9.1999999999999998E-2</v>
      </c>
      <c r="H446" t="s">
        <v>2119</v>
      </c>
      <c r="I446" s="4" t="s">
        <v>1262</v>
      </c>
      <c r="J446" s="4" t="s">
        <v>1263</v>
      </c>
      <c r="K446" s="4" t="b">
        <v>0</v>
      </c>
      <c r="L446" s="4">
        <v>6992.35</v>
      </c>
      <c r="M446" s="4">
        <v>7164</v>
      </c>
      <c r="N446" s="4">
        <v>2106</v>
      </c>
      <c r="O446" s="4">
        <v>1918</v>
      </c>
      <c r="P446" s="4">
        <v>2817</v>
      </c>
      <c r="Q446" s="4">
        <v>192</v>
      </c>
      <c r="R446" s="4">
        <v>131</v>
      </c>
      <c r="S446" s="4" t="s">
        <v>187</v>
      </c>
    </row>
    <row r="447" spans="1:19" s="4" customFormat="1" x14ac:dyDescent="0.2">
      <c r="A447" s="4" t="s">
        <v>73</v>
      </c>
      <c r="B447" s="4" t="s">
        <v>2504</v>
      </c>
      <c r="C447" s="4" t="s">
        <v>89</v>
      </c>
      <c r="D447" s="64" t="s">
        <v>88</v>
      </c>
      <c r="E447" s="2" t="s">
        <v>1420</v>
      </c>
      <c r="F447" s="34">
        <v>-0.20080000000000001</v>
      </c>
      <c r="G447" s="34">
        <v>6.08E-2</v>
      </c>
      <c r="H447" t="s">
        <v>1982</v>
      </c>
      <c r="I447" s="4" t="s">
        <v>1262</v>
      </c>
      <c r="J447" s="4" t="s">
        <v>1263</v>
      </c>
      <c r="K447" s="4" t="b">
        <v>0</v>
      </c>
      <c r="L447" s="4">
        <v>6992.35</v>
      </c>
      <c r="M447" s="4">
        <v>7164</v>
      </c>
      <c r="N447" s="4">
        <v>2106</v>
      </c>
      <c r="O447" s="4">
        <v>1918</v>
      </c>
      <c r="P447" s="4">
        <v>2817</v>
      </c>
      <c r="Q447" s="4">
        <v>192</v>
      </c>
      <c r="R447" s="4">
        <v>131</v>
      </c>
      <c r="S447" s="4" t="s">
        <v>187</v>
      </c>
    </row>
    <row r="448" spans="1:19" s="4" customFormat="1" x14ac:dyDescent="0.2">
      <c r="A448" s="4" t="s">
        <v>73</v>
      </c>
      <c r="B448" s="4" t="s">
        <v>2505</v>
      </c>
      <c r="C448" s="4" t="s">
        <v>146</v>
      </c>
      <c r="D448" s="59" t="s">
        <v>145</v>
      </c>
      <c r="E448" s="2" t="s">
        <v>1427</v>
      </c>
      <c r="F448" s="34">
        <v>-0.24049999999999999</v>
      </c>
      <c r="G448" s="34">
        <v>6.88E-2</v>
      </c>
      <c r="H448" t="s">
        <v>1961</v>
      </c>
      <c r="I448" s="4" t="s">
        <v>1262</v>
      </c>
      <c r="J448" s="4" t="s">
        <v>187</v>
      </c>
      <c r="K448" s="4" t="b">
        <v>0</v>
      </c>
      <c r="L448" s="4">
        <v>9386.17</v>
      </c>
      <c r="M448" s="4">
        <v>5259</v>
      </c>
      <c r="N448" s="4">
        <v>1202</v>
      </c>
      <c r="O448" s="4">
        <v>1688</v>
      </c>
      <c r="P448" s="4">
        <v>2091</v>
      </c>
      <c r="Q448" s="4">
        <v>160</v>
      </c>
      <c r="R448" s="4">
        <v>118</v>
      </c>
      <c r="S448" s="4" t="s">
        <v>187</v>
      </c>
    </row>
    <row r="449" spans="1:19" s="4" customFormat="1" x14ac:dyDescent="0.2">
      <c r="A449" s="4" t="s">
        <v>73</v>
      </c>
      <c r="B449" s="4" t="s">
        <v>2507</v>
      </c>
      <c r="C449" s="4" t="s">
        <v>93</v>
      </c>
      <c r="D449" s="64" t="s">
        <v>92</v>
      </c>
      <c r="E449" s="8" t="s">
        <v>1402</v>
      </c>
      <c r="F449" s="34">
        <v>0.36609999999999998</v>
      </c>
      <c r="G449" s="34">
        <v>0.11119999999999999</v>
      </c>
      <c r="H449" t="s">
        <v>1842</v>
      </c>
      <c r="I449" s="4" t="s">
        <v>1263</v>
      </c>
      <c r="J449" s="4" t="s">
        <v>1262</v>
      </c>
      <c r="K449" s="4" t="b">
        <v>0</v>
      </c>
      <c r="L449" s="4">
        <v>4566.6000000000004</v>
      </c>
      <c r="M449" s="4">
        <v>1330</v>
      </c>
      <c r="N449" s="4">
        <v>401</v>
      </c>
      <c r="O449" s="4">
        <v>335</v>
      </c>
      <c r="P449" s="4">
        <v>530</v>
      </c>
      <c r="Q449" s="4">
        <v>33</v>
      </c>
      <c r="R449" s="4">
        <v>31</v>
      </c>
      <c r="S449" s="4" t="s">
        <v>187</v>
      </c>
    </row>
    <row r="450" spans="1:19" s="4" customFormat="1" x14ac:dyDescent="0.2">
      <c r="A450" s="4" t="s">
        <v>73</v>
      </c>
      <c r="B450" s="4" t="s">
        <v>2507</v>
      </c>
      <c r="C450" s="4" t="s">
        <v>93</v>
      </c>
      <c r="D450" s="64" t="s">
        <v>92</v>
      </c>
      <c r="E450" s="2" t="s">
        <v>1425</v>
      </c>
      <c r="F450" s="34">
        <v>0.47220000000000001</v>
      </c>
      <c r="G450" s="34">
        <v>0.14419999999999999</v>
      </c>
      <c r="H450" t="s">
        <v>1869</v>
      </c>
      <c r="I450" s="4" t="s">
        <v>1263</v>
      </c>
      <c r="J450" s="4" t="s">
        <v>1262</v>
      </c>
      <c r="K450" s="4" t="b">
        <v>0</v>
      </c>
      <c r="L450" s="4">
        <v>4566.6000000000004</v>
      </c>
      <c r="M450" s="4">
        <v>1330</v>
      </c>
      <c r="N450" s="4">
        <v>401</v>
      </c>
      <c r="O450" s="4">
        <v>335</v>
      </c>
      <c r="P450" s="4">
        <v>530</v>
      </c>
      <c r="Q450" s="4">
        <v>33</v>
      </c>
      <c r="R450" s="4">
        <v>31</v>
      </c>
      <c r="S450" s="4" t="s">
        <v>187</v>
      </c>
    </row>
    <row r="451" spans="1:19" s="4" customFormat="1" x14ac:dyDescent="0.2">
      <c r="A451" s="4" t="s">
        <v>73</v>
      </c>
      <c r="B451" s="4" t="s">
        <v>2507</v>
      </c>
      <c r="C451" s="4" t="s">
        <v>93</v>
      </c>
      <c r="D451" s="64" t="s">
        <v>92</v>
      </c>
      <c r="E451" s="8" t="s">
        <v>1400</v>
      </c>
      <c r="F451" s="34">
        <v>0.4395</v>
      </c>
      <c r="G451" s="34">
        <v>0.11509999999999999</v>
      </c>
      <c r="H451" t="s">
        <v>1865</v>
      </c>
      <c r="I451" s="4" t="s">
        <v>1263</v>
      </c>
      <c r="J451" s="4" t="s">
        <v>1262</v>
      </c>
      <c r="K451" s="4" t="b">
        <v>0</v>
      </c>
      <c r="L451" s="4">
        <v>4566.6000000000004</v>
      </c>
      <c r="M451" s="4">
        <v>1330</v>
      </c>
      <c r="N451" s="4">
        <v>401</v>
      </c>
      <c r="O451" s="4">
        <v>335</v>
      </c>
      <c r="P451" s="4">
        <v>530</v>
      </c>
      <c r="Q451" s="4">
        <v>33</v>
      </c>
      <c r="R451" s="4">
        <v>31</v>
      </c>
      <c r="S451" s="4" t="s">
        <v>187</v>
      </c>
    </row>
    <row r="452" spans="1:19" s="4" customFormat="1" x14ac:dyDescent="0.2">
      <c r="A452" s="4" t="s">
        <v>73</v>
      </c>
      <c r="B452" s="4" t="s">
        <v>2507</v>
      </c>
      <c r="C452" s="4" t="s">
        <v>93</v>
      </c>
      <c r="D452" s="64" t="s">
        <v>92</v>
      </c>
      <c r="E452" s="4" t="s">
        <v>16</v>
      </c>
      <c r="F452" s="34">
        <v>0.32050000000000001</v>
      </c>
      <c r="G452" s="34">
        <v>8.7999999999999995E-2</v>
      </c>
      <c r="H452" t="s">
        <v>1702</v>
      </c>
      <c r="I452" s="4" t="s">
        <v>1263</v>
      </c>
      <c r="J452" s="4" t="s">
        <v>1262</v>
      </c>
      <c r="K452" s="4" t="b">
        <v>0</v>
      </c>
      <c r="L452" s="4">
        <v>4566.6000000000004</v>
      </c>
      <c r="M452" s="4">
        <v>1330</v>
      </c>
      <c r="N452" s="4">
        <v>401</v>
      </c>
      <c r="O452" s="4">
        <v>335</v>
      </c>
      <c r="P452" s="4">
        <v>530</v>
      </c>
      <c r="Q452" s="4">
        <v>33</v>
      </c>
      <c r="R452" s="4">
        <v>31</v>
      </c>
      <c r="S452" s="4" t="s">
        <v>187</v>
      </c>
    </row>
    <row r="453" spans="1:19" s="4" customFormat="1" x14ac:dyDescent="0.2">
      <c r="A453" s="4" t="s">
        <v>73</v>
      </c>
      <c r="B453" s="4" t="s">
        <v>2507</v>
      </c>
      <c r="C453" s="4" t="s">
        <v>93</v>
      </c>
      <c r="D453" s="64" t="s">
        <v>92</v>
      </c>
      <c r="E453" s="8" t="s">
        <v>1431</v>
      </c>
      <c r="F453" s="34">
        <v>0.75109999999999999</v>
      </c>
      <c r="G453" s="34">
        <v>0.20610000000000001</v>
      </c>
      <c r="H453" t="s">
        <v>1702</v>
      </c>
      <c r="I453" s="4" t="s">
        <v>1263</v>
      </c>
      <c r="J453" s="4" t="s">
        <v>1262</v>
      </c>
      <c r="K453" s="4" t="b">
        <v>0</v>
      </c>
      <c r="L453" s="4">
        <v>4566.6000000000004</v>
      </c>
      <c r="M453" s="4">
        <v>1330</v>
      </c>
      <c r="N453" s="4">
        <v>401</v>
      </c>
      <c r="O453" s="4">
        <v>335</v>
      </c>
      <c r="P453" s="4">
        <v>530</v>
      </c>
      <c r="Q453" s="4">
        <v>33</v>
      </c>
      <c r="R453" s="4">
        <v>31</v>
      </c>
      <c r="S453" s="4" t="s">
        <v>187</v>
      </c>
    </row>
    <row r="454" spans="1:19" s="4" customFormat="1" x14ac:dyDescent="0.2">
      <c r="A454" s="4" t="s">
        <v>73</v>
      </c>
      <c r="B454" s="4" t="s">
        <v>2507</v>
      </c>
      <c r="C454" s="4" t="s">
        <v>93</v>
      </c>
      <c r="D454" s="64" t="s">
        <v>92</v>
      </c>
      <c r="E454" s="4" t="s">
        <v>8</v>
      </c>
      <c r="F454" s="34">
        <v>0.57709999999999995</v>
      </c>
      <c r="G454" s="34">
        <v>0.15920000000000001</v>
      </c>
      <c r="H454" t="s">
        <v>1841</v>
      </c>
      <c r="I454" s="4" t="s">
        <v>1263</v>
      </c>
      <c r="J454" s="4" t="s">
        <v>1262</v>
      </c>
      <c r="K454" s="4" t="b">
        <v>0</v>
      </c>
      <c r="L454" s="4">
        <v>4566.6000000000004</v>
      </c>
      <c r="M454" s="4">
        <v>1330</v>
      </c>
      <c r="N454" s="4">
        <v>401</v>
      </c>
      <c r="O454" s="4">
        <v>335</v>
      </c>
      <c r="P454" s="4">
        <v>530</v>
      </c>
      <c r="Q454" s="4">
        <v>33</v>
      </c>
      <c r="R454" s="4">
        <v>31</v>
      </c>
      <c r="S454" s="4" t="s">
        <v>187</v>
      </c>
    </row>
    <row r="455" spans="1:19" s="4" customFormat="1" x14ac:dyDescent="0.2">
      <c r="A455" s="4" t="s">
        <v>73</v>
      </c>
      <c r="B455" s="4" t="s">
        <v>2507</v>
      </c>
      <c r="C455" s="4" t="s">
        <v>93</v>
      </c>
      <c r="D455" s="64" t="s">
        <v>92</v>
      </c>
      <c r="E455" s="2" t="s">
        <v>1427</v>
      </c>
      <c r="F455" s="34">
        <v>0.87380000000000002</v>
      </c>
      <c r="G455" s="34">
        <v>0.24229999999999999</v>
      </c>
      <c r="H455" t="s">
        <v>1993</v>
      </c>
      <c r="I455" s="4" t="s">
        <v>1263</v>
      </c>
      <c r="J455" s="4" t="s">
        <v>1262</v>
      </c>
      <c r="K455" s="4" t="b">
        <v>0</v>
      </c>
      <c r="L455" s="4">
        <v>4566.6000000000004</v>
      </c>
      <c r="M455" s="4">
        <v>1330</v>
      </c>
      <c r="N455" s="4">
        <v>401</v>
      </c>
      <c r="O455" s="4">
        <v>335</v>
      </c>
      <c r="P455" s="4">
        <v>530</v>
      </c>
      <c r="Q455" s="4">
        <v>33</v>
      </c>
      <c r="R455" s="4">
        <v>31</v>
      </c>
      <c r="S455" s="4" t="s">
        <v>187</v>
      </c>
    </row>
    <row r="456" spans="1:19" s="4" customFormat="1" x14ac:dyDescent="0.2">
      <c r="A456" s="4" t="s">
        <v>73</v>
      </c>
      <c r="B456" s="4" t="s">
        <v>2507</v>
      </c>
      <c r="C456" s="4" t="s">
        <v>93</v>
      </c>
      <c r="D456" s="64" t="s">
        <v>92</v>
      </c>
      <c r="E456" s="2" t="s">
        <v>1419</v>
      </c>
      <c r="F456" s="34">
        <v>0.52339999999999998</v>
      </c>
      <c r="G456" s="34">
        <v>0.1469</v>
      </c>
      <c r="H456" t="s">
        <v>2004</v>
      </c>
      <c r="I456" s="4" t="s">
        <v>1263</v>
      </c>
      <c r="J456" s="4" t="s">
        <v>1262</v>
      </c>
      <c r="K456" s="4" t="b">
        <v>0</v>
      </c>
      <c r="L456" s="4">
        <v>4566.6000000000004</v>
      </c>
      <c r="M456" s="4">
        <v>1330</v>
      </c>
      <c r="N456" s="4">
        <v>401</v>
      </c>
      <c r="O456" s="4">
        <v>335</v>
      </c>
      <c r="P456" s="4">
        <v>530</v>
      </c>
      <c r="Q456" s="4">
        <v>33</v>
      </c>
      <c r="R456" s="4">
        <v>31</v>
      </c>
      <c r="S456" s="4" t="s">
        <v>187</v>
      </c>
    </row>
    <row r="457" spans="1:19" s="4" customFormat="1" x14ac:dyDescent="0.2">
      <c r="A457" s="4" t="s">
        <v>73</v>
      </c>
      <c r="B457" s="4" t="s">
        <v>2507</v>
      </c>
      <c r="C457" s="4" t="s">
        <v>93</v>
      </c>
      <c r="D457" s="64" t="s">
        <v>92</v>
      </c>
      <c r="E457" s="2" t="s">
        <v>1432</v>
      </c>
      <c r="F457" s="34">
        <v>0.52639999999999998</v>
      </c>
      <c r="G457" s="34">
        <v>0.14799999999999999</v>
      </c>
      <c r="H457" t="s">
        <v>1872</v>
      </c>
      <c r="I457" s="4" t="s">
        <v>1263</v>
      </c>
      <c r="J457" s="4" t="s">
        <v>1262</v>
      </c>
      <c r="K457" s="4" t="b">
        <v>0</v>
      </c>
      <c r="L457" s="4">
        <v>4566.6000000000004</v>
      </c>
      <c r="M457" s="4">
        <v>1330</v>
      </c>
      <c r="N457" s="4">
        <v>401</v>
      </c>
      <c r="O457" s="4">
        <v>335</v>
      </c>
      <c r="P457" s="4">
        <v>530</v>
      </c>
      <c r="Q457" s="4">
        <v>33</v>
      </c>
      <c r="R457" s="4">
        <v>31</v>
      </c>
      <c r="S457" s="4" t="s">
        <v>187</v>
      </c>
    </row>
    <row r="458" spans="1:19" s="4" customFormat="1" x14ac:dyDescent="0.2">
      <c r="A458" s="4" t="s">
        <v>73</v>
      </c>
      <c r="B458" s="4" t="s">
        <v>2507</v>
      </c>
      <c r="C458" s="4" t="s">
        <v>93</v>
      </c>
      <c r="D458" s="64" t="s">
        <v>92</v>
      </c>
      <c r="E458" s="4" t="s">
        <v>14</v>
      </c>
      <c r="F458" s="34">
        <v>0.84089999999999998</v>
      </c>
      <c r="G458" s="34">
        <v>0.23649999999999999</v>
      </c>
      <c r="H458" t="s">
        <v>1872</v>
      </c>
      <c r="I458" s="4" t="s">
        <v>1263</v>
      </c>
      <c r="J458" s="4" t="s">
        <v>1262</v>
      </c>
      <c r="K458" s="4" t="b">
        <v>0</v>
      </c>
      <c r="L458" s="4">
        <v>4566.6000000000004</v>
      </c>
      <c r="M458" s="4">
        <v>1330</v>
      </c>
      <c r="N458" s="4">
        <v>401</v>
      </c>
      <c r="O458" s="4">
        <v>335</v>
      </c>
      <c r="P458" s="4">
        <v>530</v>
      </c>
      <c r="Q458" s="4">
        <v>33</v>
      </c>
      <c r="R458" s="4">
        <v>31</v>
      </c>
      <c r="S458" s="4" t="s">
        <v>187</v>
      </c>
    </row>
    <row r="459" spans="1:19" s="4" customFormat="1" x14ac:dyDescent="0.2">
      <c r="A459" s="4" t="s">
        <v>73</v>
      </c>
      <c r="B459" s="4" t="s">
        <v>2507</v>
      </c>
      <c r="C459" s="4" t="s">
        <v>93</v>
      </c>
      <c r="D459" s="64" t="s">
        <v>92</v>
      </c>
      <c r="E459" s="2" t="s">
        <v>1421</v>
      </c>
      <c r="F459" s="34">
        <v>0.60619999999999996</v>
      </c>
      <c r="G459" s="34">
        <v>0.17560000000000001</v>
      </c>
      <c r="H459" t="s">
        <v>1956</v>
      </c>
      <c r="I459" s="4" t="s">
        <v>1263</v>
      </c>
      <c r="J459" s="4" t="s">
        <v>1262</v>
      </c>
      <c r="K459" s="4" t="b">
        <v>0</v>
      </c>
      <c r="L459" s="4">
        <v>4566.6000000000004</v>
      </c>
      <c r="M459" s="4">
        <v>1330</v>
      </c>
      <c r="N459" s="4">
        <v>401</v>
      </c>
      <c r="O459" s="4">
        <v>335</v>
      </c>
      <c r="P459" s="4">
        <v>530</v>
      </c>
      <c r="Q459" s="4">
        <v>33</v>
      </c>
      <c r="R459" s="4">
        <v>31</v>
      </c>
      <c r="S459" s="4" t="s">
        <v>187</v>
      </c>
    </row>
    <row r="460" spans="1:19" s="4" customFormat="1" x14ac:dyDescent="0.2">
      <c r="A460" s="4" t="s">
        <v>73</v>
      </c>
      <c r="B460" s="4" t="s">
        <v>2507</v>
      </c>
      <c r="C460" s="4" t="s">
        <v>93</v>
      </c>
      <c r="D460" s="64" t="s">
        <v>92</v>
      </c>
      <c r="E460" s="4" t="s">
        <v>13</v>
      </c>
      <c r="F460" s="34">
        <v>0.58730000000000004</v>
      </c>
      <c r="G460" s="34">
        <v>0.17080000000000001</v>
      </c>
      <c r="H460" t="s">
        <v>1683</v>
      </c>
      <c r="I460" s="4" t="s">
        <v>1263</v>
      </c>
      <c r="J460" s="4" t="s">
        <v>1262</v>
      </c>
      <c r="K460" s="4" t="b">
        <v>0</v>
      </c>
      <c r="L460" s="4">
        <v>4566.6000000000004</v>
      </c>
      <c r="M460" s="4">
        <v>1330</v>
      </c>
      <c r="N460" s="4">
        <v>401</v>
      </c>
      <c r="O460" s="4">
        <v>335</v>
      </c>
      <c r="P460" s="4">
        <v>530</v>
      </c>
      <c r="Q460" s="4">
        <v>33</v>
      </c>
      <c r="R460" s="4">
        <v>31</v>
      </c>
      <c r="S460" s="4" t="s">
        <v>187</v>
      </c>
    </row>
    <row r="461" spans="1:19" s="4" customFormat="1" x14ac:dyDescent="0.2">
      <c r="A461" s="4" t="s">
        <v>73</v>
      </c>
      <c r="B461" s="4" t="s">
        <v>2507</v>
      </c>
      <c r="C461" s="4" t="s">
        <v>93</v>
      </c>
      <c r="D461" s="64" t="s">
        <v>92</v>
      </c>
      <c r="E461" s="2" t="s">
        <v>1428</v>
      </c>
      <c r="F461" s="34">
        <v>1.1167</v>
      </c>
      <c r="G461" s="34">
        <v>0.32679999999999998</v>
      </c>
      <c r="H461" t="s">
        <v>1888</v>
      </c>
      <c r="I461" s="4" t="s">
        <v>1263</v>
      </c>
      <c r="J461" s="4" t="s">
        <v>187</v>
      </c>
      <c r="K461" s="4" t="b">
        <v>0</v>
      </c>
      <c r="L461" s="4">
        <v>4566.6000000000004</v>
      </c>
      <c r="M461" s="4">
        <v>1330</v>
      </c>
      <c r="N461" s="4">
        <v>401</v>
      </c>
      <c r="O461" s="4">
        <v>335</v>
      </c>
      <c r="P461" s="4">
        <v>530</v>
      </c>
      <c r="Q461" s="4">
        <v>33</v>
      </c>
      <c r="R461" s="4">
        <v>31</v>
      </c>
      <c r="S461" s="4" t="s">
        <v>187</v>
      </c>
    </row>
    <row r="462" spans="1:19" s="4" customFormat="1" x14ac:dyDescent="0.2">
      <c r="A462" s="4" t="s">
        <v>73</v>
      </c>
      <c r="B462" s="4" t="s">
        <v>2507</v>
      </c>
      <c r="C462" s="8" t="s">
        <v>141</v>
      </c>
      <c r="D462" s="64" t="s">
        <v>140</v>
      </c>
      <c r="E462" s="2" t="s">
        <v>1436</v>
      </c>
      <c r="F462" s="34">
        <v>0.54949999999999999</v>
      </c>
      <c r="G462" s="34">
        <v>0.157</v>
      </c>
      <c r="H462" t="s">
        <v>1961</v>
      </c>
      <c r="I462" s="4" t="s">
        <v>1263</v>
      </c>
      <c r="J462" s="4" t="s">
        <v>1262</v>
      </c>
      <c r="K462" s="4" t="b">
        <v>0</v>
      </c>
      <c r="L462" s="4">
        <v>4566.6000000000004</v>
      </c>
      <c r="M462" s="4">
        <v>1330</v>
      </c>
      <c r="N462" s="4">
        <v>401</v>
      </c>
      <c r="O462" s="4">
        <v>335</v>
      </c>
      <c r="P462" s="4">
        <v>530</v>
      </c>
      <c r="Q462" s="4">
        <v>33</v>
      </c>
      <c r="R462" s="4">
        <v>31</v>
      </c>
      <c r="S462" s="4" t="s">
        <v>187</v>
      </c>
    </row>
    <row r="463" spans="1:19" s="4" customFormat="1" x14ac:dyDescent="0.2">
      <c r="A463" s="4" t="s">
        <v>73</v>
      </c>
      <c r="B463" s="4" t="s">
        <v>2507</v>
      </c>
      <c r="C463" s="4" t="s">
        <v>101</v>
      </c>
      <c r="D463" s="64" t="s">
        <v>100</v>
      </c>
      <c r="E463" s="8" t="s">
        <v>1401</v>
      </c>
      <c r="F463" s="34">
        <v>0.54320000000000002</v>
      </c>
      <c r="G463" s="34">
        <v>0.1492</v>
      </c>
      <c r="H463" t="s">
        <v>1702</v>
      </c>
      <c r="I463" s="4" t="s">
        <v>1263</v>
      </c>
      <c r="J463" s="4" t="s">
        <v>1262</v>
      </c>
      <c r="K463" s="4" t="b">
        <v>0</v>
      </c>
      <c r="L463" s="4">
        <v>4566.6000000000004</v>
      </c>
      <c r="M463" s="4">
        <v>1330</v>
      </c>
      <c r="N463" s="4">
        <v>401</v>
      </c>
      <c r="O463" s="4">
        <v>335</v>
      </c>
      <c r="P463" s="4">
        <v>530</v>
      </c>
      <c r="Q463" s="4">
        <v>33</v>
      </c>
      <c r="R463" s="4">
        <v>31</v>
      </c>
      <c r="S463" s="4" t="s">
        <v>187</v>
      </c>
    </row>
    <row r="464" spans="1:19" s="4" customFormat="1" x14ac:dyDescent="0.2">
      <c r="A464" s="4" t="s">
        <v>73</v>
      </c>
      <c r="B464" s="4" t="s">
        <v>2507</v>
      </c>
      <c r="C464" s="4" t="s">
        <v>101</v>
      </c>
      <c r="D464" s="64" t="s">
        <v>100</v>
      </c>
      <c r="E464" s="2" t="s">
        <v>1426</v>
      </c>
      <c r="F464" s="34">
        <v>0.39219999999999999</v>
      </c>
      <c r="G464" s="34">
        <v>0.1084</v>
      </c>
      <c r="H464" t="s">
        <v>1679</v>
      </c>
      <c r="I464" s="4" t="s">
        <v>1263</v>
      </c>
      <c r="J464" s="4" t="s">
        <v>1262</v>
      </c>
      <c r="K464" s="4" t="b">
        <v>0</v>
      </c>
      <c r="L464" s="4">
        <v>4566.6000000000004</v>
      </c>
      <c r="M464" s="4">
        <v>1330</v>
      </c>
      <c r="N464" s="4">
        <v>401</v>
      </c>
      <c r="O464" s="4">
        <v>335</v>
      </c>
      <c r="P464" s="4">
        <v>530</v>
      </c>
      <c r="Q464" s="4">
        <v>33</v>
      </c>
      <c r="R464" s="4">
        <v>31</v>
      </c>
      <c r="S464" s="4" t="s">
        <v>187</v>
      </c>
    </row>
    <row r="465" spans="1:23" s="4" customFormat="1" x14ac:dyDescent="0.2">
      <c r="A465" s="4" t="s">
        <v>73</v>
      </c>
      <c r="B465" s="4" t="s">
        <v>2507</v>
      </c>
      <c r="C465" s="4" t="s">
        <v>101</v>
      </c>
      <c r="D465" s="64" t="s">
        <v>100</v>
      </c>
      <c r="E465" s="2" t="s">
        <v>1434</v>
      </c>
      <c r="F465" s="34">
        <v>0.47370000000000001</v>
      </c>
      <c r="G465" s="34">
        <v>0.13150000000000001</v>
      </c>
      <c r="H465" t="s">
        <v>1991</v>
      </c>
      <c r="I465" s="4" t="s">
        <v>1263</v>
      </c>
      <c r="J465" s="4" t="s">
        <v>1262</v>
      </c>
      <c r="K465" s="4" t="b">
        <v>0</v>
      </c>
      <c r="L465" s="4">
        <v>4566.6000000000004</v>
      </c>
      <c r="M465" s="4">
        <v>1330</v>
      </c>
      <c r="N465" s="4">
        <v>401</v>
      </c>
      <c r="O465" s="4">
        <v>335</v>
      </c>
      <c r="P465" s="4">
        <v>530</v>
      </c>
      <c r="Q465" s="4">
        <v>33</v>
      </c>
      <c r="R465" s="4">
        <v>31</v>
      </c>
      <c r="S465" s="4" t="s">
        <v>187</v>
      </c>
    </row>
    <row r="466" spans="1:23" s="4" customFormat="1" x14ac:dyDescent="0.2">
      <c r="A466" s="4" t="s">
        <v>73</v>
      </c>
      <c r="B466" s="4" t="s">
        <v>2507</v>
      </c>
      <c r="C466" s="4" t="s">
        <v>101</v>
      </c>
      <c r="D466" s="64" t="s">
        <v>100</v>
      </c>
      <c r="E466" s="2" t="s">
        <v>1436</v>
      </c>
      <c r="F466" s="34">
        <v>0.35970000000000002</v>
      </c>
      <c r="G466" s="34">
        <v>0.1009</v>
      </c>
      <c r="H466" t="s">
        <v>2004</v>
      </c>
      <c r="I466" s="4" t="s">
        <v>1263</v>
      </c>
      <c r="J466" s="4" t="s">
        <v>1262</v>
      </c>
      <c r="K466" s="4" t="b">
        <v>0</v>
      </c>
      <c r="L466" s="4">
        <v>4566.6000000000004</v>
      </c>
      <c r="M466" s="4">
        <v>1330</v>
      </c>
      <c r="N466" s="4">
        <v>401</v>
      </c>
      <c r="O466" s="4">
        <v>335</v>
      </c>
      <c r="P466" s="4">
        <v>530</v>
      </c>
      <c r="Q466" s="4">
        <v>33</v>
      </c>
      <c r="R466" s="4">
        <v>31</v>
      </c>
      <c r="S466" s="4" t="s">
        <v>187</v>
      </c>
    </row>
    <row r="467" spans="1:23" s="4" customFormat="1" x14ac:dyDescent="0.2">
      <c r="A467" s="4" t="s">
        <v>73</v>
      </c>
      <c r="B467" s="4" t="s">
        <v>2507</v>
      </c>
      <c r="C467" s="4" t="s">
        <v>101</v>
      </c>
      <c r="D467" s="64" t="s">
        <v>100</v>
      </c>
      <c r="E467" s="8" t="s">
        <v>1431</v>
      </c>
      <c r="F467" s="34">
        <v>0.68289999999999995</v>
      </c>
      <c r="G467" s="34">
        <v>0.19270000000000001</v>
      </c>
      <c r="H467" t="s">
        <v>1989</v>
      </c>
      <c r="I467" s="4" t="s">
        <v>1263</v>
      </c>
      <c r="J467" s="4" t="s">
        <v>1262</v>
      </c>
      <c r="K467" s="4" t="b">
        <v>0</v>
      </c>
      <c r="L467" s="4">
        <v>4566.6000000000004</v>
      </c>
      <c r="M467" s="4">
        <v>1330</v>
      </c>
      <c r="N467" s="4">
        <v>401</v>
      </c>
      <c r="O467" s="4">
        <v>335</v>
      </c>
      <c r="P467" s="4">
        <v>530</v>
      </c>
      <c r="Q467" s="4">
        <v>33</v>
      </c>
      <c r="R467" s="4">
        <v>31</v>
      </c>
      <c r="S467" s="4" t="s">
        <v>187</v>
      </c>
    </row>
    <row r="468" spans="1:23" s="4" customFormat="1" x14ac:dyDescent="0.2">
      <c r="A468" s="4" t="s">
        <v>73</v>
      </c>
      <c r="B468" s="4" t="s">
        <v>2507</v>
      </c>
      <c r="C468" s="4" t="s">
        <v>101</v>
      </c>
      <c r="D468" s="64" t="s">
        <v>100</v>
      </c>
      <c r="E468" s="8" t="s">
        <v>1405</v>
      </c>
      <c r="F468" s="34">
        <v>0.31030000000000002</v>
      </c>
      <c r="G468" s="34">
        <v>8.7800000000000003E-2</v>
      </c>
      <c r="H468" t="s">
        <v>1967</v>
      </c>
      <c r="I468" s="4" t="s">
        <v>1263</v>
      </c>
      <c r="J468" s="4" t="s">
        <v>1262</v>
      </c>
      <c r="K468" s="4" t="b">
        <v>0</v>
      </c>
      <c r="L468" s="4">
        <v>4566.6000000000004</v>
      </c>
      <c r="M468" s="4">
        <v>1330</v>
      </c>
      <c r="N468" s="4">
        <v>401</v>
      </c>
      <c r="O468" s="4">
        <v>335</v>
      </c>
      <c r="P468" s="4">
        <v>530</v>
      </c>
      <c r="Q468" s="4">
        <v>33</v>
      </c>
      <c r="R468" s="4">
        <v>31</v>
      </c>
      <c r="S468" s="4" t="s">
        <v>187</v>
      </c>
    </row>
    <row r="469" spans="1:23" s="4" customFormat="1" x14ac:dyDescent="0.2">
      <c r="A469" s="4" t="s">
        <v>73</v>
      </c>
      <c r="B469" s="4" t="s">
        <v>2507</v>
      </c>
      <c r="C469" s="4" t="s">
        <v>101</v>
      </c>
      <c r="D469" s="64" t="s">
        <v>100</v>
      </c>
      <c r="E469" s="2" t="s">
        <v>1424</v>
      </c>
      <c r="F469" s="34">
        <v>0.3221</v>
      </c>
      <c r="G469" s="34">
        <v>9.1200000000000003E-2</v>
      </c>
      <c r="H469" t="s">
        <v>1967</v>
      </c>
      <c r="I469" s="4" t="s">
        <v>1263</v>
      </c>
      <c r="J469" s="4" t="s">
        <v>1262</v>
      </c>
      <c r="K469" s="4" t="b">
        <v>0</v>
      </c>
      <c r="L469" s="4">
        <v>4566.6000000000004</v>
      </c>
      <c r="M469" s="4">
        <v>1330</v>
      </c>
      <c r="N469" s="4">
        <v>401</v>
      </c>
      <c r="O469" s="4">
        <v>335</v>
      </c>
      <c r="P469" s="4">
        <v>530</v>
      </c>
      <c r="Q469" s="4">
        <v>33</v>
      </c>
      <c r="R469" s="4">
        <v>31</v>
      </c>
      <c r="S469" s="4" t="s">
        <v>187</v>
      </c>
    </row>
    <row r="470" spans="1:23" s="4" customFormat="1" x14ac:dyDescent="0.2">
      <c r="A470" s="4" t="s">
        <v>73</v>
      </c>
      <c r="B470" s="4" t="s">
        <v>2507</v>
      </c>
      <c r="C470" s="4" t="s">
        <v>101</v>
      </c>
      <c r="D470" s="64" t="s">
        <v>100</v>
      </c>
      <c r="E470" s="4" t="s">
        <v>8</v>
      </c>
      <c r="F470" s="34">
        <v>0.44779999999999998</v>
      </c>
      <c r="G470" s="34">
        <v>0.1096</v>
      </c>
      <c r="H470" t="s">
        <v>1720</v>
      </c>
      <c r="I470" s="4" t="s">
        <v>1263</v>
      </c>
      <c r="J470" s="4" t="s">
        <v>1262</v>
      </c>
      <c r="K470" s="4" t="b">
        <v>0</v>
      </c>
      <c r="L470" s="4">
        <v>4566.6000000000004</v>
      </c>
      <c r="M470" s="4">
        <v>1330</v>
      </c>
      <c r="N470" s="4">
        <v>401</v>
      </c>
      <c r="O470" s="4">
        <v>335</v>
      </c>
      <c r="P470" s="4">
        <v>530</v>
      </c>
      <c r="Q470" s="4">
        <v>33</v>
      </c>
      <c r="R470" s="4">
        <v>31</v>
      </c>
      <c r="S470" s="4" t="s">
        <v>187</v>
      </c>
    </row>
    <row r="471" spans="1:23" s="4" customFormat="1" x14ac:dyDescent="0.2">
      <c r="A471" s="4" t="s">
        <v>73</v>
      </c>
      <c r="B471" s="4" t="s">
        <v>2507</v>
      </c>
      <c r="C471" s="4" t="s">
        <v>101</v>
      </c>
      <c r="D471" s="64" t="s">
        <v>100</v>
      </c>
      <c r="E471" s="2" t="s">
        <v>1427</v>
      </c>
      <c r="F471" s="34">
        <v>0.32740000000000002</v>
      </c>
      <c r="G471" s="34">
        <v>9.5899999999999999E-2</v>
      </c>
      <c r="H471" t="s">
        <v>1832</v>
      </c>
      <c r="I471" s="4" t="s">
        <v>1263</v>
      </c>
      <c r="J471" s="4" t="s">
        <v>1262</v>
      </c>
      <c r="K471" s="4" t="b">
        <v>0</v>
      </c>
      <c r="L471" s="4">
        <v>4566.6000000000004</v>
      </c>
      <c r="M471" s="4">
        <v>1330</v>
      </c>
      <c r="N471" s="4">
        <v>401</v>
      </c>
      <c r="O471" s="4">
        <v>335</v>
      </c>
      <c r="P471" s="4">
        <v>530</v>
      </c>
      <c r="Q471" s="4">
        <v>33</v>
      </c>
      <c r="R471" s="4">
        <v>31</v>
      </c>
      <c r="S471" s="4" t="s">
        <v>187</v>
      </c>
    </row>
    <row r="472" spans="1:23" s="4" customFormat="1" x14ac:dyDescent="0.2">
      <c r="A472" s="4" t="s">
        <v>73</v>
      </c>
      <c r="B472" s="4" t="s">
        <v>2507</v>
      </c>
      <c r="C472" s="4" t="s">
        <v>101</v>
      </c>
      <c r="D472" s="64" t="s">
        <v>100</v>
      </c>
      <c r="E472" s="2" t="s">
        <v>1422</v>
      </c>
      <c r="F472" s="34">
        <v>0.28560000000000002</v>
      </c>
      <c r="G472" s="34">
        <v>8.4699999999999998E-2</v>
      </c>
      <c r="H472" t="s">
        <v>1805</v>
      </c>
      <c r="I472" s="4" t="s">
        <v>1263</v>
      </c>
      <c r="J472" s="4" t="s">
        <v>1262</v>
      </c>
      <c r="K472" s="4" t="b">
        <v>0</v>
      </c>
      <c r="L472" s="4">
        <v>4566.6000000000004</v>
      </c>
      <c r="M472" s="4">
        <v>1330</v>
      </c>
      <c r="N472" s="4">
        <v>401</v>
      </c>
      <c r="O472" s="4">
        <v>335</v>
      </c>
      <c r="P472" s="4">
        <v>530</v>
      </c>
      <c r="Q472" s="4">
        <v>33</v>
      </c>
      <c r="R472" s="4">
        <v>31</v>
      </c>
      <c r="S472" s="4" t="s">
        <v>187</v>
      </c>
    </row>
    <row r="473" spans="1:23" s="4" customFormat="1" x14ac:dyDescent="0.2">
      <c r="A473" s="4" t="s">
        <v>73</v>
      </c>
      <c r="B473" s="4" t="s">
        <v>2507</v>
      </c>
      <c r="C473" s="4" t="s">
        <v>101</v>
      </c>
      <c r="D473" s="64" t="s">
        <v>100</v>
      </c>
      <c r="E473" s="8" t="s">
        <v>1403</v>
      </c>
      <c r="F473" s="34">
        <v>0.63660000000000005</v>
      </c>
      <c r="G473" s="34">
        <v>0.161</v>
      </c>
      <c r="H473" t="s">
        <v>1783</v>
      </c>
      <c r="I473" s="4" t="s">
        <v>1263</v>
      </c>
      <c r="J473" s="4" t="s">
        <v>1263</v>
      </c>
      <c r="K473" s="4" t="b">
        <v>1</v>
      </c>
      <c r="L473" s="4">
        <v>4566.6000000000004</v>
      </c>
      <c r="M473" s="4">
        <v>1330</v>
      </c>
      <c r="N473" s="4">
        <v>401</v>
      </c>
      <c r="O473" s="4">
        <v>335</v>
      </c>
      <c r="P473" s="4">
        <v>530</v>
      </c>
      <c r="Q473" s="4">
        <v>33</v>
      </c>
      <c r="R473" s="4">
        <v>31</v>
      </c>
      <c r="S473" s="4" t="s">
        <v>187</v>
      </c>
    </row>
    <row r="474" spans="1:23" s="4" customFormat="1" x14ac:dyDescent="0.2">
      <c r="A474" s="4" t="s">
        <v>73</v>
      </c>
      <c r="B474" s="4" t="s">
        <v>2507</v>
      </c>
      <c r="C474" s="4" t="s">
        <v>101</v>
      </c>
      <c r="D474" s="64" t="s">
        <v>100</v>
      </c>
      <c r="E474" s="2" t="s">
        <v>1423</v>
      </c>
      <c r="F474" s="34">
        <v>0.51649999999999996</v>
      </c>
      <c r="G474" s="34">
        <v>0.13139999999999999</v>
      </c>
      <c r="H474" t="s">
        <v>2490</v>
      </c>
      <c r="I474" s="4" t="s">
        <v>1263</v>
      </c>
      <c r="J474" s="4" t="s">
        <v>1262</v>
      </c>
      <c r="K474" s="4" t="b">
        <v>0</v>
      </c>
      <c r="L474" s="4">
        <v>4566.6000000000004</v>
      </c>
      <c r="M474" s="4">
        <v>1330</v>
      </c>
      <c r="N474" s="4">
        <v>401</v>
      </c>
      <c r="O474" s="4">
        <v>335</v>
      </c>
      <c r="P474" s="4">
        <v>530</v>
      </c>
      <c r="Q474" s="4">
        <v>33</v>
      </c>
      <c r="R474" s="4">
        <v>31</v>
      </c>
      <c r="S474" s="4" t="s">
        <v>187</v>
      </c>
    </row>
    <row r="475" spans="1:23" s="4" customFormat="1" x14ac:dyDescent="0.2">
      <c r="A475" s="4" t="s">
        <v>73</v>
      </c>
      <c r="B475" s="4" t="s">
        <v>2507</v>
      </c>
      <c r="C475" s="4" t="s">
        <v>119</v>
      </c>
      <c r="D475" s="64" t="s">
        <v>118</v>
      </c>
      <c r="E475" s="2" t="s">
        <v>1415</v>
      </c>
      <c r="F475" s="34">
        <v>-0.41610000000000003</v>
      </c>
      <c r="G475" s="34">
        <v>0.12939999999999999</v>
      </c>
      <c r="H475" t="s">
        <v>1868</v>
      </c>
      <c r="I475" s="4" t="s">
        <v>1262</v>
      </c>
      <c r="J475" s="4" t="s">
        <v>1263</v>
      </c>
      <c r="K475" s="4" t="b">
        <v>0</v>
      </c>
      <c r="L475" s="4">
        <v>4566.6000000000004</v>
      </c>
      <c r="M475" s="4">
        <v>1330</v>
      </c>
      <c r="N475" s="4">
        <v>401</v>
      </c>
      <c r="O475" s="4">
        <v>335</v>
      </c>
      <c r="P475" s="4">
        <v>530</v>
      </c>
      <c r="Q475" s="4">
        <v>33</v>
      </c>
      <c r="R475" s="4">
        <v>31</v>
      </c>
      <c r="S475" s="4" t="s">
        <v>187</v>
      </c>
    </row>
    <row r="476" spans="1:23" s="4" customFormat="1" x14ac:dyDescent="0.2">
      <c r="A476" s="4" t="s">
        <v>73</v>
      </c>
      <c r="B476" s="4" t="s">
        <v>2507</v>
      </c>
      <c r="C476" s="4" t="s">
        <v>119</v>
      </c>
      <c r="D476" s="64" t="s">
        <v>118</v>
      </c>
      <c r="E476" s="4" t="s">
        <v>16</v>
      </c>
      <c r="F476" s="34">
        <v>-1.3038000000000001</v>
      </c>
      <c r="G476" s="34">
        <v>0.34079999999999999</v>
      </c>
      <c r="H476" t="s">
        <v>1865</v>
      </c>
      <c r="I476" s="4" t="s">
        <v>1262</v>
      </c>
      <c r="J476" s="4" t="s">
        <v>187</v>
      </c>
      <c r="K476" s="4" t="b">
        <v>0</v>
      </c>
      <c r="L476" s="4">
        <v>4566.6000000000004</v>
      </c>
      <c r="M476" s="4">
        <v>1330</v>
      </c>
      <c r="N476" s="4">
        <v>401</v>
      </c>
      <c r="O476" s="4">
        <v>335</v>
      </c>
      <c r="P476" s="4">
        <v>530</v>
      </c>
      <c r="Q476" s="4">
        <v>33</v>
      </c>
      <c r="R476" s="4">
        <v>31</v>
      </c>
      <c r="S476" s="4" t="s">
        <v>187</v>
      </c>
    </row>
    <row r="477" spans="1:23" s="4" customFormat="1" x14ac:dyDescent="0.2">
      <c r="A477" s="4" t="s">
        <v>73</v>
      </c>
      <c r="B477" s="4" t="s">
        <v>2507</v>
      </c>
      <c r="C477" s="4" t="s">
        <v>119</v>
      </c>
      <c r="D477" s="64" t="s">
        <v>118</v>
      </c>
      <c r="E477" s="2" t="s">
        <v>1413</v>
      </c>
      <c r="F477" s="34">
        <v>-0.63560000000000005</v>
      </c>
      <c r="G477" s="34">
        <v>0.1673</v>
      </c>
      <c r="H477" t="s">
        <v>1867</v>
      </c>
      <c r="I477" s="4" t="s">
        <v>1262</v>
      </c>
      <c r="J477" s="4" t="s">
        <v>1263</v>
      </c>
      <c r="K477" s="4" t="b">
        <v>0</v>
      </c>
      <c r="L477" s="4">
        <v>4566.6000000000004</v>
      </c>
      <c r="M477" s="4">
        <v>1330</v>
      </c>
      <c r="N477" s="4">
        <v>401</v>
      </c>
      <c r="O477" s="4">
        <v>335</v>
      </c>
      <c r="P477" s="4">
        <v>530</v>
      </c>
      <c r="Q477" s="4">
        <v>33</v>
      </c>
      <c r="R477" s="4">
        <v>31</v>
      </c>
      <c r="S477" s="4" t="s">
        <v>187</v>
      </c>
    </row>
    <row r="478" spans="1:23" s="4" customFormat="1" x14ac:dyDescent="0.2">
      <c r="A478" s="4" t="s">
        <v>73</v>
      </c>
      <c r="B478" s="4" t="s">
        <v>2507</v>
      </c>
      <c r="C478" s="4" t="s">
        <v>119</v>
      </c>
      <c r="D478" s="64" t="s">
        <v>118</v>
      </c>
      <c r="E478" s="2" t="s">
        <v>1410</v>
      </c>
      <c r="F478" s="34">
        <v>-0.30590000000000001</v>
      </c>
      <c r="G478" s="34">
        <v>8.1900000000000001E-2</v>
      </c>
      <c r="H478" t="s">
        <v>1777</v>
      </c>
      <c r="I478" s="4" t="s">
        <v>1262</v>
      </c>
      <c r="J478" s="4" t="s">
        <v>1263</v>
      </c>
      <c r="K478" s="4" t="b">
        <v>0</v>
      </c>
      <c r="L478" s="4">
        <v>4566.6000000000004</v>
      </c>
      <c r="M478" s="4">
        <v>1330</v>
      </c>
      <c r="N478" s="4">
        <v>401</v>
      </c>
      <c r="O478" s="4">
        <v>335</v>
      </c>
      <c r="P478" s="4">
        <v>530</v>
      </c>
      <c r="Q478" s="4">
        <v>33</v>
      </c>
      <c r="R478" s="4">
        <v>31</v>
      </c>
      <c r="S478" s="4" t="s">
        <v>187</v>
      </c>
    </row>
    <row r="479" spans="1:23" s="4" customFormat="1" x14ac:dyDescent="0.2">
      <c r="A479" s="4" t="s">
        <v>73</v>
      </c>
      <c r="B479" s="4" t="s">
        <v>2507</v>
      </c>
      <c r="C479" s="4" t="s">
        <v>119</v>
      </c>
      <c r="D479" s="64" t="s">
        <v>118</v>
      </c>
      <c r="E479" s="4" t="s">
        <v>13</v>
      </c>
      <c r="F479" s="34">
        <v>-0.80249999999999999</v>
      </c>
      <c r="G479" s="34">
        <v>0.21959999999999999</v>
      </c>
      <c r="H479" t="s">
        <v>1874</v>
      </c>
      <c r="I479" s="4" t="s">
        <v>1262</v>
      </c>
      <c r="J479" s="4" t="s">
        <v>1263</v>
      </c>
      <c r="K479" s="4" t="b">
        <v>0</v>
      </c>
      <c r="L479" s="4">
        <v>4566.6000000000004</v>
      </c>
      <c r="M479" s="4">
        <v>1330</v>
      </c>
      <c r="N479" s="4">
        <v>401</v>
      </c>
      <c r="O479" s="4">
        <v>335</v>
      </c>
      <c r="P479" s="4">
        <v>530</v>
      </c>
      <c r="Q479" s="4">
        <v>33</v>
      </c>
      <c r="R479" s="4">
        <v>31</v>
      </c>
      <c r="S479" s="4" t="s">
        <v>187</v>
      </c>
    </row>
    <row r="480" spans="1:23" s="4" customFormat="1" x14ac:dyDescent="0.2">
      <c r="A480" s="87" t="s">
        <v>73</v>
      </c>
      <c r="B480" s="87" t="s">
        <v>2507</v>
      </c>
      <c r="C480" s="87" t="s">
        <v>119</v>
      </c>
      <c r="D480" s="90" t="s">
        <v>118</v>
      </c>
      <c r="E480" s="1" t="s">
        <v>1406</v>
      </c>
      <c r="F480" s="216">
        <v>-0.29699999999999999</v>
      </c>
      <c r="G480" s="216">
        <v>7.0800000000000002E-2</v>
      </c>
      <c r="H480" s="217" t="s">
        <v>1822</v>
      </c>
      <c r="I480" s="87" t="s">
        <v>1262</v>
      </c>
      <c r="J480" s="87" t="s">
        <v>1263</v>
      </c>
      <c r="K480" s="87" t="b">
        <v>0</v>
      </c>
      <c r="L480" s="87">
        <v>4566.6000000000004</v>
      </c>
      <c r="M480" s="4">
        <v>1330</v>
      </c>
      <c r="N480" s="87">
        <v>401</v>
      </c>
      <c r="O480" s="87">
        <v>335</v>
      </c>
      <c r="P480" s="87">
        <v>530</v>
      </c>
      <c r="Q480" s="87">
        <v>33</v>
      </c>
      <c r="R480" s="87">
        <v>31</v>
      </c>
      <c r="S480" s="87" t="s">
        <v>187</v>
      </c>
      <c r="T480" s="87"/>
      <c r="U480" s="87"/>
      <c r="V480" s="87"/>
      <c r="W480" s="87"/>
    </row>
    <row r="481" spans="1:19" s="4" customFormat="1" x14ac:dyDescent="0.2">
      <c r="A481" s="4" t="s">
        <v>73</v>
      </c>
      <c r="B481" s="4" t="s">
        <v>2507</v>
      </c>
      <c r="C481" s="4" t="s">
        <v>119</v>
      </c>
      <c r="D481" s="64" t="s">
        <v>118</v>
      </c>
      <c r="E481" s="2" t="s">
        <v>1420</v>
      </c>
      <c r="F481" s="34">
        <v>-0.38279999999999997</v>
      </c>
      <c r="G481" s="34">
        <v>0.106</v>
      </c>
      <c r="H481" t="s">
        <v>1993</v>
      </c>
      <c r="I481" s="4" t="s">
        <v>1262</v>
      </c>
      <c r="J481" s="4" t="s">
        <v>1263</v>
      </c>
      <c r="K481" s="4" t="b">
        <v>0</v>
      </c>
      <c r="L481" s="4">
        <v>4566.6000000000004</v>
      </c>
      <c r="M481" s="4">
        <v>1330</v>
      </c>
      <c r="N481" s="4">
        <v>401</v>
      </c>
      <c r="O481" s="4">
        <v>335</v>
      </c>
      <c r="P481" s="4">
        <v>530</v>
      </c>
      <c r="Q481" s="4">
        <v>33</v>
      </c>
      <c r="R481" s="4">
        <v>31</v>
      </c>
      <c r="S481" s="4" t="s">
        <v>187</v>
      </c>
    </row>
    <row r="482" spans="1:19" s="4" customFormat="1" x14ac:dyDescent="0.2">
      <c r="A482" s="4" t="s">
        <v>73</v>
      </c>
      <c r="B482" s="4" t="s">
        <v>2507</v>
      </c>
      <c r="C482" s="4" t="s">
        <v>119</v>
      </c>
      <c r="D482" s="64" t="s">
        <v>118</v>
      </c>
      <c r="E482" s="2" t="s">
        <v>1436</v>
      </c>
      <c r="F482" s="34">
        <v>-0.2271</v>
      </c>
      <c r="G482" s="34">
        <v>6.5199999999999994E-2</v>
      </c>
      <c r="H482" t="s">
        <v>1953</v>
      </c>
      <c r="I482" s="4" t="s">
        <v>1262</v>
      </c>
      <c r="J482" s="4" t="s">
        <v>1263</v>
      </c>
      <c r="K482" s="4" t="b">
        <v>0</v>
      </c>
      <c r="L482" s="4">
        <v>4566.6000000000004</v>
      </c>
      <c r="M482" s="4">
        <v>1330</v>
      </c>
      <c r="N482" s="4">
        <v>401</v>
      </c>
      <c r="O482" s="4">
        <v>335</v>
      </c>
      <c r="P482" s="4">
        <v>530</v>
      </c>
      <c r="Q482" s="4">
        <v>33</v>
      </c>
      <c r="R482" s="4">
        <v>31</v>
      </c>
      <c r="S482" s="4" t="s">
        <v>187</v>
      </c>
    </row>
    <row r="483" spans="1:19" s="4" customFormat="1" x14ac:dyDescent="0.2">
      <c r="A483" s="4" t="s">
        <v>73</v>
      </c>
      <c r="B483" s="4" t="s">
        <v>2507</v>
      </c>
      <c r="C483" s="4" t="s">
        <v>99</v>
      </c>
      <c r="D483" s="64" t="s">
        <v>98</v>
      </c>
      <c r="E483" s="8" t="s">
        <v>1431</v>
      </c>
      <c r="F483" s="34">
        <v>1.341</v>
      </c>
      <c r="G483" s="34">
        <v>0.37759999999999999</v>
      </c>
      <c r="H483" t="s">
        <v>1872</v>
      </c>
      <c r="I483" s="4" t="s">
        <v>1263</v>
      </c>
      <c r="J483" s="4" t="s">
        <v>1262</v>
      </c>
      <c r="K483" s="4" t="b">
        <v>0</v>
      </c>
      <c r="L483" s="4">
        <v>4566.6000000000004</v>
      </c>
      <c r="M483" s="4">
        <v>1330</v>
      </c>
      <c r="N483" s="4">
        <v>401</v>
      </c>
      <c r="O483" s="4">
        <v>335</v>
      </c>
      <c r="P483" s="4">
        <v>530</v>
      </c>
      <c r="Q483" s="4">
        <v>33</v>
      </c>
      <c r="R483" s="4">
        <v>31</v>
      </c>
      <c r="S483" s="4" t="s">
        <v>187</v>
      </c>
    </row>
    <row r="484" spans="1:19" s="4" customFormat="1" x14ac:dyDescent="0.2">
      <c r="A484" s="4" t="s">
        <v>73</v>
      </c>
      <c r="B484" s="4" t="s">
        <v>2507</v>
      </c>
      <c r="C484" s="4" t="s">
        <v>91</v>
      </c>
      <c r="D484" s="64" t="s">
        <v>90</v>
      </c>
      <c r="E484" s="4" t="s">
        <v>10</v>
      </c>
      <c r="F484" s="34">
        <v>0.51029999999999998</v>
      </c>
      <c r="G484" s="34">
        <v>0.13420000000000001</v>
      </c>
      <c r="H484" t="s">
        <v>1746</v>
      </c>
      <c r="I484" s="4" t="s">
        <v>1263</v>
      </c>
      <c r="J484" s="4" t="s">
        <v>1262</v>
      </c>
      <c r="K484" s="4" t="b">
        <v>0</v>
      </c>
      <c r="L484" s="4">
        <v>4566.6000000000004</v>
      </c>
      <c r="M484" s="4">
        <v>1330</v>
      </c>
      <c r="N484" s="4">
        <v>401</v>
      </c>
      <c r="O484" s="4">
        <v>335</v>
      </c>
      <c r="P484" s="4">
        <v>530</v>
      </c>
      <c r="Q484" s="4">
        <v>33</v>
      </c>
      <c r="R484" s="4">
        <v>31</v>
      </c>
      <c r="S484" s="4" t="s">
        <v>187</v>
      </c>
    </row>
    <row r="485" spans="1:19" s="4" customFormat="1" x14ac:dyDescent="0.2">
      <c r="A485" s="4" t="s">
        <v>73</v>
      </c>
      <c r="B485" s="4" t="s">
        <v>2507</v>
      </c>
      <c r="C485" s="4" t="s">
        <v>91</v>
      </c>
      <c r="D485" s="64" t="s">
        <v>90</v>
      </c>
      <c r="E485" s="2" t="s">
        <v>1399</v>
      </c>
      <c r="F485" s="34">
        <v>1.9877</v>
      </c>
      <c r="G485" s="34">
        <v>0.53139999999999998</v>
      </c>
      <c r="H485" t="s">
        <v>1850</v>
      </c>
      <c r="I485" s="4" t="s">
        <v>1263</v>
      </c>
      <c r="J485" s="4" t="s">
        <v>1262</v>
      </c>
      <c r="K485" s="4" t="b">
        <v>0</v>
      </c>
      <c r="L485" s="4">
        <v>4566.6000000000004</v>
      </c>
      <c r="M485" s="4">
        <v>1330</v>
      </c>
      <c r="N485" s="4">
        <v>401</v>
      </c>
      <c r="O485" s="4">
        <v>335</v>
      </c>
      <c r="P485" s="4">
        <v>530</v>
      </c>
      <c r="Q485" s="4">
        <v>33</v>
      </c>
      <c r="R485" s="4">
        <v>31</v>
      </c>
      <c r="S485" s="4" t="s">
        <v>187</v>
      </c>
    </row>
    <row r="486" spans="1:19" s="4" customFormat="1" x14ac:dyDescent="0.2">
      <c r="A486" s="4" t="s">
        <v>73</v>
      </c>
      <c r="B486" s="4" t="s">
        <v>2507</v>
      </c>
      <c r="C486" s="4" t="s">
        <v>91</v>
      </c>
      <c r="D486" s="64" t="s">
        <v>90</v>
      </c>
      <c r="E486" s="2" t="s">
        <v>1419</v>
      </c>
      <c r="F486" s="34">
        <v>0.8367</v>
      </c>
      <c r="G486" s="34">
        <v>0.2261</v>
      </c>
      <c r="H486" t="s">
        <v>1803</v>
      </c>
      <c r="I486" s="4" t="s">
        <v>1263</v>
      </c>
      <c r="J486" s="4" t="s">
        <v>1262</v>
      </c>
      <c r="K486" s="4" t="b">
        <v>0</v>
      </c>
      <c r="L486" s="4">
        <v>4566.6000000000004</v>
      </c>
      <c r="M486" s="4">
        <v>1330</v>
      </c>
      <c r="N486" s="4">
        <v>401</v>
      </c>
      <c r="O486" s="4">
        <v>335</v>
      </c>
      <c r="P486" s="4">
        <v>530</v>
      </c>
      <c r="Q486" s="4">
        <v>33</v>
      </c>
      <c r="R486" s="4">
        <v>31</v>
      </c>
      <c r="S486" s="4" t="s">
        <v>187</v>
      </c>
    </row>
    <row r="487" spans="1:19" s="4" customFormat="1" x14ac:dyDescent="0.2">
      <c r="A487" s="4" t="s">
        <v>73</v>
      </c>
      <c r="B487" s="4" t="s">
        <v>2507</v>
      </c>
      <c r="C487" s="4" t="s">
        <v>91</v>
      </c>
      <c r="D487" s="64" t="s">
        <v>90</v>
      </c>
      <c r="E487" s="2" t="s">
        <v>1433</v>
      </c>
      <c r="F487" s="34">
        <v>0.35149999999999998</v>
      </c>
      <c r="G487" s="34">
        <v>9.9099999999999994E-2</v>
      </c>
      <c r="H487" t="s">
        <v>1989</v>
      </c>
      <c r="I487" s="4" t="s">
        <v>1263</v>
      </c>
      <c r="J487" s="4" t="s">
        <v>1262</v>
      </c>
      <c r="K487" s="4" t="b">
        <v>0</v>
      </c>
      <c r="L487" s="4">
        <v>4566.6000000000004</v>
      </c>
      <c r="M487" s="4">
        <v>1330</v>
      </c>
      <c r="N487" s="4">
        <v>401</v>
      </c>
      <c r="O487" s="4">
        <v>335</v>
      </c>
      <c r="P487" s="4">
        <v>530</v>
      </c>
      <c r="Q487" s="4">
        <v>33</v>
      </c>
      <c r="R487" s="4">
        <v>31</v>
      </c>
      <c r="S487" s="4" t="s">
        <v>187</v>
      </c>
    </row>
    <row r="488" spans="1:19" s="4" customFormat="1" x14ac:dyDescent="0.2">
      <c r="A488" s="4" t="s">
        <v>73</v>
      </c>
      <c r="B488" s="4" t="s">
        <v>2507</v>
      </c>
      <c r="C488" s="4" t="s">
        <v>91</v>
      </c>
      <c r="D488" s="64" t="s">
        <v>90</v>
      </c>
      <c r="E488" s="8" t="s">
        <v>1400</v>
      </c>
      <c r="F488" s="34">
        <v>0.72089999999999999</v>
      </c>
      <c r="G488" s="34">
        <v>0.20399999999999999</v>
      </c>
      <c r="H488" t="s">
        <v>1967</v>
      </c>
      <c r="I488" s="4" t="s">
        <v>1263</v>
      </c>
      <c r="J488" s="4" t="s">
        <v>1262</v>
      </c>
      <c r="K488" s="4" t="b">
        <v>0</v>
      </c>
      <c r="L488" s="4">
        <v>4566.6000000000004</v>
      </c>
      <c r="M488" s="4">
        <v>1330</v>
      </c>
      <c r="N488" s="4">
        <v>401</v>
      </c>
      <c r="O488" s="4">
        <v>335</v>
      </c>
      <c r="P488" s="4">
        <v>530</v>
      </c>
      <c r="Q488" s="4">
        <v>33</v>
      </c>
      <c r="R488" s="4">
        <v>31</v>
      </c>
      <c r="S488" s="4" t="s">
        <v>187</v>
      </c>
    </row>
    <row r="489" spans="1:19" s="4" customFormat="1" x14ac:dyDescent="0.2">
      <c r="A489" s="4" t="s">
        <v>73</v>
      </c>
      <c r="B489" s="4" t="s">
        <v>2507</v>
      </c>
      <c r="C489" s="4" t="s">
        <v>91</v>
      </c>
      <c r="D489" s="64" t="s">
        <v>90</v>
      </c>
      <c r="E489" s="8" t="s">
        <v>1431</v>
      </c>
      <c r="F489" s="34">
        <v>0.56010000000000004</v>
      </c>
      <c r="G489" s="34">
        <v>0.1608</v>
      </c>
      <c r="H489" t="s">
        <v>1906</v>
      </c>
      <c r="I489" s="4" t="s">
        <v>1263</v>
      </c>
      <c r="J489" s="4" t="s">
        <v>1262</v>
      </c>
      <c r="K489" s="4" t="b">
        <v>0</v>
      </c>
      <c r="L489" s="4">
        <v>4566.6000000000004</v>
      </c>
      <c r="M489" s="4">
        <v>1330</v>
      </c>
      <c r="N489" s="4">
        <v>401</v>
      </c>
      <c r="O489" s="4">
        <v>335</v>
      </c>
      <c r="P489" s="4">
        <v>530</v>
      </c>
      <c r="Q489" s="4">
        <v>33</v>
      </c>
      <c r="R489" s="4">
        <v>31</v>
      </c>
      <c r="S489" s="4" t="s">
        <v>187</v>
      </c>
    </row>
    <row r="490" spans="1:19" s="4" customFormat="1" x14ac:dyDescent="0.2">
      <c r="A490" s="4" t="s">
        <v>73</v>
      </c>
      <c r="B490" s="4" t="s">
        <v>2507</v>
      </c>
      <c r="C490" s="4" t="s">
        <v>91</v>
      </c>
      <c r="D490" s="64" t="s">
        <v>90</v>
      </c>
      <c r="E490" s="2" t="s">
        <v>1425</v>
      </c>
      <c r="F490" s="34">
        <v>0.41610000000000003</v>
      </c>
      <c r="G490" s="34">
        <v>0.12520000000000001</v>
      </c>
      <c r="H490" t="s">
        <v>1694</v>
      </c>
      <c r="I490" s="4" t="s">
        <v>1263</v>
      </c>
      <c r="J490" s="4" t="s">
        <v>1262</v>
      </c>
      <c r="K490" s="4" t="b">
        <v>0</v>
      </c>
      <c r="L490" s="4">
        <v>4566.6000000000004</v>
      </c>
      <c r="M490" s="4">
        <v>1330</v>
      </c>
      <c r="N490" s="4">
        <v>401</v>
      </c>
      <c r="O490" s="4">
        <v>335</v>
      </c>
      <c r="P490" s="4">
        <v>530</v>
      </c>
      <c r="Q490" s="4">
        <v>33</v>
      </c>
      <c r="R490" s="4">
        <v>31</v>
      </c>
      <c r="S490" s="4" t="s">
        <v>187</v>
      </c>
    </row>
    <row r="491" spans="1:19" s="4" customFormat="1" x14ac:dyDescent="0.2">
      <c r="A491" s="4" t="s">
        <v>73</v>
      </c>
      <c r="B491" s="4" t="s">
        <v>2507</v>
      </c>
      <c r="C491" s="4" t="s">
        <v>135</v>
      </c>
      <c r="D491" s="64" t="s">
        <v>134</v>
      </c>
      <c r="E491" s="4" t="s">
        <v>7</v>
      </c>
      <c r="F491" s="34">
        <v>-0.45390000000000003</v>
      </c>
      <c r="G491" s="34">
        <v>0.13789999999999999</v>
      </c>
      <c r="H491" t="s">
        <v>1842</v>
      </c>
      <c r="I491" s="4" t="s">
        <v>1262</v>
      </c>
      <c r="J491" s="4" t="s">
        <v>1263</v>
      </c>
      <c r="K491" s="4" t="b">
        <v>0</v>
      </c>
      <c r="L491" s="4">
        <v>4566.6000000000004</v>
      </c>
      <c r="M491" s="4">
        <v>1330</v>
      </c>
      <c r="N491" s="4">
        <v>401</v>
      </c>
      <c r="O491" s="4">
        <v>335</v>
      </c>
      <c r="P491" s="4">
        <v>530</v>
      </c>
      <c r="Q491" s="4">
        <v>33</v>
      </c>
      <c r="R491" s="4">
        <v>31</v>
      </c>
      <c r="S491" s="4" t="s">
        <v>187</v>
      </c>
    </row>
    <row r="492" spans="1:19" s="4" customFormat="1" x14ac:dyDescent="0.2">
      <c r="A492" s="4" t="s">
        <v>73</v>
      </c>
      <c r="B492" s="4" t="s">
        <v>2507</v>
      </c>
      <c r="C492" s="4" t="s">
        <v>135</v>
      </c>
      <c r="D492" s="64" t="s">
        <v>134</v>
      </c>
      <c r="E492" s="8" t="s">
        <v>1404</v>
      </c>
      <c r="F492" s="34">
        <v>-0.54049999999999998</v>
      </c>
      <c r="G492" s="34">
        <v>0.16539999999999999</v>
      </c>
      <c r="H492" t="s">
        <v>1869</v>
      </c>
      <c r="I492" s="4" t="s">
        <v>1262</v>
      </c>
      <c r="J492" s="4" t="s">
        <v>1262</v>
      </c>
      <c r="K492" s="4" t="b">
        <v>1</v>
      </c>
      <c r="L492" s="4">
        <v>4566.6000000000004</v>
      </c>
      <c r="M492" s="4">
        <v>1330</v>
      </c>
      <c r="N492" s="4">
        <v>401</v>
      </c>
      <c r="O492" s="4">
        <v>335</v>
      </c>
      <c r="P492" s="4">
        <v>530</v>
      </c>
      <c r="Q492" s="4">
        <v>33</v>
      </c>
      <c r="R492" s="4">
        <v>31</v>
      </c>
      <c r="S492" s="4" t="s">
        <v>187</v>
      </c>
    </row>
    <row r="493" spans="1:19" s="4" customFormat="1" x14ac:dyDescent="0.2">
      <c r="A493" s="4" t="s">
        <v>73</v>
      </c>
      <c r="B493" s="4" t="s">
        <v>2507</v>
      </c>
      <c r="C493" s="4" t="s">
        <v>135</v>
      </c>
      <c r="D493" s="64" t="s">
        <v>134</v>
      </c>
      <c r="E493" s="2" t="s">
        <v>1410</v>
      </c>
      <c r="F493" s="34">
        <v>-0.22140000000000001</v>
      </c>
      <c r="G493" s="34">
        <v>6.6400000000000001E-2</v>
      </c>
      <c r="H493" t="s">
        <v>1977</v>
      </c>
      <c r="I493" s="4" t="s">
        <v>1262</v>
      </c>
      <c r="J493" s="4" t="s">
        <v>1262</v>
      </c>
      <c r="K493" s="4" t="b">
        <v>1</v>
      </c>
      <c r="L493" s="4">
        <v>4566.6000000000004</v>
      </c>
      <c r="M493" s="4">
        <v>1330</v>
      </c>
      <c r="N493" s="4">
        <v>401</v>
      </c>
      <c r="O493" s="4">
        <v>335</v>
      </c>
      <c r="P493" s="4">
        <v>530</v>
      </c>
      <c r="Q493" s="4">
        <v>33</v>
      </c>
      <c r="R493" s="4">
        <v>31</v>
      </c>
      <c r="S493" s="4" t="s">
        <v>187</v>
      </c>
    </row>
    <row r="494" spans="1:19" s="4" customFormat="1" x14ac:dyDescent="0.2">
      <c r="A494" s="4" t="s">
        <v>73</v>
      </c>
      <c r="B494" s="4" t="s">
        <v>2507</v>
      </c>
      <c r="C494" s="4" t="s">
        <v>135</v>
      </c>
      <c r="D494" s="64" t="s">
        <v>134</v>
      </c>
      <c r="E494" s="4" t="s">
        <v>16</v>
      </c>
      <c r="F494" s="34">
        <v>-0.44190000000000002</v>
      </c>
      <c r="G494" s="34">
        <v>0.13320000000000001</v>
      </c>
      <c r="H494" t="s">
        <v>2007</v>
      </c>
      <c r="I494" s="4" t="s">
        <v>1262</v>
      </c>
      <c r="J494" s="4" t="s">
        <v>1262</v>
      </c>
      <c r="K494" s="4" t="b">
        <v>1</v>
      </c>
      <c r="L494" s="4">
        <v>4566.6000000000004</v>
      </c>
      <c r="M494" s="4">
        <v>1330</v>
      </c>
      <c r="N494" s="4">
        <v>401</v>
      </c>
      <c r="O494" s="4">
        <v>335</v>
      </c>
      <c r="P494" s="4">
        <v>530</v>
      </c>
      <c r="Q494" s="4">
        <v>33</v>
      </c>
      <c r="R494" s="4">
        <v>31</v>
      </c>
      <c r="S494" s="4" t="s">
        <v>187</v>
      </c>
    </row>
    <row r="495" spans="1:19" s="4" customFormat="1" x14ac:dyDescent="0.2">
      <c r="A495" s="4" t="s">
        <v>73</v>
      </c>
      <c r="B495" s="4" t="s">
        <v>2507</v>
      </c>
      <c r="C495" s="4" t="s">
        <v>107</v>
      </c>
      <c r="D495" s="59" t="s">
        <v>106</v>
      </c>
      <c r="E495" s="2" t="s">
        <v>1424</v>
      </c>
      <c r="F495" s="34">
        <v>0.25169999999999998</v>
      </c>
      <c r="G495" s="34">
        <v>7.6600000000000001E-2</v>
      </c>
      <c r="H495" t="s">
        <v>1842</v>
      </c>
      <c r="I495" s="4" t="s">
        <v>1263</v>
      </c>
      <c r="J495" s="4" t="s">
        <v>1262</v>
      </c>
      <c r="K495" s="4" t="b">
        <v>0</v>
      </c>
      <c r="L495" s="4">
        <v>4566.6000000000004</v>
      </c>
      <c r="M495" s="4">
        <v>1330</v>
      </c>
      <c r="N495" s="4">
        <v>401</v>
      </c>
      <c r="O495" s="4">
        <v>335</v>
      </c>
      <c r="P495" s="4">
        <v>530</v>
      </c>
      <c r="Q495" s="4">
        <v>33</v>
      </c>
      <c r="R495" s="4">
        <v>31</v>
      </c>
      <c r="S495" s="4" t="s">
        <v>187</v>
      </c>
    </row>
    <row r="496" spans="1:19" s="4" customFormat="1" x14ac:dyDescent="0.2">
      <c r="A496" s="4" t="s">
        <v>73</v>
      </c>
      <c r="B496" s="4" t="s">
        <v>2507</v>
      </c>
      <c r="C496" s="4" t="s">
        <v>107</v>
      </c>
      <c r="D496" s="59" t="s">
        <v>106</v>
      </c>
      <c r="E496" s="8" t="s">
        <v>1404</v>
      </c>
      <c r="F496" s="34">
        <v>0.22170000000000001</v>
      </c>
      <c r="G496" s="34">
        <v>6.7799999999999999E-2</v>
      </c>
      <c r="H496" t="s">
        <v>1869</v>
      </c>
      <c r="I496" s="4" t="s">
        <v>1263</v>
      </c>
      <c r="J496" s="4" t="s">
        <v>1262</v>
      </c>
      <c r="K496" s="4" t="b">
        <v>0</v>
      </c>
      <c r="L496" s="4">
        <v>4566.6000000000004</v>
      </c>
      <c r="M496" s="4">
        <v>1330</v>
      </c>
      <c r="N496" s="4">
        <v>401</v>
      </c>
      <c r="O496" s="4">
        <v>335</v>
      </c>
      <c r="P496" s="4">
        <v>530</v>
      </c>
      <c r="Q496" s="4">
        <v>33</v>
      </c>
      <c r="R496" s="4">
        <v>31</v>
      </c>
      <c r="S496" s="4" t="s">
        <v>187</v>
      </c>
    </row>
    <row r="497" spans="1:23" s="4" customFormat="1" x14ac:dyDescent="0.2">
      <c r="A497" s="4" t="s">
        <v>73</v>
      </c>
      <c r="B497" s="4" t="s">
        <v>2507</v>
      </c>
      <c r="C497" s="4" t="s">
        <v>107</v>
      </c>
      <c r="D497" s="59" t="s">
        <v>106</v>
      </c>
      <c r="E497" s="2" t="s">
        <v>1412</v>
      </c>
      <c r="F497" s="34">
        <v>0.23830000000000001</v>
      </c>
      <c r="G497" s="34">
        <v>7.3499999999999996E-2</v>
      </c>
      <c r="H497" t="s">
        <v>2114</v>
      </c>
      <c r="I497" s="4" t="s">
        <v>1263</v>
      </c>
      <c r="J497" s="4" t="s">
        <v>1262</v>
      </c>
      <c r="K497" s="4" t="b">
        <v>0</v>
      </c>
      <c r="L497" s="4">
        <v>4566.6000000000004</v>
      </c>
      <c r="M497" s="4">
        <v>1330</v>
      </c>
      <c r="N497" s="4">
        <v>401</v>
      </c>
      <c r="O497" s="4">
        <v>335</v>
      </c>
      <c r="P497" s="4">
        <v>530</v>
      </c>
      <c r="Q497" s="4">
        <v>33</v>
      </c>
      <c r="R497" s="4">
        <v>31</v>
      </c>
      <c r="S497" s="4" t="s">
        <v>187</v>
      </c>
    </row>
    <row r="498" spans="1:23" s="4" customFormat="1" x14ac:dyDescent="0.2">
      <c r="A498" s="4" t="s">
        <v>73</v>
      </c>
      <c r="B498" s="4" t="s">
        <v>2507</v>
      </c>
      <c r="C498" s="4" t="s">
        <v>107</v>
      </c>
      <c r="D498" s="59" t="s">
        <v>106</v>
      </c>
      <c r="E498" s="4" t="s">
        <v>14</v>
      </c>
      <c r="F498" s="34">
        <v>0.29630000000000001</v>
      </c>
      <c r="G498" s="34">
        <v>9.2299999999999993E-2</v>
      </c>
      <c r="H498" t="s">
        <v>1868</v>
      </c>
      <c r="I498" s="4" t="s">
        <v>1263</v>
      </c>
      <c r="J498" s="4" t="s">
        <v>1262</v>
      </c>
      <c r="K498" s="4" t="b">
        <v>0</v>
      </c>
      <c r="L498" s="4">
        <v>4566.6000000000004</v>
      </c>
      <c r="M498" s="4">
        <v>1330</v>
      </c>
      <c r="N498" s="4">
        <v>401</v>
      </c>
      <c r="O498" s="4">
        <v>335</v>
      </c>
      <c r="P498" s="4">
        <v>530</v>
      </c>
      <c r="Q498" s="4">
        <v>33</v>
      </c>
      <c r="R498" s="4">
        <v>31</v>
      </c>
      <c r="S498" s="4" t="s">
        <v>187</v>
      </c>
    </row>
    <row r="499" spans="1:23" s="4" customFormat="1" x14ac:dyDescent="0.2">
      <c r="A499" s="4" t="s">
        <v>73</v>
      </c>
      <c r="B499" s="4" t="s">
        <v>2507</v>
      </c>
      <c r="C499" s="4" t="s">
        <v>107</v>
      </c>
      <c r="D499" s="59" t="s">
        <v>106</v>
      </c>
      <c r="E499" s="2" t="s">
        <v>1433</v>
      </c>
      <c r="F499" s="34">
        <v>0.35320000000000001</v>
      </c>
      <c r="G499" s="34">
        <v>0.1014</v>
      </c>
      <c r="H499" t="s">
        <v>1906</v>
      </c>
      <c r="I499" s="4" t="s">
        <v>1263</v>
      </c>
      <c r="J499" s="4" t="s">
        <v>1262</v>
      </c>
      <c r="K499" s="4" t="b">
        <v>0</v>
      </c>
      <c r="L499" s="4">
        <v>4566.6000000000004</v>
      </c>
      <c r="M499" s="4">
        <v>1330</v>
      </c>
      <c r="N499" s="4">
        <v>401</v>
      </c>
      <c r="O499" s="4">
        <v>335</v>
      </c>
      <c r="P499" s="4">
        <v>530</v>
      </c>
      <c r="Q499" s="4">
        <v>33</v>
      </c>
      <c r="R499" s="4">
        <v>31</v>
      </c>
      <c r="S499" s="4" t="s">
        <v>187</v>
      </c>
    </row>
    <row r="500" spans="1:23" s="4" customFormat="1" x14ac:dyDescent="0.2">
      <c r="A500" s="4" t="s">
        <v>73</v>
      </c>
      <c r="B500" s="4" t="s">
        <v>2507</v>
      </c>
      <c r="C500" s="4" t="s">
        <v>107</v>
      </c>
      <c r="D500" s="59" t="s">
        <v>106</v>
      </c>
      <c r="E500" s="2" t="s">
        <v>1416</v>
      </c>
      <c r="F500" s="34">
        <v>0.28760000000000002</v>
      </c>
      <c r="G500" s="34">
        <v>8.2799999999999999E-2</v>
      </c>
      <c r="H500" t="s">
        <v>1901</v>
      </c>
      <c r="I500" s="4" t="s">
        <v>1263</v>
      </c>
      <c r="J500" s="4" t="s">
        <v>1262</v>
      </c>
      <c r="K500" s="4" t="b">
        <v>0</v>
      </c>
      <c r="L500" s="4">
        <v>4566.6000000000004</v>
      </c>
      <c r="M500" s="4">
        <v>1330</v>
      </c>
      <c r="N500" s="4">
        <v>401</v>
      </c>
      <c r="O500" s="4">
        <v>335</v>
      </c>
      <c r="P500" s="4">
        <v>530</v>
      </c>
      <c r="Q500" s="4">
        <v>33</v>
      </c>
      <c r="R500" s="4">
        <v>31</v>
      </c>
      <c r="S500" s="4" t="s">
        <v>187</v>
      </c>
    </row>
    <row r="501" spans="1:23" s="4" customFormat="1" x14ac:dyDescent="0.2">
      <c r="A501" s="87" t="s">
        <v>73</v>
      </c>
      <c r="B501" s="87" t="s">
        <v>2507</v>
      </c>
      <c r="C501" s="87" t="s">
        <v>144</v>
      </c>
      <c r="D501" s="88" t="s">
        <v>143</v>
      </c>
      <c r="E501" s="1" t="s">
        <v>1426</v>
      </c>
      <c r="F501" s="216">
        <v>0.55979999999999996</v>
      </c>
      <c r="G501" s="216">
        <v>0.12970000000000001</v>
      </c>
      <c r="H501" s="217" t="s">
        <v>1508</v>
      </c>
      <c r="I501" s="87" t="s">
        <v>1263</v>
      </c>
      <c r="J501" s="87" t="s">
        <v>1263</v>
      </c>
      <c r="K501" s="87" t="b">
        <v>1</v>
      </c>
      <c r="L501" s="87">
        <v>4566.6000000000004</v>
      </c>
      <c r="M501" s="4">
        <v>1330</v>
      </c>
      <c r="N501" s="87">
        <v>401</v>
      </c>
      <c r="O501" s="87">
        <v>335</v>
      </c>
      <c r="P501" s="87">
        <v>530</v>
      </c>
      <c r="Q501" s="87">
        <v>33</v>
      </c>
      <c r="R501" s="87">
        <v>31</v>
      </c>
      <c r="S501" s="87" t="s">
        <v>187</v>
      </c>
      <c r="T501" s="87"/>
      <c r="U501" s="87"/>
      <c r="V501" s="87"/>
      <c r="W501" s="87"/>
    </row>
    <row r="502" spans="1:23" s="4" customFormat="1" x14ac:dyDescent="0.2">
      <c r="A502" s="4" t="s">
        <v>73</v>
      </c>
      <c r="B502" s="4" t="s">
        <v>2507</v>
      </c>
      <c r="C502" s="4" t="s">
        <v>144</v>
      </c>
      <c r="D502" s="59" t="s">
        <v>143</v>
      </c>
      <c r="E502" s="4" t="s">
        <v>8</v>
      </c>
      <c r="F502" s="34">
        <v>1.3474999999999999</v>
      </c>
      <c r="G502" s="34">
        <v>0.3669</v>
      </c>
      <c r="H502" t="s">
        <v>1782</v>
      </c>
      <c r="I502" s="4" t="s">
        <v>1263</v>
      </c>
      <c r="J502" s="4" t="s">
        <v>1262</v>
      </c>
      <c r="K502" s="4" t="b">
        <v>0</v>
      </c>
      <c r="L502" s="4">
        <v>4566.6000000000004</v>
      </c>
      <c r="M502" s="4">
        <v>1330</v>
      </c>
      <c r="N502" s="4">
        <v>401</v>
      </c>
      <c r="O502" s="4">
        <v>335</v>
      </c>
      <c r="P502" s="4">
        <v>530</v>
      </c>
      <c r="Q502" s="4">
        <v>33</v>
      </c>
      <c r="R502" s="4">
        <v>31</v>
      </c>
      <c r="S502" s="4" t="s">
        <v>187</v>
      </c>
    </row>
    <row r="503" spans="1:23" s="4" customFormat="1" x14ac:dyDescent="0.2">
      <c r="A503" s="4" t="s">
        <v>73</v>
      </c>
      <c r="B503" s="4" t="s">
        <v>2507</v>
      </c>
      <c r="C503" s="4" t="s">
        <v>115</v>
      </c>
      <c r="D503" s="64" t="s">
        <v>114</v>
      </c>
      <c r="E503" s="8" t="s">
        <v>1400</v>
      </c>
      <c r="F503" s="34">
        <v>0.66210000000000002</v>
      </c>
      <c r="G503" s="34">
        <v>0.20449999999999999</v>
      </c>
      <c r="H503" t="s">
        <v>2114</v>
      </c>
      <c r="I503" s="4" t="s">
        <v>1263</v>
      </c>
      <c r="J503" s="4" t="s">
        <v>1262</v>
      </c>
      <c r="K503" s="4" t="b">
        <v>0</v>
      </c>
      <c r="L503" s="4">
        <v>4566.6000000000004</v>
      </c>
      <c r="M503" s="4">
        <v>1330</v>
      </c>
      <c r="N503" s="4">
        <v>401</v>
      </c>
      <c r="O503" s="4">
        <v>335</v>
      </c>
      <c r="P503" s="4">
        <v>530</v>
      </c>
      <c r="Q503" s="4">
        <v>33</v>
      </c>
      <c r="R503" s="4">
        <v>31</v>
      </c>
      <c r="S503" s="4" t="s">
        <v>187</v>
      </c>
    </row>
    <row r="504" spans="1:23" s="4" customFormat="1" x14ac:dyDescent="0.2">
      <c r="A504" s="4" t="s">
        <v>73</v>
      </c>
      <c r="B504" s="4" t="s">
        <v>2507</v>
      </c>
      <c r="C504" s="4" t="s">
        <v>115</v>
      </c>
      <c r="D504" s="64" t="s">
        <v>114</v>
      </c>
      <c r="E504" s="2" t="s">
        <v>1419</v>
      </c>
      <c r="F504" s="34">
        <v>0.58930000000000005</v>
      </c>
      <c r="G504" s="34">
        <v>0.157</v>
      </c>
      <c r="H504" t="s">
        <v>1799</v>
      </c>
      <c r="I504" s="4" t="s">
        <v>1263</v>
      </c>
      <c r="J504" s="4" t="s">
        <v>1262</v>
      </c>
      <c r="K504" s="4" t="b">
        <v>0</v>
      </c>
      <c r="L504" s="4">
        <v>4566.6000000000004</v>
      </c>
      <c r="M504" s="4">
        <v>1330</v>
      </c>
      <c r="N504" s="4">
        <v>401</v>
      </c>
      <c r="O504" s="4">
        <v>335</v>
      </c>
      <c r="P504" s="4">
        <v>530</v>
      </c>
      <c r="Q504" s="4">
        <v>33</v>
      </c>
      <c r="R504" s="4">
        <v>31</v>
      </c>
      <c r="S504" s="4" t="s">
        <v>187</v>
      </c>
    </row>
    <row r="505" spans="1:23" s="4" customFormat="1" x14ac:dyDescent="0.2">
      <c r="A505" s="4" t="s">
        <v>73</v>
      </c>
      <c r="B505" s="4" t="s">
        <v>2507</v>
      </c>
      <c r="C505" s="4" t="s">
        <v>115</v>
      </c>
      <c r="D505" s="64" t="s">
        <v>114</v>
      </c>
      <c r="E505" s="4" t="s">
        <v>10</v>
      </c>
      <c r="F505" s="34">
        <v>0.32619999999999999</v>
      </c>
      <c r="G505" s="34">
        <v>8.8999999999999996E-2</v>
      </c>
      <c r="H505" t="s">
        <v>1780</v>
      </c>
      <c r="I505" s="4" t="s">
        <v>1263</v>
      </c>
      <c r="J505" s="4" t="s">
        <v>1262</v>
      </c>
      <c r="K505" s="4" t="b">
        <v>0</v>
      </c>
      <c r="L505" s="4">
        <v>4566.6000000000004</v>
      </c>
      <c r="M505" s="4">
        <v>1330</v>
      </c>
      <c r="N505" s="4">
        <v>401</v>
      </c>
      <c r="O505" s="4">
        <v>335</v>
      </c>
      <c r="P505" s="4">
        <v>530</v>
      </c>
      <c r="Q505" s="4">
        <v>33</v>
      </c>
      <c r="R505" s="4">
        <v>31</v>
      </c>
      <c r="S505" s="4" t="s">
        <v>187</v>
      </c>
    </row>
    <row r="506" spans="1:23" s="4" customFormat="1" x14ac:dyDescent="0.2">
      <c r="A506" s="4" t="s">
        <v>73</v>
      </c>
      <c r="B506" s="4" t="s">
        <v>2507</v>
      </c>
      <c r="C506" s="4" t="s">
        <v>115</v>
      </c>
      <c r="D506" s="64" t="s">
        <v>114</v>
      </c>
      <c r="E506" s="8" t="s">
        <v>1404</v>
      </c>
      <c r="F506" s="34">
        <v>0.84189999999999998</v>
      </c>
      <c r="G506" s="34">
        <v>0.23050000000000001</v>
      </c>
      <c r="H506" t="s">
        <v>1874</v>
      </c>
      <c r="I506" s="4" t="s">
        <v>1263</v>
      </c>
      <c r="J506" s="4" t="s">
        <v>1262</v>
      </c>
      <c r="K506" s="4" t="b">
        <v>0</v>
      </c>
      <c r="L506" s="4">
        <v>4566.6000000000004</v>
      </c>
      <c r="M506" s="4">
        <v>1330</v>
      </c>
      <c r="N506" s="4">
        <v>401</v>
      </c>
      <c r="O506" s="4">
        <v>335</v>
      </c>
      <c r="P506" s="4">
        <v>530</v>
      </c>
      <c r="Q506" s="4">
        <v>33</v>
      </c>
      <c r="R506" s="4">
        <v>31</v>
      </c>
      <c r="S506" s="4" t="s">
        <v>187</v>
      </c>
    </row>
    <row r="507" spans="1:23" s="4" customFormat="1" x14ac:dyDescent="0.2">
      <c r="A507" s="4" t="s">
        <v>73</v>
      </c>
      <c r="B507" s="4" t="s">
        <v>2507</v>
      </c>
      <c r="C507" s="4" t="s">
        <v>115</v>
      </c>
      <c r="D507" s="64" t="s">
        <v>114</v>
      </c>
      <c r="E507" s="4" t="s">
        <v>16</v>
      </c>
      <c r="F507" s="34">
        <v>0.31840000000000002</v>
      </c>
      <c r="G507" s="34">
        <v>8.7800000000000003E-2</v>
      </c>
      <c r="H507" t="s">
        <v>1841</v>
      </c>
      <c r="I507" s="4" t="s">
        <v>1263</v>
      </c>
      <c r="J507" s="4" t="s">
        <v>1262</v>
      </c>
      <c r="K507" s="4" t="b">
        <v>0</v>
      </c>
      <c r="L507" s="4">
        <v>4566.6000000000004</v>
      </c>
      <c r="M507" s="4">
        <v>1330</v>
      </c>
      <c r="N507" s="4">
        <v>401</v>
      </c>
      <c r="O507" s="4">
        <v>335</v>
      </c>
      <c r="P507" s="4">
        <v>530</v>
      </c>
      <c r="Q507" s="4">
        <v>33</v>
      </c>
      <c r="R507" s="4">
        <v>31</v>
      </c>
      <c r="S507" s="4" t="s">
        <v>187</v>
      </c>
    </row>
    <row r="508" spans="1:23" s="4" customFormat="1" x14ac:dyDescent="0.2">
      <c r="A508" s="4" t="s">
        <v>73</v>
      </c>
      <c r="B508" s="4" t="s">
        <v>2507</v>
      </c>
      <c r="C508" s="4" t="s">
        <v>115</v>
      </c>
      <c r="D508" s="64" t="s">
        <v>114</v>
      </c>
      <c r="E508" s="2" t="s">
        <v>1436</v>
      </c>
      <c r="F508" s="34">
        <v>0.32979999999999998</v>
      </c>
      <c r="G508" s="34">
        <v>9.1700000000000004E-2</v>
      </c>
      <c r="H508" t="s">
        <v>1991</v>
      </c>
      <c r="I508" s="4" t="s">
        <v>1263</v>
      </c>
      <c r="J508" s="4" t="s">
        <v>1262</v>
      </c>
      <c r="K508" s="4" t="b">
        <v>0</v>
      </c>
      <c r="L508" s="4">
        <v>4566.6000000000004</v>
      </c>
      <c r="M508" s="4">
        <v>1330</v>
      </c>
      <c r="N508" s="4">
        <v>401</v>
      </c>
      <c r="O508" s="4">
        <v>335</v>
      </c>
      <c r="P508" s="4">
        <v>530</v>
      </c>
      <c r="Q508" s="4">
        <v>33</v>
      </c>
      <c r="R508" s="4">
        <v>31</v>
      </c>
      <c r="S508" s="4" t="s">
        <v>187</v>
      </c>
    </row>
    <row r="509" spans="1:23" s="4" customFormat="1" x14ac:dyDescent="0.2">
      <c r="A509" s="4" t="s">
        <v>73</v>
      </c>
      <c r="B509" s="4" t="s">
        <v>2507</v>
      </c>
      <c r="C509" s="4" t="s">
        <v>115</v>
      </c>
      <c r="D509" s="64" t="s">
        <v>114</v>
      </c>
      <c r="E509" s="2" t="s">
        <v>1426</v>
      </c>
      <c r="F509" s="34">
        <v>0.94230000000000003</v>
      </c>
      <c r="G509" s="34">
        <v>0.2621</v>
      </c>
      <c r="H509" t="s">
        <v>1991</v>
      </c>
      <c r="I509" s="4" t="s">
        <v>1263</v>
      </c>
      <c r="J509" s="4" t="s">
        <v>1262</v>
      </c>
      <c r="K509" s="4" t="b">
        <v>0</v>
      </c>
      <c r="L509" s="4">
        <v>4566.6000000000004</v>
      </c>
      <c r="M509" s="4">
        <v>1330</v>
      </c>
      <c r="N509" s="4">
        <v>401</v>
      </c>
      <c r="O509" s="4">
        <v>335</v>
      </c>
      <c r="P509" s="4">
        <v>530</v>
      </c>
      <c r="Q509" s="4">
        <v>33</v>
      </c>
      <c r="R509" s="4">
        <v>31</v>
      </c>
      <c r="S509" s="4" t="s">
        <v>187</v>
      </c>
    </row>
    <row r="510" spans="1:23" s="4" customFormat="1" x14ac:dyDescent="0.2">
      <c r="A510" s="4" t="s">
        <v>73</v>
      </c>
      <c r="B510" s="4" t="s">
        <v>2507</v>
      </c>
      <c r="C510" s="4" t="s">
        <v>115</v>
      </c>
      <c r="D510" s="64" t="s">
        <v>114</v>
      </c>
      <c r="E510" s="2" t="s">
        <v>1421</v>
      </c>
      <c r="F510" s="34">
        <v>0.18559999999999999</v>
      </c>
      <c r="G510" s="34">
        <v>5.1999999999999998E-2</v>
      </c>
      <c r="H510" t="s">
        <v>1918</v>
      </c>
      <c r="I510" s="4" t="s">
        <v>1263</v>
      </c>
      <c r="J510" s="4" t="s">
        <v>1262</v>
      </c>
      <c r="K510" s="4" t="b">
        <v>0</v>
      </c>
      <c r="L510" s="4">
        <v>4566.6000000000004</v>
      </c>
      <c r="M510" s="4">
        <v>1330</v>
      </c>
      <c r="N510" s="4">
        <v>401</v>
      </c>
      <c r="O510" s="4">
        <v>335</v>
      </c>
      <c r="P510" s="4">
        <v>530</v>
      </c>
      <c r="Q510" s="4">
        <v>33</v>
      </c>
      <c r="R510" s="4">
        <v>31</v>
      </c>
      <c r="S510" s="4" t="s">
        <v>187</v>
      </c>
    </row>
    <row r="511" spans="1:23" s="4" customFormat="1" x14ac:dyDescent="0.2">
      <c r="A511" s="4" t="s">
        <v>73</v>
      </c>
      <c r="B511" s="4" t="s">
        <v>2507</v>
      </c>
      <c r="C511" s="4" t="s">
        <v>115</v>
      </c>
      <c r="D511" s="64" t="s">
        <v>114</v>
      </c>
      <c r="E511" s="8" t="s">
        <v>1405</v>
      </c>
      <c r="F511" s="34">
        <v>0.51859999999999995</v>
      </c>
      <c r="G511" s="34">
        <v>0.1492</v>
      </c>
      <c r="H511" t="s">
        <v>1976</v>
      </c>
      <c r="I511" s="4" t="s">
        <v>1263</v>
      </c>
      <c r="J511" s="4" t="s">
        <v>1262</v>
      </c>
      <c r="K511" s="4" t="b">
        <v>0</v>
      </c>
      <c r="L511" s="4">
        <v>4566.6000000000004</v>
      </c>
      <c r="M511" s="4">
        <v>1330</v>
      </c>
      <c r="N511" s="4">
        <v>401</v>
      </c>
      <c r="O511" s="4">
        <v>335</v>
      </c>
      <c r="P511" s="4">
        <v>530</v>
      </c>
      <c r="Q511" s="4">
        <v>33</v>
      </c>
      <c r="R511" s="4">
        <v>31</v>
      </c>
      <c r="S511" s="4" t="s">
        <v>187</v>
      </c>
    </row>
    <row r="512" spans="1:23" s="4" customFormat="1" x14ac:dyDescent="0.2">
      <c r="A512" s="4" t="s">
        <v>73</v>
      </c>
      <c r="B512" s="4" t="s">
        <v>2507</v>
      </c>
      <c r="C512" s="4" t="s">
        <v>115</v>
      </c>
      <c r="D512" s="64" t="s">
        <v>114</v>
      </c>
      <c r="E512" s="2" t="s">
        <v>1399</v>
      </c>
      <c r="F512" s="34">
        <v>0.62860000000000005</v>
      </c>
      <c r="G512" s="34">
        <v>0.1845</v>
      </c>
      <c r="H512" t="s">
        <v>1987</v>
      </c>
      <c r="I512" s="4" t="s">
        <v>1263</v>
      </c>
      <c r="J512" s="4" t="s">
        <v>187</v>
      </c>
      <c r="K512" s="4" t="b">
        <v>0</v>
      </c>
      <c r="L512" s="4">
        <v>4566.6000000000004</v>
      </c>
      <c r="M512" s="4">
        <v>1330</v>
      </c>
      <c r="N512" s="4">
        <v>401</v>
      </c>
      <c r="O512" s="4">
        <v>335</v>
      </c>
      <c r="P512" s="4">
        <v>530</v>
      </c>
      <c r="Q512" s="4">
        <v>33</v>
      </c>
      <c r="R512" s="4">
        <v>31</v>
      </c>
      <c r="S512" s="4" t="s">
        <v>187</v>
      </c>
    </row>
    <row r="513" spans="1:23" s="4" customFormat="1" x14ac:dyDescent="0.2">
      <c r="A513" s="4" t="s">
        <v>73</v>
      </c>
      <c r="B513" s="4" t="s">
        <v>2507</v>
      </c>
      <c r="C513" s="4" t="s">
        <v>121</v>
      </c>
      <c r="D513" s="64" t="s">
        <v>120</v>
      </c>
      <c r="E513" s="2" t="s">
        <v>1424</v>
      </c>
      <c r="F513" s="34">
        <v>0.18920000000000001</v>
      </c>
      <c r="G513" s="34">
        <v>5.8599999999999999E-2</v>
      </c>
      <c r="H513" t="s">
        <v>1868</v>
      </c>
      <c r="I513" s="4" t="s">
        <v>1263</v>
      </c>
      <c r="J513" s="4" t="s">
        <v>1263</v>
      </c>
      <c r="K513" s="4" t="b">
        <v>1</v>
      </c>
      <c r="L513" s="4">
        <v>4566.6000000000004</v>
      </c>
      <c r="M513" s="4">
        <v>1330</v>
      </c>
      <c r="N513" s="4">
        <v>401</v>
      </c>
      <c r="O513" s="4">
        <v>335</v>
      </c>
      <c r="P513" s="4">
        <v>530</v>
      </c>
      <c r="Q513" s="4">
        <v>33</v>
      </c>
      <c r="R513" s="4">
        <v>31</v>
      </c>
      <c r="S513" s="4" t="s">
        <v>187</v>
      </c>
    </row>
    <row r="514" spans="1:23" s="4" customFormat="1" x14ac:dyDescent="0.2">
      <c r="A514" s="4" t="s">
        <v>73</v>
      </c>
      <c r="B514" s="4" t="s">
        <v>2507</v>
      </c>
      <c r="C514" s="4" t="s">
        <v>121</v>
      </c>
      <c r="D514" s="64" t="s">
        <v>120</v>
      </c>
      <c r="E514" s="2" t="s">
        <v>1423</v>
      </c>
      <c r="F514" s="34">
        <v>0.14979999999999999</v>
      </c>
      <c r="G514" s="34">
        <v>4.6899999999999997E-2</v>
      </c>
      <c r="H514" t="s">
        <v>1698</v>
      </c>
      <c r="I514" s="4" t="s">
        <v>1263</v>
      </c>
      <c r="J514" s="4" t="s">
        <v>1263</v>
      </c>
      <c r="K514" s="4" t="b">
        <v>1</v>
      </c>
      <c r="L514" s="4">
        <v>4566.6000000000004</v>
      </c>
      <c r="M514" s="4">
        <v>1330</v>
      </c>
      <c r="N514" s="4">
        <v>401</v>
      </c>
      <c r="O514" s="4">
        <v>335</v>
      </c>
      <c r="P514" s="4">
        <v>530</v>
      </c>
      <c r="Q514" s="4">
        <v>33</v>
      </c>
      <c r="R514" s="4">
        <v>31</v>
      </c>
      <c r="S514" s="4" t="s">
        <v>187</v>
      </c>
    </row>
    <row r="515" spans="1:23" s="4" customFormat="1" x14ac:dyDescent="0.2">
      <c r="A515" s="4" t="s">
        <v>73</v>
      </c>
      <c r="B515" s="4" t="s">
        <v>2507</v>
      </c>
      <c r="C515" s="4" t="s">
        <v>131</v>
      </c>
      <c r="D515" s="64" t="s">
        <v>130</v>
      </c>
      <c r="E515" s="2" t="s">
        <v>1419</v>
      </c>
      <c r="F515" s="34">
        <v>-0.29310000000000003</v>
      </c>
      <c r="G515" s="34">
        <v>8.9399999999999993E-2</v>
      </c>
      <c r="H515" t="s">
        <v>1842</v>
      </c>
      <c r="I515" s="4" t="s">
        <v>1262</v>
      </c>
      <c r="J515" s="4" t="s">
        <v>1262</v>
      </c>
      <c r="K515" s="4" t="b">
        <v>1</v>
      </c>
      <c r="L515" s="4">
        <v>4566.6000000000004</v>
      </c>
      <c r="M515" s="4">
        <v>1330</v>
      </c>
      <c r="N515" s="4">
        <v>401</v>
      </c>
      <c r="O515" s="4">
        <v>335</v>
      </c>
      <c r="P515" s="4">
        <v>530</v>
      </c>
      <c r="Q515" s="4">
        <v>33</v>
      </c>
      <c r="R515" s="4">
        <v>31</v>
      </c>
      <c r="S515" s="4" t="s">
        <v>187</v>
      </c>
    </row>
    <row r="516" spans="1:23" s="4" customFormat="1" x14ac:dyDescent="0.2">
      <c r="A516" s="4" t="s">
        <v>73</v>
      </c>
      <c r="B516" s="4" t="s">
        <v>2507</v>
      </c>
      <c r="C516" s="4" t="s">
        <v>131</v>
      </c>
      <c r="D516" s="64" t="s">
        <v>130</v>
      </c>
      <c r="E516" s="8" t="s">
        <v>1271</v>
      </c>
      <c r="F516" s="34">
        <v>-0.43009999999999998</v>
      </c>
      <c r="G516" s="34">
        <v>0.12759999999999999</v>
      </c>
      <c r="H516" t="s">
        <v>1856</v>
      </c>
      <c r="I516" s="4" t="s">
        <v>1262</v>
      </c>
      <c r="J516" s="4" t="s">
        <v>1262</v>
      </c>
      <c r="K516" s="4" t="b">
        <v>1</v>
      </c>
      <c r="L516" s="4">
        <v>4566.6000000000004</v>
      </c>
      <c r="M516" s="4">
        <v>1330</v>
      </c>
      <c r="N516" s="4">
        <v>401</v>
      </c>
      <c r="O516" s="4">
        <v>335</v>
      </c>
      <c r="P516" s="4">
        <v>530</v>
      </c>
      <c r="Q516" s="4">
        <v>33</v>
      </c>
      <c r="R516" s="4">
        <v>31</v>
      </c>
      <c r="S516" s="4" t="s">
        <v>187</v>
      </c>
    </row>
    <row r="517" spans="1:23" s="4" customFormat="1" x14ac:dyDescent="0.2">
      <c r="A517" s="2" t="s">
        <v>73</v>
      </c>
      <c r="B517" s="4" t="s">
        <v>2507</v>
      </c>
      <c r="C517" s="2" t="s">
        <v>1267</v>
      </c>
      <c r="D517" s="63" t="s">
        <v>173</v>
      </c>
      <c r="E517" s="2" t="s">
        <v>1424</v>
      </c>
      <c r="F517" s="34">
        <v>0.57430000000000003</v>
      </c>
      <c r="G517" s="34">
        <v>0.14929999999999999</v>
      </c>
      <c r="H517" t="s">
        <v>1838</v>
      </c>
      <c r="I517" s="4" t="s">
        <v>1263</v>
      </c>
      <c r="J517" s="4" t="s">
        <v>1263</v>
      </c>
      <c r="K517" s="4" t="b">
        <v>1</v>
      </c>
      <c r="L517" s="4">
        <v>4566.6000000000004</v>
      </c>
      <c r="M517" s="4">
        <v>1330</v>
      </c>
      <c r="N517" s="4">
        <v>401</v>
      </c>
      <c r="O517" s="4">
        <v>335</v>
      </c>
      <c r="P517" s="4">
        <v>530</v>
      </c>
      <c r="Q517" s="4">
        <v>33</v>
      </c>
      <c r="R517" s="4">
        <v>31</v>
      </c>
      <c r="S517" s="4" t="s">
        <v>187</v>
      </c>
      <c r="T517" s="2"/>
      <c r="U517" s="2"/>
      <c r="V517" s="2"/>
      <c r="W517" s="2"/>
    </row>
    <row r="518" spans="1:23" s="4" customFormat="1" x14ac:dyDescent="0.2">
      <c r="A518" s="2" t="s">
        <v>73</v>
      </c>
      <c r="B518" s="4" t="s">
        <v>2507</v>
      </c>
      <c r="C518" s="2" t="s">
        <v>1267</v>
      </c>
      <c r="D518" s="63" t="s">
        <v>173</v>
      </c>
      <c r="E518" s="2" t="s">
        <v>1426</v>
      </c>
      <c r="F518" s="34">
        <v>0.53890000000000005</v>
      </c>
      <c r="G518" s="34">
        <v>0.1426</v>
      </c>
      <c r="H518" t="s">
        <v>1704</v>
      </c>
      <c r="I518" s="4" t="s">
        <v>1263</v>
      </c>
      <c r="J518" s="4" t="s">
        <v>187</v>
      </c>
      <c r="K518" s="4" t="b">
        <v>0</v>
      </c>
      <c r="L518" s="4">
        <v>4566.6000000000004</v>
      </c>
      <c r="M518" s="4">
        <v>1330</v>
      </c>
      <c r="N518" s="4">
        <v>401</v>
      </c>
      <c r="O518" s="4">
        <v>335</v>
      </c>
      <c r="P518" s="4">
        <v>530</v>
      </c>
      <c r="Q518" s="4">
        <v>33</v>
      </c>
      <c r="R518" s="4">
        <v>31</v>
      </c>
      <c r="S518" s="4" t="s">
        <v>187</v>
      </c>
      <c r="T518" s="2"/>
      <c r="U518" s="2"/>
      <c r="V518" s="2"/>
      <c r="W518" s="2"/>
    </row>
    <row r="519" spans="1:23" s="4" customFormat="1" x14ac:dyDescent="0.2">
      <c r="A519" s="2" t="s">
        <v>73</v>
      </c>
      <c r="B519" s="4" t="s">
        <v>2507</v>
      </c>
      <c r="C519" s="2" t="s">
        <v>1267</v>
      </c>
      <c r="D519" s="63" t="s">
        <v>173</v>
      </c>
      <c r="E519" s="2" t="s">
        <v>1427</v>
      </c>
      <c r="F519" s="34">
        <v>0.89329999999999998</v>
      </c>
      <c r="G519" s="34">
        <v>0.24299999999999999</v>
      </c>
      <c r="H519" t="s">
        <v>1782</v>
      </c>
      <c r="I519" s="4" t="s">
        <v>1263</v>
      </c>
      <c r="J519" s="4" t="s">
        <v>1262</v>
      </c>
      <c r="K519" s="4" t="b">
        <v>0</v>
      </c>
      <c r="L519" s="4">
        <v>4566.6000000000004</v>
      </c>
      <c r="M519" s="4">
        <v>1330</v>
      </c>
      <c r="N519" s="4">
        <v>401</v>
      </c>
      <c r="O519" s="4">
        <v>335</v>
      </c>
      <c r="P519" s="4">
        <v>530</v>
      </c>
      <c r="Q519" s="4">
        <v>33</v>
      </c>
      <c r="R519" s="4">
        <v>31</v>
      </c>
      <c r="S519" s="4" t="s">
        <v>187</v>
      </c>
      <c r="T519" s="2"/>
      <c r="U519" s="2"/>
      <c r="V519" s="2"/>
      <c r="W519" s="2"/>
    </row>
    <row r="520" spans="1:23" s="4" customFormat="1" x14ac:dyDescent="0.2">
      <c r="A520" s="2" t="s">
        <v>73</v>
      </c>
      <c r="B520" s="4" t="s">
        <v>2507</v>
      </c>
      <c r="C520" s="2" t="s">
        <v>1267</v>
      </c>
      <c r="D520" s="63" t="s">
        <v>173</v>
      </c>
      <c r="E520" s="8" t="s">
        <v>1401</v>
      </c>
      <c r="F520" s="34">
        <v>0.47949999999999998</v>
      </c>
      <c r="G520" s="34">
        <v>0.1318</v>
      </c>
      <c r="H520" t="s">
        <v>1974</v>
      </c>
      <c r="I520" s="4" t="s">
        <v>1263</v>
      </c>
      <c r="J520" s="4" t="s">
        <v>1262</v>
      </c>
      <c r="K520" s="4" t="b">
        <v>0</v>
      </c>
      <c r="L520" s="4">
        <v>4566.6000000000004</v>
      </c>
      <c r="M520" s="4">
        <v>1330</v>
      </c>
      <c r="N520" s="4">
        <v>401</v>
      </c>
      <c r="O520" s="4">
        <v>335</v>
      </c>
      <c r="P520" s="4">
        <v>530</v>
      </c>
      <c r="Q520" s="4">
        <v>33</v>
      </c>
      <c r="R520" s="4">
        <v>31</v>
      </c>
      <c r="S520" s="4" t="s">
        <v>187</v>
      </c>
      <c r="T520" s="2"/>
      <c r="U520" s="2"/>
      <c r="V520" s="2"/>
      <c r="W520" s="2"/>
    </row>
    <row r="521" spans="1:23" s="4" customFormat="1" x14ac:dyDescent="0.2">
      <c r="A521" s="2" t="s">
        <v>73</v>
      </c>
      <c r="B521" s="4" t="s">
        <v>2507</v>
      </c>
      <c r="C521" s="2" t="s">
        <v>1267</v>
      </c>
      <c r="D521" s="63" t="s">
        <v>173</v>
      </c>
      <c r="E521" s="2" t="s">
        <v>13</v>
      </c>
      <c r="F521" s="34">
        <v>0.57630000000000003</v>
      </c>
      <c r="G521" s="34">
        <v>0.15959999999999999</v>
      </c>
      <c r="H521" t="s">
        <v>1993</v>
      </c>
      <c r="I521" s="4" t="s">
        <v>1263</v>
      </c>
      <c r="J521" s="4" t="s">
        <v>187</v>
      </c>
      <c r="K521" s="4" t="b">
        <v>0</v>
      </c>
      <c r="L521" s="4">
        <v>4566.6000000000004</v>
      </c>
      <c r="M521" s="4">
        <v>1330</v>
      </c>
      <c r="N521" s="4">
        <v>401</v>
      </c>
      <c r="O521" s="4">
        <v>335</v>
      </c>
      <c r="P521" s="4">
        <v>530</v>
      </c>
      <c r="Q521" s="4">
        <v>33</v>
      </c>
      <c r="R521" s="4">
        <v>31</v>
      </c>
      <c r="S521" s="4" t="s">
        <v>187</v>
      </c>
      <c r="T521" s="2"/>
      <c r="U521" s="2"/>
      <c r="V521" s="2"/>
      <c r="W521" s="2"/>
    </row>
    <row r="522" spans="1:23" s="4" customFormat="1" x14ac:dyDescent="0.2">
      <c r="A522" s="1" t="s">
        <v>73</v>
      </c>
      <c r="B522" s="87" t="s">
        <v>2507</v>
      </c>
      <c r="C522" s="1" t="s">
        <v>1267</v>
      </c>
      <c r="D522" s="215" t="s">
        <v>173</v>
      </c>
      <c r="E522" s="7" t="s">
        <v>1403</v>
      </c>
      <c r="F522" s="216">
        <v>0.68479999999999996</v>
      </c>
      <c r="G522" s="216">
        <v>0.14710000000000001</v>
      </c>
      <c r="H522" s="217" t="s">
        <v>1644</v>
      </c>
      <c r="I522" s="87" t="s">
        <v>1263</v>
      </c>
      <c r="J522" s="87" t="s">
        <v>1263</v>
      </c>
      <c r="K522" s="87" t="b">
        <v>1</v>
      </c>
      <c r="L522" s="87">
        <v>4566.6000000000004</v>
      </c>
      <c r="M522" s="4">
        <v>1330</v>
      </c>
      <c r="N522" s="4">
        <v>401</v>
      </c>
      <c r="O522" s="4">
        <v>335</v>
      </c>
      <c r="P522" s="4">
        <v>530</v>
      </c>
      <c r="Q522" s="4">
        <v>33</v>
      </c>
      <c r="R522" s="4">
        <v>31</v>
      </c>
      <c r="S522" s="4" t="s">
        <v>187</v>
      </c>
      <c r="T522" s="1"/>
      <c r="U522" s="1"/>
      <c r="V522" s="1"/>
      <c r="W522" s="1"/>
    </row>
    <row r="523" spans="1:23" s="4" customFormat="1" x14ac:dyDescent="0.2">
      <c r="A523" s="2" t="s">
        <v>73</v>
      </c>
      <c r="B523" s="4" t="s">
        <v>2507</v>
      </c>
      <c r="C523" s="2" t="s">
        <v>1267</v>
      </c>
      <c r="D523" s="63" t="s">
        <v>173</v>
      </c>
      <c r="E523" s="2" t="s">
        <v>8</v>
      </c>
      <c r="F523" s="34">
        <v>0.43740000000000001</v>
      </c>
      <c r="G523" s="34">
        <v>0.1236</v>
      </c>
      <c r="H523" t="s">
        <v>1986</v>
      </c>
      <c r="I523" s="4" t="s">
        <v>1263</v>
      </c>
      <c r="J523" s="4" t="s">
        <v>1262</v>
      </c>
      <c r="K523" s="4" t="b">
        <v>0</v>
      </c>
      <c r="L523" s="4">
        <v>4566.6000000000004</v>
      </c>
      <c r="M523" s="4">
        <v>1330</v>
      </c>
      <c r="N523" s="4">
        <v>401</v>
      </c>
      <c r="O523" s="4">
        <v>335</v>
      </c>
      <c r="P523" s="4">
        <v>530</v>
      </c>
      <c r="Q523" s="4">
        <v>33</v>
      </c>
      <c r="R523" s="4">
        <v>31</v>
      </c>
      <c r="S523" s="4" t="s">
        <v>187</v>
      </c>
      <c r="T523" s="2"/>
      <c r="U523" s="2"/>
      <c r="V523" s="2"/>
      <c r="W523" s="2"/>
    </row>
    <row r="524" spans="1:23" s="4" customFormat="1" x14ac:dyDescent="0.2">
      <c r="A524" s="2" t="s">
        <v>73</v>
      </c>
      <c r="B524" s="4" t="s">
        <v>2507</v>
      </c>
      <c r="C524" s="2" t="s">
        <v>1267</v>
      </c>
      <c r="D524" s="63" t="s">
        <v>173</v>
      </c>
      <c r="E524" s="2" t="s">
        <v>14</v>
      </c>
      <c r="F524" s="34">
        <v>0.9819</v>
      </c>
      <c r="G524" s="34">
        <v>0.28000000000000003</v>
      </c>
      <c r="H524" t="s">
        <v>1963</v>
      </c>
      <c r="I524" s="4" t="s">
        <v>1263</v>
      </c>
      <c r="J524" s="4" t="s">
        <v>1262</v>
      </c>
      <c r="K524" s="4" t="b">
        <v>0</v>
      </c>
      <c r="L524" s="4">
        <v>4566.6000000000004</v>
      </c>
      <c r="M524" s="4">
        <v>1330</v>
      </c>
      <c r="N524" s="4">
        <v>401</v>
      </c>
      <c r="O524" s="4">
        <v>335</v>
      </c>
      <c r="P524" s="4">
        <v>530</v>
      </c>
      <c r="Q524" s="4">
        <v>33</v>
      </c>
      <c r="R524" s="4">
        <v>31</v>
      </c>
      <c r="S524" s="4" t="s">
        <v>187</v>
      </c>
      <c r="T524" s="2"/>
      <c r="U524" s="2"/>
      <c r="V524" s="2"/>
      <c r="W524" s="2"/>
    </row>
    <row r="525" spans="1:23" s="4" customFormat="1" x14ac:dyDescent="0.2">
      <c r="A525" s="2" t="s">
        <v>73</v>
      </c>
      <c r="B525" s="4" t="s">
        <v>2507</v>
      </c>
      <c r="C525" s="2" t="s">
        <v>1267</v>
      </c>
      <c r="D525" s="63" t="s">
        <v>173</v>
      </c>
      <c r="E525" s="8" t="s">
        <v>1271</v>
      </c>
      <c r="F525" s="34">
        <v>0.69189999999999996</v>
      </c>
      <c r="G525" s="34">
        <v>0.20660000000000001</v>
      </c>
      <c r="H525" t="s">
        <v>1997</v>
      </c>
      <c r="I525" s="4" t="s">
        <v>1263</v>
      </c>
      <c r="J525" s="4" t="s">
        <v>1262</v>
      </c>
      <c r="K525" s="4" t="b">
        <v>0</v>
      </c>
      <c r="L525" s="4">
        <v>4566.6000000000004</v>
      </c>
      <c r="M525" s="4">
        <v>1330</v>
      </c>
      <c r="N525" s="4">
        <v>401</v>
      </c>
      <c r="O525" s="4">
        <v>335</v>
      </c>
      <c r="P525" s="4">
        <v>530</v>
      </c>
      <c r="Q525" s="4">
        <v>33</v>
      </c>
      <c r="R525" s="4">
        <v>31</v>
      </c>
      <c r="S525" s="4" t="s">
        <v>187</v>
      </c>
      <c r="T525" s="2"/>
      <c r="U525" s="2"/>
      <c r="V525" s="2"/>
      <c r="W525" s="2"/>
    </row>
    <row r="526" spans="1:23" s="4" customFormat="1" x14ac:dyDescent="0.2">
      <c r="A526" s="4" t="s">
        <v>73</v>
      </c>
      <c r="B526" s="4" t="s">
        <v>2507</v>
      </c>
      <c r="C526" s="4" t="s">
        <v>105</v>
      </c>
      <c r="D526" s="59" t="s">
        <v>104</v>
      </c>
      <c r="E526" s="4" t="s">
        <v>8</v>
      </c>
      <c r="F526" s="34">
        <v>-0.31269999999999998</v>
      </c>
      <c r="G526" s="34">
        <v>9.2200000000000004E-2</v>
      </c>
      <c r="H526" t="s">
        <v>1992</v>
      </c>
      <c r="I526" s="4" t="s">
        <v>1262</v>
      </c>
      <c r="J526" s="4" t="s">
        <v>1263</v>
      </c>
      <c r="K526" s="4" t="b">
        <v>0</v>
      </c>
      <c r="L526" s="4">
        <v>4566.6000000000004</v>
      </c>
      <c r="M526" s="4">
        <v>1330</v>
      </c>
      <c r="N526" s="4">
        <v>401</v>
      </c>
      <c r="O526" s="4">
        <v>335</v>
      </c>
      <c r="P526" s="4">
        <v>530</v>
      </c>
      <c r="Q526" s="4">
        <v>33</v>
      </c>
      <c r="R526" s="4">
        <v>31</v>
      </c>
      <c r="S526" s="4" t="s">
        <v>187</v>
      </c>
    </row>
    <row r="527" spans="1:23" s="4" customFormat="1" x14ac:dyDescent="0.2">
      <c r="A527" s="4" t="s">
        <v>73</v>
      </c>
      <c r="B527" s="4" t="s">
        <v>2507</v>
      </c>
      <c r="C527" s="4" t="s">
        <v>105</v>
      </c>
      <c r="D527" s="59" t="s">
        <v>104</v>
      </c>
      <c r="E527" s="8" t="s">
        <v>1400</v>
      </c>
      <c r="F527" s="34">
        <v>-0.80810000000000004</v>
      </c>
      <c r="G527" s="34">
        <v>0.23860000000000001</v>
      </c>
      <c r="H527" t="s">
        <v>1660</v>
      </c>
      <c r="I527" s="4" t="s">
        <v>1262</v>
      </c>
      <c r="J527" s="4" t="s">
        <v>1263</v>
      </c>
      <c r="K527" s="4" t="b">
        <v>0</v>
      </c>
      <c r="L527" s="4">
        <v>4566.6000000000004</v>
      </c>
      <c r="M527" s="4">
        <v>1330</v>
      </c>
      <c r="N527" s="4">
        <v>401</v>
      </c>
      <c r="O527" s="4">
        <v>335</v>
      </c>
      <c r="P527" s="4">
        <v>530</v>
      </c>
      <c r="Q527" s="4">
        <v>33</v>
      </c>
      <c r="R527" s="4">
        <v>31</v>
      </c>
      <c r="S527" s="4" t="s">
        <v>187</v>
      </c>
    </row>
    <row r="528" spans="1:23" s="4" customFormat="1" x14ac:dyDescent="0.2">
      <c r="A528" s="4" t="s">
        <v>73</v>
      </c>
      <c r="B528" s="4" t="s">
        <v>2507</v>
      </c>
      <c r="C528" s="4" t="s">
        <v>117</v>
      </c>
      <c r="D528" s="59" t="s">
        <v>116</v>
      </c>
      <c r="E528" s="2" t="s">
        <v>1432</v>
      </c>
      <c r="F528" s="34">
        <v>0.55369999999999997</v>
      </c>
      <c r="G528" s="34">
        <v>0.155</v>
      </c>
      <c r="H528" t="s">
        <v>2005</v>
      </c>
      <c r="I528" s="4" t="s">
        <v>1263</v>
      </c>
      <c r="J528" s="4" t="s">
        <v>1262</v>
      </c>
      <c r="K528" s="4" t="b">
        <v>0</v>
      </c>
      <c r="L528" s="4">
        <v>4566.6000000000004</v>
      </c>
      <c r="M528" s="4">
        <v>1330</v>
      </c>
      <c r="N528" s="4">
        <v>401</v>
      </c>
      <c r="O528" s="4">
        <v>335</v>
      </c>
      <c r="P528" s="4">
        <v>530</v>
      </c>
      <c r="Q528" s="4">
        <v>33</v>
      </c>
      <c r="R528" s="4">
        <v>31</v>
      </c>
      <c r="S528" s="4" t="s">
        <v>187</v>
      </c>
    </row>
    <row r="529" spans="1:19" s="4" customFormat="1" x14ac:dyDescent="0.2">
      <c r="A529" s="4" t="s">
        <v>73</v>
      </c>
      <c r="B529" s="4" t="s">
        <v>2507</v>
      </c>
      <c r="C529" s="4" t="s">
        <v>89</v>
      </c>
      <c r="D529" s="64" t="s">
        <v>88</v>
      </c>
      <c r="E529" s="4" t="s">
        <v>16</v>
      </c>
      <c r="F529" s="34">
        <v>-0.84019999999999995</v>
      </c>
      <c r="G529" s="34">
        <v>0.25569999999999998</v>
      </c>
      <c r="H529" t="s">
        <v>1842</v>
      </c>
      <c r="I529" s="4" t="s">
        <v>1262</v>
      </c>
      <c r="J529" s="4" t="s">
        <v>1263</v>
      </c>
      <c r="K529" s="4" t="b">
        <v>0</v>
      </c>
      <c r="L529" s="4">
        <v>4566.6000000000004</v>
      </c>
      <c r="M529" s="4">
        <v>1330</v>
      </c>
      <c r="N529" s="4">
        <v>401</v>
      </c>
      <c r="O529" s="4">
        <v>335</v>
      </c>
      <c r="P529" s="4">
        <v>530</v>
      </c>
      <c r="Q529" s="4">
        <v>33</v>
      </c>
      <c r="R529" s="4">
        <v>31</v>
      </c>
      <c r="S529" s="4" t="s">
        <v>187</v>
      </c>
    </row>
    <row r="530" spans="1:19" s="4" customFormat="1" x14ac:dyDescent="0.2">
      <c r="A530" s="4" t="s">
        <v>73</v>
      </c>
      <c r="B530" s="4" t="s">
        <v>2507</v>
      </c>
      <c r="C530" s="4" t="s">
        <v>89</v>
      </c>
      <c r="D530" s="64" t="s">
        <v>88</v>
      </c>
      <c r="E530" s="2" t="s">
        <v>1406</v>
      </c>
      <c r="F530" s="34">
        <v>-0.30409999999999998</v>
      </c>
      <c r="G530" s="34">
        <v>7.85E-2</v>
      </c>
      <c r="H530" t="s">
        <v>1785</v>
      </c>
      <c r="I530" s="4" t="s">
        <v>1262</v>
      </c>
      <c r="J530" s="4" t="s">
        <v>1263</v>
      </c>
      <c r="K530" s="4" t="b">
        <v>0</v>
      </c>
      <c r="L530" s="4">
        <v>4566.6000000000004</v>
      </c>
      <c r="M530" s="4">
        <v>1330</v>
      </c>
      <c r="N530" s="4">
        <v>401</v>
      </c>
      <c r="O530" s="4">
        <v>335</v>
      </c>
      <c r="P530" s="4">
        <v>530</v>
      </c>
      <c r="Q530" s="4">
        <v>33</v>
      </c>
      <c r="R530" s="4">
        <v>31</v>
      </c>
      <c r="S530" s="4" t="s">
        <v>187</v>
      </c>
    </row>
    <row r="531" spans="1:19" s="4" customFormat="1" x14ac:dyDescent="0.2">
      <c r="A531" s="4" t="s">
        <v>73</v>
      </c>
      <c r="B531" s="4" t="s">
        <v>2507</v>
      </c>
      <c r="C531" s="4" t="s">
        <v>89</v>
      </c>
      <c r="D531" s="64" t="s">
        <v>88</v>
      </c>
      <c r="E531" s="8" t="s">
        <v>1271</v>
      </c>
      <c r="F531" s="34">
        <v>-0.2198</v>
      </c>
      <c r="G531" s="34">
        <v>5.67E-2</v>
      </c>
      <c r="H531" t="s">
        <v>1785</v>
      </c>
      <c r="I531" s="4" t="s">
        <v>1262</v>
      </c>
      <c r="J531" s="4" t="s">
        <v>1263</v>
      </c>
      <c r="K531" s="4" t="b">
        <v>0</v>
      </c>
      <c r="L531" s="4">
        <v>4566.6000000000004</v>
      </c>
      <c r="M531" s="4">
        <v>1330</v>
      </c>
      <c r="N531" s="4">
        <v>401</v>
      </c>
      <c r="O531" s="4">
        <v>335</v>
      </c>
      <c r="P531" s="4">
        <v>530</v>
      </c>
      <c r="Q531" s="4">
        <v>33</v>
      </c>
      <c r="R531" s="4">
        <v>31</v>
      </c>
      <c r="S531" s="4" t="s">
        <v>187</v>
      </c>
    </row>
    <row r="532" spans="1:19" s="4" customFormat="1" x14ac:dyDescent="0.2">
      <c r="A532" s="4" t="s">
        <v>73</v>
      </c>
      <c r="B532" s="4" t="s">
        <v>2507</v>
      </c>
      <c r="C532" s="4" t="s">
        <v>89</v>
      </c>
      <c r="D532" s="64" t="s">
        <v>88</v>
      </c>
      <c r="E532" s="2" t="s">
        <v>1412</v>
      </c>
      <c r="F532" s="34">
        <v>-0.3014</v>
      </c>
      <c r="G532" s="34">
        <v>9.3799999999999994E-2</v>
      </c>
      <c r="H532" t="s">
        <v>1868</v>
      </c>
      <c r="I532" s="4" t="s">
        <v>1262</v>
      </c>
      <c r="J532" s="4" t="s">
        <v>1263</v>
      </c>
      <c r="K532" s="4" t="b">
        <v>0</v>
      </c>
      <c r="L532" s="4">
        <v>4566.6000000000004</v>
      </c>
      <c r="M532" s="4">
        <v>1330</v>
      </c>
      <c r="N532" s="4">
        <v>401</v>
      </c>
      <c r="O532" s="4">
        <v>335</v>
      </c>
      <c r="P532" s="4">
        <v>530</v>
      </c>
      <c r="Q532" s="4">
        <v>33</v>
      </c>
      <c r="R532" s="4">
        <v>31</v>
      </c>
      <c r="S532" s="4" t="s">
        <v>187</v>
      </c>
    </row>
    <row r="533" spans="1:19" s="4" customFormat="1" x14ac:dyDescent="0.2">
      <c r="A533" s="4" t="s">
        <v>73</v>
      </c>
      <c r="B533" s="4" t="s">
        <v>2507</v>
      </c>
      <c r="C533" s="4" t="s">
        <v>89</v>
      </c>
      <c r="D533" s="64" t="s">
        <v>88</v>
      </c>
      <c r="E533" s="2" t="s">
        <v>1425</v>
      </c>
      <c r="F533" s="34">
        <v>-0.15079999999999999</v>
      </c>
      <c r="G533" s="34">
        <v>4.6800000000000001E-2</v>
      </c>
      <c r="H533" t="s">
        <v>1868</v>
      </c>
      <c r="I533" s="4" t="s">
        <v>1262</v>
      </c>
      <c r="J533" s="4" t="s">
        <v>1263</v>
      </c>
      <c r="K533" s="4" t="b">
        <v>0</v>
      </c>
      <c r="L533" s="4">
        <v>4566.6000000000004</v>
      </c>
      <c r="M533" s="4">
        <v>1330</v>
      </c>
      <c r="N533" s="4">
        <v>401</v>
      </c>
      <c r="O533" s="4">
        <v>335</v>
      </c>
      <c r="P533" s="4">
        <v>530</v>
      </c>
      <c r="Q533" s="4">
        <v>33</v>
      </c>
      <c r="R533" s="4">
        <v>31</v>
      </c>
      <c r="S533" s="4" t="s">
        <v>187</v>
      </c>
    </row>
    <row r="534" spans="1:19" s="4" customFormat="1" x14ac:dyDescent="0.2">
      <c r="A534" s="4" t="s">
        <v>73</v>
      </c>
      <c r="B534" s="4" t="s">
        <v>2507</v>
      </c>
      <c r="C534" s="4" t="s">
        <v>89</v>
      </c>
      <c r="D534" s="64" t="s">
        <v>88</v>
      </c>
      <c r="E534" s="2" t="s">
        <v>1422</v>
      </c>
      <c r="F534" s="34">
        <v>-0.36959999999999998</v>
      </c>
      <c r="G534" s="34">
        <v>0.11559999999999999</v>
      </c>
      <c r="H534" t="s">
        <v>1698</v>
      </c>
      <c r="I534" s="4" t="s">
        <v>1262</v>
      </c>
      <c r="J534" s="4" t="s">
        <v>1263</v>
      </c>
      <c r="K534" s="4" t="b">
        <v>0</v>
      </c>
      <c r="L534" s="4">
        <v>4566.6000000000004</v>
      </c>
      <c r="M534" s="4">
        <v>1330</v>
      </c>
      <c r="N534" s="4">
        <v>401</v>
      </c>
      <c r="O534" s="4">
        <v>335</v>
      </c>
      <c r="P534" s="4">
        <v>530</v>
      </c>
      <c r="Q534" s="4">
        <v>33</v>
      </c>
      <c r="R534" s="4">
        <v>31</v>
      </c>
      <c r="S534" s="4" t="s">
        <v>187</v>
      </c>
    </row>
    <row r="535" spans="1:19" s="4" customFormat="1" x14ac:dyDescent="0.2">
      <c r="A535" s="4" t="s">
        <v>73</v>
      </c>
      <c r="B535" s="4" t="s">
        <v>2507</v>
      </c>
      <c r="C535" s="4" t="s">
        <v>89</v>
      </c>
      <c r="D535" s="64" t="s">
        <v>88</v>
      </c>
      <c r="E535" s="2" t="s">
        <v>1423</v>
      </c>
      <c r="F535" s="34">
        <v>-0.24010000000000001</v>
      </c>
      <c r="G535" s="34">
        <v>7.4999999999999997E-2</v>
      </c>
      <c r="H535" t="s">
        <v>1698</v>
      </c>
      <c r="I535" s="4" t="s">
        <v>1262</v>
      </c>
      <c r="J535" s="4" t="s">
        <v>1263</v>
      </c>
      <c r="K535" s="4" t="b">
        <v>0</v>
      </c>
      <c r="L535" s="4">
        <v>4566.6000000000004</v>
      </c>
      <c r="M535" s="4">
        <v>1330</v>
      </c>
      <c r="N535" s="4">
        <v>401</v>
      </c>
      <c r="O535" s="4">
        <v>335</v>
      </c>
      <c r="P535" s="4">
        <v>530</v>
      </c>
      <c r="Q535" s="4">
        <v>33</v>
      </c>
      <c r="R535" s="4">
        <v>31</v>
      </c>
      <c r="S535" s="4" t="s">
        <v>187</v>
      </c>
    </row>
    <row r="536" spans="1:19" s="4" customFormat="1" x14ac:dyDescent="0.2">
      <c r="A536" s="4" t="s">
        <v>73</v>
      </c>
      <c r="B536" s="4" t="s">
        <v>2507</v>
      </c>
      <c r="C536" s="4" t="s">
        <v>89</v>
      </c>
      <c r="D536" s="64" t="s">
        <v>88</v>
      </c>
      <c r="E536" s="2" t="s">
        <v>1413</v>
      </c>
      <c r="F536" s="34">
        <v>-0.28349999999999997</v>
      </c>
      <c r="G536" s="34">
        <v>7.4700000000000003E-2</v>
      </c>
      <c r="H536" t="s">
        <v>1867</v>
      </c>
      <c r="I536" s="4" t="s">
        <v>1262</v>
      </c>
      <c r="J536" s="4" t="s">
        <v>1263</v>
      </c>
      <c r="K536" s="4" t="b">
        <v>0</v>
      </c>
      <c r="L536" s="4">
        <v>4566.6000000000004</v>
      </c>
      <c r="M536" s="4">
        <v>1330</v>
      </c>
      <c r="N536" s="4">
        <v>401</v>
      </c>
      <c r="O536" s="4">
        <v>335</v>
      </c>
      <c r="P536" s="4">
        <v>530</v>
      </c>
      <c r="Q536" s="4">
        <v>33</v>
      </c>
      <c r="R536" s="4">
        <v>31</v>
      </c>
      <c r="S536" s="4" t="s">
        <v>187</v>
      </c>
    </row>
    <row r="537" spans="1:19" s="4" customFormat="1" x14ac:dyDescent="0.2">
      <c r="A537" s="4" t="s">
        <v>73</v>
      </c>
      <c r="B537" s="4" t="s">
        <v>2507</v>
      </c>
      <c r="C537" s="4" t="s">
        <v>89</v>
      </c>
      <c r="D537" s="64" t="s">
        <v>88</v>
      </c>
      <c r="E537" s="8" t="s">
        <v>1431</v>
      </c>
      <c r="F537" s="34">
        <v>-0.1623</v>
      </c>
      <c r="G537" s="34">
        <v>4.2900000000000001E-2</v>
      </c>
      <c r="H537" t="s">
        <v>1704</v>
      </c>
      <c r="I537" s="4" t="s">
        <v>1262</v>
      </c>
      <c r="J537" s="4" t="s">
        <v>1263</v>
      </c>
      <c r="K537" s="4" t="b">
        <v>0</v>
      </c>
      <c r="L537" s="4">
        <v>4566.6000000000004</v>
      </c>
      <c r="M537" s="4">
        <v>1330</v>
      </c>
      <c r="N537" s="4">
        <v>401</v>
      </c>
      <c r="O537" s="4">
        <v>335</v>
      </c>
      <c r="P537" s="4">
        <v>530</v>
      </c>
      <c r="Q537" s="4">
        <v>33</v>
      </c>
      <c r="R537" s="4">
        <v>31</v>
      </c>
      <c r="S537" s="4" t="s">
        <v>187</v>
      </c>
    </row>
    <row r="538" spans="1:19" s="4" customFormat="1" x14ac:dyDescent="0.2">
      <c r="A538" s="4" t="s">
        <v>73</v>
      </c>
      <c r="B538" s="4" t="s">
        <v>2507</v>
      </c>
      <c r="C538" s="4" t="s">
        <v>89</v>
      </c>
      <c r="D538" s="64" t="s">
        <v>88</v>
      </c>
      <c r="E538" s="4" t="s">
        <v>8</v>
      </c>
      <c r="F538" s="34">
        <v>-0.19289999999999999</v>
      </c>
      <c r="G538" s="34">
        <v>5.1299999999999998E-2</v>
      </c>
      <c r="H538" t="s">
        <v>1799</v>
      </c>
      <c r="I538" s="4" t="s">
        <v>1262</v>
      </c>
      <c r="J538" s="4" t="s">
        <v>1263</v>
      </c>
      <c r="K538" s="4" t="b">
        <v>0</v>
      </c>
      <c r="L538" s="4">
        <v>4566.6000000000004</v>
      </c>
      <c r="M538" s="4">
        <v>1330</v>
      </c>
      <c r="N538" s="4">
        <v>401</v>
      </c>
      <c r="O538" s="4">
        <v>335</v>
      </c>
      <c r="P538" s="4">
        <v>530</v>
      </c>
      <c r="Q538" s="4">
        <v>33</v>
      </c>
      <c r="R538" s="4">
        <v>31</v>
      </c>
      <c r="S538" s="4" t="s">
        <v>187</v>
      </c>
    </row>
    <row r="539" spans="1:19" s="4" customFormat="1" x14ac:dyDescent="0.2">
      <c r="A539" s="4" t="s">
        <v>73</v>
      </c>
      <c r="B539" s="4" t="s">
        <v>2507</v>
      </c>
      <c r="C539" s="4" t="s">
        <v>89</v>
      </c>
      <c r="D539" s="64" t="s">
        <v>88</v>
      </c>
      <c r="E539" s="2" t="s">
        <v>1419</v>
      </c>
      <c r="F539" s="34">
        <v>-0.22450000000000001</v>
      </c>
      <c r="G539" s="34">
        <v>6.1100000000000002E-2</v>
      </c>
      <c r="H539" t="s">
        <v>1782</v>
      </c>
      <c r="I539" s="4" t="s">
        <v>1262</v>
      </c>
      <c r="J539" s="4" t="s">
        <v>1263</v>
      </c>
      <c r="K539" s="4" t="b">
        <v>0</v>
      </c>
      <c r="L539" s="4">
        <v>4566.6000000000004</v>
      </c>
      <c r="M539" s="4">
        <v>1330</v>
      </c>
      <c r="N539" s="4">
        <v>401</v>
      </c>
      <c r="O539" s="4">
        <v>335</v>
      </c>
      <c r="P539" s="4">
        <v>530</v>
      </c>
      <c r="Q539" s="4">
        <v>33</v>
      </c>
      <c r="R539" s="4">
        <v>31</v>
      </c>
      <c r="S539" s="4" t="s">
        <v>187</v>
      </c>
    </row>
    <row r="540" spans="1:19" s="4" customFormat="1" x14ac:dyDescent="0.2">
      <c r="A540" s="4" t="s">
        <v>73</v>
      </c>
      <c r="B540" s="4" t="s">
        <v>2507</v>
      </c>
      <c r="C540" s="4" t="s">
        <v>89</v>
      </c>
      <c r="D540" s="64" t="s">
        <v>88</v>
      </c>
      <c r="E540" s="2" t="s">
        <v>1399</v>
      </c>
      <c r="F540" s="34">
        <v>-0.45119999999999999</v>
      </c>
      <c r="G540" s="34">
        <v>0.12280000000000001</v>
      </c>
      <c r="H540" t="s">
        <v>1782</v>
      </c>
      <c r="I540" s="4" t="s">
        <v>1262</v>
      </c>
      <c r="J540" s="4" t="s">
        <v>1263</v>
      </c>
      <c r="K540" s="4" t="b">
        <v>0</v>
      </c>
      <c r="L540" s="4">
        <v>4566.6000000000004</v>
      </c>
      <c r="M540" s="4">
        <v>1330</v>
      </c>
      <c r="N540" s="4">
        <v>401</v>
      </c>
      <c r="O540" s="4">
        <v>335</v>
      </c>
      <c r="P540" s="4">
        <v>530</v>
      </c>
      <c r="Q540" s="4">
        <v>33</v>
      </c>
      <c r="R540" s="4">
        <v>31</v>
      </c>
      <c r="S540" s="4" t="s">
        <v>187</v>
      </c>
    </row>
    <row r="541" spans="1:19" s="4" customFormat="1" x14ac:dyDescent="0.2">
      <c r="A541" s="4" t="s">
        <v>73</v>
      </c>
      <c r="B541" s="4" t="s">
        <v>2507</v>
      </c>
      <c r="C541" s="4" t="s">
        <v>89</v>
      </c>
      <c r="D541" s="64" t="s">
        <v>88</v>
      </c>
      <c r="E541" s="2" t="s">
        <v>1426</v>
      </c>
      <c r="F541" s="34">
        <v>-0.35199999999999998</v>
      </c>
      <c r="G541" s="34">
        <v>9.6500000000000002E-2</v>
      </c>
      <c r="H541" t="s">
        <v>1874</v>
      </c>
      <c r="I541" s="4" t="s">
        <v>1262</v>
      </c>
      <c r="J541" s="4" t="s">
        <v>1263</v>
      </c>
      <c r="K541" s="4" t="b">
        <v>0</v>
      </c>
      <c r="L541" s="4">
        <v>4566.6000000000004</v>
      </c>
      <c r="M541" s="4">
        <v>1330</v>
      </c>
      <c r="N541" s="4">
        <v>401</v>
      </c>
      <c r="O541" s="4">
        <v>335</v>
      </c>
      <c r="P541" s="4">
        <v>530</v>
      </c>
      <c r="Q541" s="4">
        <v>33</v>
      </c>
      <c r="R541" s="4">
        <v>31</v>
      </c>
      <c r="S541" s="4" t="s">
        <v>187</v>
      </c>
    </row>
    <row r="542" spans="1:19" s="4" customFormat="1" x14ac:dyDescent="0.2">
      <c r="A542" s="4" t="s">
        <v>73</v>
      </c>
      <c r="B542" s="4" t="s">
        <v>2507</v>
      </c>
      <c r="C542" s="4" t="s">
        <v>89</v>
      </c>
      <c r="D542" s="64" t="s">
        <v>88</v>
      </c>
      <c r="E542" s="2" t="s">
        <v>1428</v>
      </c>
      <c r="F542" s="34">
        <v>-0.31209999999999999</v>
      </c>
      <c r="G542" s="34">
        <v>8.5900000000000004E-2</v>
      </c>
      <c r="H542" t="s">
        <v>1974</v>
      </c>
      <c r="I542" s="4" t="s">
        <v>1262</v>
      </c>
      <c r="J542" s="4" t="s">
        <v>1263</v>
      </c>
      <c r="K542" s="4" t="b">
        <v>0</v>
      </c>
      <c r="L542" s="4">
        <v>4566.6000000000004</v>
      </c>
      <c r="M542" s="4">
        <v>1330</v>
      </c>
      <c r="N542" s="4">
        <v>401</v>
      </c>
      <c r="O542" s="4">
        <v>335</v>
      </c>
      <c r="P542" s="4">
        <v>530</v>
      </c>
      <c r="Q542" s="4">
        <v>33</v>
      </c>
      <c r="R542" s="4">
        <v>31</v>
      </c>
      <c r="S542" s="4" t="s">
        <v>187</v>
      </c>
    </row>
    <row r="543" spans="1:19" s="4" customFormat="1" x14ac:dyDescent="0.2">
      <c r="A543" s="4" t="s">
        <v>73</v>
      </c>
      <c r="B543" s="4" t="s">
        <v>2507</v>
      </c>
      <c r="C543" s="4" t="s">
        <v>89</v>
      </c>
      <c r="D543" s="64" t="s">
        <v>88</v>
      </c>
      <c r="E543" s="2" t="s">
        <v>1435</v>
      </c>
      <c r="F543" s="34">
        <v>-0.2293</v>
      </c>
      <c r="G543" s="34">
        <v>6.3200000000000006E-2</v>
      </c>
      <c r="H543" t="s">
        <v>1841</v>
      </c>
      <c r="I543" s="4" t="s">
        <v>1262</v>
      </c>
      <c r="J543" s="4" t="s">
        <v>1263</v>
      </c>
      <c r="K543" s="4" t="b">
        <v>0</v>
      </c>
      <c r="L543" s="4">
        <v>4566.6000000000004</v>
      </c>
      <c r="M543" s="4">
        <v>1330</v>
      </c>
      <c r="N543" s="4">
        <v>401</v>
      </c>
      <c r="O543" s="4">
        <v>335</v>
      </c>
      <c r="P543" s="4">
        <v>530</v>
      </c>
      <c r="Q543" s="4">
        <v>33</v>
      </c>
      <c r="R543" s="4">
        <v>31</v>
      </c>
      <c r="S543" s="4" t="s">
        <v>187</v>
      </c>
    </row>
    <row r="544" spans="1:19" s="4" customFormat="1" x14ac:dyDescent="0.2">
      <c r="A544" s="4" t="s">
        <v>73</v>
      </c>
      <c r="B544" s="4" t="s">
        <v>2507</v>
      </c>
      <c r="C544" s="4" t="s">
        <v>89</v>
      </c>
      <c r="D544" s="64" t="s">
        <v>88</v>
      </c>
      <c r="E544" s="8" t="s">
        <v>1400</v>
      </c>
      <c r="F544" s="34">
        <v>-0.16020000000000001</v>
      </c>
      <c r="G544" s="34">
        <v>4.4299999999999999E-2</v>
      </c>
      <c r="H544" t="s">
        <v>1679</v>
      </c>
      <c r="I544" s="4" t="s">
        <v>1262</v>
      </c>
      <c r="J544" s="4" t="s">
        <v>1263</v>
      </c>
      <c r="K544" s="4" t="b">
        <v>0</v>
      </c>
      <c r="L544" s="4">
        <v>4566.6000000000004</v>
      </c>
      <c r="M544" s="4">
        <v>1330</v>
      </c>
      <c r="N544" s="4">
        <v>401</v>
      </c>
      <c r="O544" s="4">
        <v>335</v>
      </c>
      <c r="P544" s="4">
        <v>530</v>
      </c>
      <c r="Q544" s="4">
        <v>33</v>
      </c>
      <c r="R544" s="4">
        <v>31</v>
      </c>
      <c r="S544" s="4" t="s">
        <v>187</v>
      </c>
    </row>
    <row r="545" spans="1:23" s="4" customFormat="1" x14ac:dyDescent="0.2">
      <c r="A545" s="4" t="s">
        <v>73</v>
      </c>
      <c r="B545" s="4" t="s">
        <v>2507</v>
      </c>
      <c r="C545" s="4" t="s">
        <v>89</v>
      </c>
      <c r="D545" s="64" t="s">
        <v>88</v>
      </c>
      <c r="E545" s="8" t="s">
        <v>1401</v>
      </c>
      <c r="F545" s="34">
        <v>-0.25230000000000002</v>
      </c>
      <c r="G545" s="34">
        <v>7.0300000000000001E-2</v>
      </c>
      <c r="H545" t="s">
        <v>1750</v>
      </c>
      <c r="I545" s="4" t="s">
        <v>1262</v>
      </c>
      <c r="J545" s="4" t="s">
        <v>1263</v>
      </c>
      <c r="K545" s="4" t="b">
        <v>0</v>
      </c>
      <c r="L545" s="4">
        <v>4566.6000000000004</v>
      </c>
      <c r="M545" s="4">
        <v>1330</v>
      </c>
      <c r="N545" s="4">
        <v>401</v>
      </c>
      <c r="O545" s="4">
        <v>335</v>
      </c>
      <c r="P545" s="4">
        <v>530</v>
      </c>
      <c r="Q545" s="4">
        <v>33</v>
      </c>
      <c r="R545" s="4">
        <v>31</v>
      </c>
      <c r="S545" s="4" t="s">
        <v>187</v>
      </c>
    </row>
    <row r="546" spans="1:23" s="4" customFormat="1" x14ac:dyDescent="0.2">
      <c r="A546" s="4" t="s">
        <v>73</v>
      </c>
      <c r="B546" s="4" t="s">
        <v>2507</v>
      </c>
      <c r="C546" s="4" t="s">
        <v>89</v>
      </c>
      <c r="D546" s="64" t="s">
        <v>88</v>
      </c>
      <c r="E546" s="8" t="s">
        <v>1405</v>
      </c>
      <c r="F546" s="34">
        <v>-0.30549999999999999</v>
      </c>
      <c r="G546" s="34">
        <v>8.5500000000000007E-2</v>
      </c>
      <c r="H546" t="s">
        <v>2005</v>
      </c>
      <c r="I546" s="4" t="s">
        <v>1262</v>
      </c>
      <c r="J546" s="4" t="s">
        <v>1263</v>
      </c>
      <c r="K546" s="4" t="b">
        <v>0</v>
      </c>
      <c r="L546" s="4">
        <v>4566.6000000000004</v>
      </c>
      <c r="M546" s="4">
        <v>1330</v>
      </c>
      <c r="N546" s="4">
        <v>401</v>
      </c>
      <c r="O546" s="4">
        <v>335</v>
      </c>
      <c r="P546" s="4">
        <v>530</v>
      </c>
      <c r="Q546" s="4">
        <v>33</v>
      </c>
      <c r="R546" s="4">
        <v>31</v>
      </c>
      <c r="S546" s="4" t="s">
        <v>187</v>
      </c>
    </row>
    <row r="547" spans="1:23" s="4" customFormat="1" x14ac:dyDescent="0.2">
      <c r="A547" s="4" t="s">
        <v>73</v>
      </c>
      <c r="B547" s="4" t="s">
        <v>2507</v>
      </c>
      <c r="C547" s="4" t="s">
        <v>89</v>
      </c>
      <c r="D547" s="64" t="s">
        <v>88</v>
      </c>
      <c r="E547" s="8" t="s">
        <v>1402</v>
      </c>
      <c r="F547" s="34">
        <v>-0.39700000000000002</v>
      </c>
      <c r="G547" s="34">
        <v>0.1114</v>
      </c>
      <c r="H547" t="s">
        <v>1918</v>
      </c>
      <c r="I547" s="4" t="s">
        <v>1262</v>
      </c>
      <c r="J547" s="4" t="s">
        <v>1263</v>
      </c>
      <c r="K547" s="4" t="b">
        <v>0</v>
      </c>
      <c r="L547" s="4">
        <v>4566.6000000000004</v>
      </c>
      <c r="M547" s="4">
        <v>1330</v>
      </c>
      <c r="N547" s="4">
        <v>401</v>
      </c>
      <c r="O547" s="4">
        <v>335</v>
      </c>
      <c r="P547" s="4">
        <v>530</v>
      </c>
      <c r="Q547" s="4">
        <v>33</v>
      </c>
      <c r="R547" s="4">
        <v>31</v>
      </c>
      <c r="S547" s="4" t="s">
        <v>187</v>
      </c>
    </row>
    <row r="548" spans="1:23" s="4" customFormat="1" x14ac:dyDescent="0.2">
      <c r="A548" s="4" t="s">
        <v>73</v>
      </c>
      <c r="B548" s="4" t="s">
        <v>2507</v>
      </c>
      <c r="C548" s="4" t="s">
        <v>89</v>
      </c>
      <c r="D548" s="64" t="s">
        <v>88</v>
      </c>
      <c r="E548" s="8" t="s">
        <v>1403</v>
      </c>
      <c r="F548" s="34">
        <v>-0.27900000000000003</v>
      </c>
      <c r="G548" s="34">
        <v>7.8399999999999997E-2</v>
      </c>
      <c r="H548" t="s">
        <v>2004</v>
      </c>
      <c r="I548" s="4" t="s">
        <v>1262</v>
      </c>
      <c r="J548" s="4" t="s">
        <v>1263</v>
      </c>
      <c r="K548" s="4" t="b">
        <v>0</v>
      </c>
      <c r="L548" s="4">
        <v>4566.6000000000004</v>
      </c>
      <c r="M548" s="4">
        <v>1330</v>
      </c>
      <c r="N548" s="4">
        <v>401</v>
      </c>
      <c r="O548" s="4">
        <v>335</v>
      </c>
      <c r="P548" s="4">
        <v>530</v>
      </c>
      <c r="Q548" s="4">
        <v>33</v>
      </c>
      <c r="R548" s="4">
        <v>31</v>
      </c>
      <c r="S548" s="4" t="s">
        <v>187</v>
      </c>
    </row>
    <row r="549" spans="1:23" s="4" customFormat="1" x14ac:dyDescent="0.2">
      <c r="A549" s="4" t="s">
        <v>73</v>
      </c>
      <c r="B549" s="4" t="s">
        <v>2507</v>
      </c>
      <c r="C549" s="4" t="s">
        <v>89</v>
      </c>
      <c r="D549" s="64" t="s">
        <v>88</v>
      </c>
      <c r="E549" s="8" t="s">
        <v>1409</v>
      </c>
      <c r="F549" s="34">
        <v>-0.60909999999999997</v>
      </c>
      <c r="G549" s="34">
        <v>0.17130000000000001</v>
      </c>
      <c r="H549" t="s">
        <v>1872</v>
      </c>
      <c r="I549" s="4" t="s">
        <v>1262</v>
      </c>
      <c r="J549" s="4" t="s">
        <v>1263</v>
      </c>
      <c r="K549" s="4" t="b">
        <v>0</v>
      </c>
      <c r="L549" s="4">
        <v>4566.6000000000004</v>
      </c>
      <c r="M549" s="4">
        <v>1330</v>
      </c>
      <c r="N549" s="4">
        <v>401</v>
      </c>
      <c r="O549" s="4">
        <v>335</v>
      </c>
      <c r="P549" s="4">
        <v>530</v>
      </c>
      <c r="Q549" s="4">
        <v>33</v>
      </c>
      <c r="R549" s="4">
        <v>31</v>
      </c>
      <c r="S549" s="4" t="s">
        <v>187</v>
      </c>
    </row>
    <row r="550" spans="1:23" s="4" customFormat="1" x14ac:dyDescent="0.2">
      <c r="A550" s="4" t="s">
        <v>73</v>
      </c>
      <c r="B550" s="4" t="s">
        <v>2507</v>
      </c>
      <c r="C550" s="4" t="s">
        <v>89</v>
      </c>
      <c r="D550" s="64" t="s">
        <v>88</v>
      </c>
      <c r="E550" s="2" t="s">
        <v>1436</v>
      </c>
      <c r="F550" s="34">
        <v>-0.1789</v>
      </c>
      <c r="G550" s="34">
        <v>5.04E-2</v>
      </c>
      <c r="H550" t="s">
        <v>1872</v>
      </c>
      <c r="I550" s="4" t="s">
        <v>1262</v>
      </c>
      <c r="J550" s="4" t="s">
        <v>1263</v>
      </c>
      <c r="K550" s="4" t="b">
        <v>0</v>
      </c>
      <c r="L550" s="4">
        <v>4566.6000000000004</v>
      </c>
      <c r="M550" s="4">
        <v>1330</v>
      </c>
      <c r="N550" s="4">
        <v>401</v>
      </c>
      <c r="O550" s="4">
        <v>335</v>
      </c>
      <c r="P550" s="4">
        <v>530</v>
      </c>
      <c r="Q550" s="4">
        <v>33</v>
      </c>
      <c r="R550" s="4">
        <v>31</v>
      </c>
      <c r="S550" s="4" t="s">
        <v>187</v>
      </c>
    </row>
    <row r="551" spans="1:23" s="4" customFormat="1" x14ac:dyDescent="0.2">
      <c r="A551" s="4" t="s">
        <v>73</v>
      </c>
      <c r="B551" s="4" t="s">
        <v>2507</v>
      </c>
      <c r="C551" s="4" t="s">
        <v>89</v>
      </c>
      <c r="D551" s="64" t="s">
        <v>88</v>
      </c>
      <c r="E551" s="4" t="s">
        <v>14</v>
      </c>
      <c r="F551" s="34">
        <v>-0.26740000000000003</v>
      </c>
      <c r="G551" s="34">
        <v>7.5999999999999998E-2</v>
      </c>
      <c r="H551" t="s">
        <v>1958</v>
      </c>
      <c r="I551" s="4" t="s">
        <v>1262</v>
      </c>
      <c r="J551" s="4" t="s">
        <v>1263</v>
      </c>
      <c r="K551" s="4" t="b">
        <v>0</v>
      </c>
      <c r="L551" s="4">
        <v>4566.6000000000004</v>
      </c>
      <c r="M551" s="4">
        <v>1330</v>
      </c>
      <c r="N551" s="4">
        <v>401</v>
      </c>
      <c r="O551" s="4">
        <v>335</v>
      </c>
      <c r="P551" s="4">
        <v>530</v>
      </c>
      <c r="Q551" s="4">
        <v>33</v>
      </c>
      <c r="R551" s="4">
        <v>31</v>
      </c>
      <c r="S551" s="4" t="s">
        <v>187</v>
      </c>
    </row>
    <row r="552" spans="1:23" s="4" customFormat="1" x14ac:dyDescent="0.2">
      <c r="A552" s="4" t="s">
        <v>73</v>
      </c>
      <c r="B552" s="4" t="s">
        <v>2507</v>
      </c>
      <c r="C552" s="4" t="s">
        <v>89</v>
      </c>
      <c r="D552" s="64" t="s">
        <v>88</v>
      </c>
      <c r="E552" s="8" t="s">
        <v>1404</v>
      </c>
      <c r="F552" s="34">
        <v>-0.21529999999999999</v>
      </c>
      <c r="G552" s="34">
        <v>6.1100000000000002E-2</v>
      </c>
      <c r="H552" t="s">
        <v>1958</v>
      </c>
      <c r="I552" s="4" t="s">
        <v>1262</v>
      </c>
      <c r="J552" s="4" t="s">
        <v>1263</v>
      </c>
      <c r="K552" s="4" t="b">
        <v>0</v>
      </c>
      <c r="L552" s="4">
        <v>4566.6000000000004</v>
      </c>
      <c r="M552" s="4">
        <v>1330</v>
      </c>
      <c r="N552" s="4">
        <v>401</v>
      </c>
      <c r="O552" s="4">
        <v>335</v>
      </c>
      <c r="P552" s="4">
        <v>530</v>
      </c>
      <c r="Q552" s="4">
        <v>33</v>
      </c>
      <c r="R552" s="4">
        <v>31</v>
      </c>
      <c r="S552" s="4" t="s">
        <v>187</v>
      </c>
    </row>
    <row r="553" spans="1:23" s="4" customFormat="1" x14ac:dyDescent="0.2">
      <c r="A553" s="4" t="s">
        <v>73</v>
      </c>
      <c r="B553" s="4" t="s">
        <v>2507</v>
      </c>
      <c r="C553" s="4" t="s">
        <v>89</v>
      </c>
      <c r="D553" s="64" t="s">
        <v>88</v>
      </c>
      <c r="E553" s="4" t="s">
        <v>10</v>
      </c>
      <c r="F553" s="34">
        <v>-0.26529999999999998</v>
      </c>
      <c r="G553" s="34">
        <v>6.5199999999999994E-2</v>
      </c>
      <c r="H553" t="s">
        <v>1755</v>
      </c>
      <c r="I553" s="4" t="s">
        <v>1262</v>
      </c>
      <c r="J553" s="4" t="s">
        <v>1263</v>
      </c>
      <c r="K553" s="4" t="b">
        <v>0</v>
      </c>
      <c r="L553" s="4">
        <v>4566.6000000000004</v>
      </c>
      <c r="M553" s="4">
        <v>1330</v>
      </c>
      <c r="N553" s="4">
        <v>401</v>
      </c>
      <c r="O553" s="4">
        <v>335</v>
      </c>
      <c r="P553" s="4">
        <v>530</v>
      </c>
      <c r="Q553" s="4">
        <v>33</v>
      </c>
      <c r="R553" s="4">
        <v>31</v>
      </c>
      <c r="S553" s="4" t="s">
        <v>187</v>
      </c>
    </row>
    <row r="554" spans="1:23" s="4" customFormat="1" x14ac:dyDescent="0.2">
      <c r="A554" s="4" t="s">
        <v>73</v>
      </c>
      <c r="B554" s="4" t="s">
        <v>2507</v>
      </c>
      <c r="C554" s="4" t="s">
        <v>89</v>
      </c>
      <c r="D554" s="64" t="s">
        <v>88</v>
      </c>
      <c r="E554" s="2" t="s">
        <v>1424</v>
      </c>
      <c r="F554" s="34">
        <v>-0.3851</v>
      </c>
      <c r="G554" s="34">
        <v>9.6199999999999994E-2</v>
      </c>
      <c r="H554" t="s">
        <v>1833</v>
      </c>
      <c r="I554" s="4" t="s">
        <v>1262</v>
      </c>
      <c r="J554" s="4" t="s">
        <v>1263</v>
      </c>
      <c r="K554" s="4" t="b">
        <v>0</v>
      </c>
      <c r="L554" s="4">
        <v>4566.6000000000004</v>
      </c>
      <c r="M554" s="4">
        <v>1330</v>
      </c>
      <c r="N554" s="4">
        <v>401</v>
      </c>
      <c r="O554" s="4">
        <v>335</v>
      </c>
      <c r="P554" s="4">
        <v>530</v>
      </c>
      <c r="Q554" s="4">
        <v>33</v>
      </c>
      <c r="R554" s="4">
        <v>31</v>
      </c>
      <c r="S554" s="4" t="s">
        <v>187</v>
      </c>
    </row>
    <row r="555" spans="1:23" x14ac:dyDescent="0.2">
      <c r="A555" s="4" t="s">
        <v>73</v>
      </c>
      <c r="B555" s="4" t="s">
        <v>2507</v>
      </c>
      <c r="C555" s="4" t="s">
        <v>89</v>
      </c>
      <c r="D555" s="64" t="s">
        <v>88</v>
      </c>
      <c r="E555" s="2" t="s">
        <v>1416</v>
      </c>
      <c r="F555" s="34">
        <v>-0.37040000000000001</v>
      </c>
      <c r="G555" s="34">
        <v>0.109</v>
      </c>
      <c r="H555" t="s">
        <v>2110</v>
      </c>
      <c r="I555" s="4" t="s">
        <v>1262</v>
      </c>
      <c r="J555" s="4" t="s">
        <v>1263</v>
      </c>
      <c r="K555" s="4" t="b">
        <v>0</v>
      </c>
      <c r="L555" s="4">
        <v>4566.6000000000004</v>
      </c>
      <c r="M555" s="4">
        <v>1330</v>
      </c>
      <c r="N555" s="4">
        <v>401</v>
      </c>
      <c r="O555" s="4">
        <v>335</v>
      </c>
      <c r="P555" s="4">
        <v>530</v>
      </c>
      <c r="Q555" s="4">
        <v>33</v>
      </c>
      <c r="R555" s="4">
        <v>31</v>
      </c>
      <c r="S555" s="4" t="s">
        <v>187</v>
      </c>
      <c r="T555" s="4"/>
      <c r="U555" s="4"/>
      <c r="V555" s="4"/>
      <c r="W555" s="4"/>
    </row>
    <row r="556" spans="1:23" x14ac:dyDescent="0.2">
      <c r="A556" s="4" t="s">
        <v>73</v>
      </c>
      <c r="B556" s="4" t="s">
        <v>2507</v>
      </c>
      <c r="C556" s="4" t="s">
        <v>89</v>
      </c>
      <c r="D556" s="64" t="s">
        <v>88</v>
      </c>
      <c r="E556" s="2" t="s">
        <v>1420</v>
      </c>
      <c r="F556" s="34">
        <v>-0.29249999999999998</v>
      </c>
      <c r="G556" s="34">
        <v>7.3499999999999996E-2</v>
      </c>
      <c r="H556" t="s">
        <v>1970</v>
      </c>
      <c r="I556" s="4" t="s">
        <v>1262</v>
      </c>
      <c r="J556" s="4" t="s">
        <v>1263</v>
      </c>
      <c r="K556" s="4" t="b">
        <v>0</v>
      </c>
      <c r="L556" s="4">
        <v>4566.6000000000004</v>
      </c>
      <c r="M556" s="4">
        <v>1330</v>
      </c>
      <c r="N556" s="4">
        <v>401</v>
      </c>
      <c r="O556" s="4">
        <v>335</v>
      </c>
      <c r="P556" s="4">
        <v>530</v>
      </c>
      <c r="Q556" s="4">
        <v>33</v>
      </c>
      <c r="R556" s="4">
        <v>31</v>
      </c>
      <c r="S556" s="4" t="s">
        <v>187</v>
      </c>
      <c r="T556" s="4"/>
      <c r="U556" s="4"/>
      <c r="V556" s="4"/>
      <c r="W556" s="4"/>
    </row>
    <row r="557" spans="1:23" x14ac:dyDescent="0.2">
      <c r="A557" s="4" t="s">
        <v>73</v>
      </c>
      <c r="B557" s="4" t="s">
        <v>2507</v>
      </c>
      <c r="C557" s="4" t="s">
        <v>89</v>
      </c>
      <c r="D557" s="64" t="s">
        <v>88</v>
      </c>
      <c r="E557" s="2" t="s">
        <v>1421</v>
      </c>
      <c r="F557" s="34">
        <v>-0.14940000000000001</v>
      </c>
      <c r="G557" s="34">
        <v>4.4900000000000002E-2</v>
      </c>
      <c r="H557" t="s">
        <v>1979</v>
      </c>
      <c r="I557" s="4" t="s">
        <v>1262</v>
      </c>
      <c r="J557" s="4" t="s">
        <v>1263</v>
      </c>
      <c r="K557" s="4" t="b">
        <v>0</v>
      </c>
      <c r="L557" s="4">
        <v>4566.6000000000004</v>
      </c>
      <c r="M557" s="4">
        <v>1330</v>
      </c>
      <c r="N557" s="4">
        <v>401</v>
      </c>
      <c r="O557" s="4">
        <v>335</v>
      </c>
      <c r="P557" s="4">
        <v>530</v>
      </c>
      <c r="Q557" s="4">
        <v>33</v>
      </c>
      <c r="R557" s="4">
        <v>31</v>
      </c>
      <c r="S557" s="4" t="s">
        <v>187</v>
      </c>
      <c r="T557" s="4"/>
      <c r="U557" s="4"/>
      <c r="V557" s="4"/>
      <c r="W557" s="4"/>
    </row>
    <row r="558" spans="1:23" x14ac:dyDescent="0.2">
      <c r="A558" s="4" t="s">
        <v>73</v>
      </c>
      <c r="B558" s="4" t="s">
        <v>2507</v>
      </c>
      <c r="C558" s="4" t="s">
        <v>89</v>
      </c>
      <c r="D558" s="64" t="s">
        <v>88</v>
      </c>
      <c r="E558" s="2" t="s">
        <v>1427</v>
      </c>
      <c r="F558" s="34">
        <v>-0.2389</v>
      </c>
      <c r="G558" s="34">
        <v>6.1100000000000002E-2</v>
      </c>
      <c r="H558" t="s">
        <v>2359</v>
      </c>
      <c r="I558" s="4" t="s">
        <v>1262</v>
      </c>
      <c r="J558" s="4" t="s">
        <v>1263</v>
      </c>
      <c r="K558" s="4" t="b">
        <v>0</v>
      </c>
      <c r="L558" s="4">
        <v>4566.6000000000004</v>
      </c>
      <c r="M558" s="4">
        <v>1330</v>
      </c>
      <c r="N558" s="4">
        <v>401</v>
      </c>
      <c r="O558" s="4">
        <v>335</v>
      </c>
      <c r="P558" s="4">
        <v>530</v>
      </c>
      <c r="Q558" s="4">
        <v>33</v>
      </c>
      <c r="R558" s="4">
        <v>31</v>
      </c>
      <c r="S558" s="4" t="s">
        <v>187</v>
      </c>
      <c r="T558" s="4"/>
      <c r="U558" s="4"/>
      <c r="V558" s="4"/>
      <c r="W558" s="4"/>
    </row>
    <row r="559" spans="1:23" x14ac:dyDescent="0.2">
      <c r="A559" s="4" t="s">
        <v>73</v>
      </c>
      <c r="B559" s="4" t="s">
        <v>2508</v>
      </c>
      <c r="C559" s="4" t="s">
        <v>152</v>
      </c>
      <c r="D559" s="64" t="s">
        <v>151</v>
      </c>
      <c r="E559" s="8" t="s">
        <v>1431</v>
      </c>
      <c r="F559" s="34">
        <v>-0.18659999999999999</v>
      </c>
      <c r="G559" s="34">
        <v>5.8299999999999998E-2</v>
      </c>
      <c r="H559" t="s">
        <v>1698</v>
      </c>
      <c r="I559" s="4" t="s">
        <v>1262</v>
      </c>
      <c r="J559" s="4" t="s">
        <v>1262</v>
      </c>
      <c r="K559" s="4" t="b">
        <v>1</v>
      </c>
      <c r="L559" s="4">
        <v>4962.2299999999996</v>
      </c>
      <c r="M559" s="4">
        <v>1475</v>
      </c>
      <c r="N559" s="4">
        <v>323</v>
      </c>
      <c r="O559" s="4">
        <v>469</v>
      </c>
      <c r="P559" s="4">
        <v>600</v>
      </c>
      <c r="Q559" s="4">
        <v>72</v>
      </c>
      <c r="R559" s="4">
        <v>11</v>
      </c>
      <c r="S559" s="4" t="s">
        <v>187</v>
      </c>
      <c r="T559" s="4"/>
      <c r="U559" s="4"/>
      <c r="V559" s="4"/>
      <c r="W559" s="4"/>
    </row>
    <row r="560" spans="1:23" x14ac:dyDescent="0.2">
      <c r="A560" s="4" t="s">
        <v>73</v>
      </c>
      <c r="B560" s="4" t="s">
        <v>2508</v>
      </c>
      <c r="C560" s="4" t="s">
        <v>105</v>
      </c>
      <c r="D560" s="59" t="s">
        <v>104</v>
      </c>
      <c r="E560" s="8" t="s">
        <v>1271</v>
      </c>
      <c r="F560" s="34">
        <v>-0.22789999999999999</v>
      </c>
      <c r="G560" s="34">
        <v>7.1300000000000002E-2</v>
      </c>
      <c r="H560" t="s">
        <v>1698</v>
      </c>
      <c r="I560" s="4" t="s">
        <v>1262</v>
      </c>
      <c r="J560" s="4" t="s">
        <v>1263</v>
      </c>
      <c r="K560" s="4" t="b">
        <v>0</v>
      </c>
      <c r="L560" s="4">
        <v>4962.2299999999996</v>
      </c>
      <c r="M560" s="4">
        <v>1475</v>
      </c>
      <c r="N560" s="4">
        <v>323</v>
      </c>
      <c r="O560" s="4">
        <v>469</v>
      </c>
      <c r="P560" s="4">
        <v>600</v>
      </c>
      <c r="Q560" s="4">
        <v>72</v>
      </c>
      <c r="R560" s="4">
        <v>11</v>
      </c>
      <c r="S560" s="4" t="s">
        <v>187</v>
      </c>
      <c r="T560" s="4"/>
      <c r="U560" s="4"/>
      <c r="V560" s="4"/>
      <c r="W560" s="4"/>
    </row>
    <row r="561" spans="1:23" x14ac:dyDescent="0.2">
      <c r="A561" s="4" t="s">
        <v>73</v>
      </c>
      <c r="B561" s="4" t="s">
        <v>2511</v>
      </c>
      <c r="C561" s="4" t="s">
        <v>93</v>
      </c>
      <c r="D561" s="64" t="s">
        <v>92</v>
      </c>
      <c r="E561" s="2" t="s">
        <v>1425</v>
      </c>
      <c r="F561" s="34">
        <v>1.1127</v>
      </c>
      <c r="G561" s="34">
        <v>0.28639999999999999</v>
      </c>
      <c r="H561" t="s">
        <v>1863</v>
      </c>
      <c r="I561" s="4" t="s">
        <v>1263</v>
      </c>
      <c r="J561" s="4" t="s">
        <v>1262</v>
      </c>
      <c r="K561" s="4" t="b">
        <v>0</v>
      </c>
      <c r="L561" s="4">
        <v>1072.93</v>
      </c>
      <c r="M561" s="4">
        <v>277</v>
      </c>
      <c r="N561" s="4">
        <v>95</v>
      </c>
      <c r="O561" s="4">
        <v>66</v>
      </c>
      <c r="P561" s="4">
        <v>116</v>
      </c>
      <c r="Q561" s="4" t="s">
        <v>187</v>
      </c>
      <c r="R561" s="4" t="s">
        <v>187</v>
      </c>
      <c r="S561" s="4" t="s">
        <v>187</v>
      </c>
      <c r="T561" s="4"/>
      <c r="U561" s="4"/>
      <c r="V561" s="4"/>
      <c r="W561" s="4"/>
    </row>
    <row r="562" spans="1:23" x14ac:dyDescent="0.2">
      <c r="A562" s="4" t="s">
        <v>73</v>
      </c>
      <c r="B562" s="4" t="s">
        <v>2511</v>
      </c>
      <c r="C562" s="4" t="s">
        <v>93</v>
      </c>
      <c r="D562" s="64" t="s">
        <v>92</v>
      </c>
      <c r="E562" s="2" t="s">
        <v>1432</v>
      </c>
      <c r="F562" s="34">
        <v>1.1442000000000001</v>
      </c>
      <c r="G562" s="34">
        <v>0.30109999999999998</v>
      </c>
      <c r="H562" t="s">
        <v>1746</v>
      </c>
      <c r="I562" s="4" t="s">
        <v>1263</v>
      </c>
      <c r="J562" s="4" t="s">
        <v>1262</v>
      </c>
      <c r="K562" s="4" t="b">
        <v>0</v>
      </c>
      <c r="L562" s="4">
        <v>1072.93</v>
      </c>
      <c r="M562" s="4">
        <v>277</v>
      </c>
      <c r="N562" s="4">
        <v>95</v>
      </c>
      <c r="O562" s="4">
        <v>66</v>
      </c>
      <c r="P562" s="4">
        <v>116</v>
      </c>
      <c r="Q562" s="4" t="s">
        <v>187</v>
      </c>
      <c r="R562" s="4" t="s">
        <v>187</v>
      </c>
      <c r="S562" s="4" t="s">
        <v>187</v>
      </c>
      <c r="T562" s="4"/>
      <c r="U562" s="4"/>
      <c r="V562" s="4"/>
      <c r="W562" s="4"/>
    </row>
    <row r="563" spans="1:23" x14ac:dyDescent="0.2">
      <c r="A563" s="4" t="s">
        <v>73</v>
      </c>
      <c r="B563" s="4" t="s">
        <v>2511</v>
      </c>
      <c r="C563" s="4" t="s">
        <v>93</v>
      </c>
      <c r="D563" s="64" t="s">
        <v>92</v>
      </c>
      <c r="E563" s="4" t="s">
        <v>8</v>
      </c>
      <c r="F563" s="34">
        <v>1.1801999999999999</v>
      </c>
      <c r="G563" s="34">
        <v>0.31340000000000001</v>
      </c>
      <c r="H563" t="s">
        <v>1799</v>
      </c>
      <c r="I563" s="4" t="s">
        <v>1263</v>
      </c>
      <c r="J563" s="4" t="s">
        <v>1262</v>
      </c>
      <c r="K563" s="4" t="b">
        <v>0</v>
      </c>
      <c r="L563" s="4">
        <v>1072.93</v>
      </c>
      <c r="M563" s="4">
        <v>277</v>
      </c>
      <c r="N563" s="4">
        <v>95</v>
      </c>
      <c r="O563" s="4">
        <v>66</v>
      </c>
      <c r="P563" s="4">
        <v>116</v>
      </c>
      <c r="Q563" s="4" t="s">
        <v>187</v>
      </c>
      <c r="R563" s="4" t="s">
        <v>187</v>
      </c>
      <c r="S563" s="4" t="s">
        <v>187</v>
      </c>
      <c r="T563" s="4"/>
      <c r="U563" s="4"/>
      <c r="V563" s="4"/>
      <c r="W563" s="4"/>
    </row>
    <row r="564" spans="1:23" x14ac:dyDescent="0.2">
      <c r="A564" s="4" t="s">
        <v>73</v>
      </c>
      <c r="B564" s="4" t="s">
        <v>2511</v>
      </c>
      <c r="C564" s="4" t="s">
        <v>93</v>
      </c>
      <c r="D564" s="64" t="s">
        <v>92</v>
      </c>
      <c r="E564" s="8" t="s">
        <v>1431</v>
      </c>
      <c r="F564" s="34">
        <v>1.5196000000000001</v>
      </c>
      <c r="G564" s="34">
        <v>0.40489999999999998</v>
      </c>
      <c r="H564" t="s">
        <v>1799</v>
      </c>
      <c r="I564" s="4" t="s">
        <v>1263</v>
      </c>
      <c r="J564" s="4" t="s">
        <v>1262</v>
      </c>
      <c r="K564" s="4" t="b">
        <v>0</v>
      </c>
      <c r="L564" s="4">
        <v>1072.93</v>
      </c>
      <c r="M564" s="4">
        <v>277</v>
      </c>
      <c r="N564" s="4">
        <v>95</v>
      </c>
      <c r="O564" s="4">
        <v>66</v>
      </c>
      <c r="P564" s="4">
        <v>116</v>
      </c>
      <c r="Q564" s="4" t="s">
        <v>187</v>
      </c>
      <c r="R564" s="4" t="s">
        <v>187</v>
      </c>
      <c r="S564" s="4" t="s">
        <v>187</v>
      </c>
      <c r="T564" s="4"/>
      <c r="U564" s="4"/>
      <c r="V564" s="4"/>
      <c r="W564" s="4"/>
    </row>
    <row r="565" spans="1:23" x14ac:dyDescent="0.2">
      <c r="A565" s="4" t="s">
        <v>73</v>
      </c>
      <c r="B565" s="4" t="s">
        <v>2511</v>
      </c>
      <c r="C565" s="4" t="s">
        <v>93</v>
      </c>
      <c r="D565" s="64" t="s">
        <v>92</v>
      </c>
      <c r="E565" s="2" t="s">
        <v>1427</v>
      </c>
      <c r="F565" s="34">
        <v>1.7782</v>
      </c>
      <c r="G565" s="34">
        <v>0.47639999999999999</v>
      </c>
      <c r="H565" t="s">
        <v>1777</v>
      </c>
      <c r="I565" s="4" t="s">
        <v>1263</v>
      </c>
      <c r="J565" s="4" t="s">
        <v>1262</v>
      </c>
      <c r="K565" s="4" t="b">
        <v>0</v>
      </c>
      <c r="L565" s="4">
        <v>1072.93</v>
      </c>
      <c r="M565" s="4">
        <v>277</v>
      </c>
      <c r="N565" s="4">
        <v>95</v>
      </c>
      <c r="O565" s="4">
        <v>66</v>
      </c>
      <c r="P565" s="4">
        <v>116</v>
      </c>
      <c r="Q565" s="4" t="s">
        <v>187</v>
      </c>
      <c r="R565" s="4" t="s">
        <v>187</v>
      </c>
      <c r="S565" s="4" t="s">
        <v>187</v>
      </c>
      <c r="T565" s="4"/>
      <c r="U565" s="4"/>
      <c r="V565" s="4"/>
      <c r="W565" s="4"/>
    </row>
    <row r="566" spans="1:23" x14ac:dyDescent="0.2">
      <c r="A566" s="4" t="s">
        <v>73</v>
      </c>
      <c r="B566" s="4" t="s">
        <v>2511</v>
      </c>
      <c r="C566" s="4" t="s">
        <v>93</v>
      </c>
      <c r="D566" s="64" t="s">
        <v>92</v>
      </c>
      <c r="E566" s="4" t="s">
        <v>16</v>
      </c>
      <c r="F566" s="34">
        <v>0.64390000000000003</v>
      </c>
      <c r="G566" s="34">
        <v>0.1734</v>
      </c>
      <c r="H566" t="s">
        <v>1706</v>
      </c>
      <c r="I566" s="4" t="s">
        <v>1263</v>
      </c>
      <c r="J566" s="4" t="s">
        <v>1262</v>
      </c>
      <c r="K566" s="4" t="b">
        <v>0</v>
      </c>
      <c r="L566" s="4">
        <v>1072.93</v>
      </c>
      <c r="M566" s="4">
        <v>277</v>
      </c>
      <c r="N566" s="4">
        <v>95</v>
      </c>
      <c r="O566" s="4">
        <v>66</v>
      </c>
      <c r="P566" s="4">
        <v>116</v>
      </c>
      <c r="Q566" s="4" t="s">
        <v>187</v>
      </c>
      <c r="R566" s="4" t="s">
        <v>187</v>
      </c>
      <c r="S566" s="4" t="s">
        <v>187</v>
      </c>
      <c r="T566" s="4"/>
      <c r="U566" s="4"/>
      <c r="V566" s="4"/>
      <c r="W566" s="4"/>
    </row>
    <row r="567" spans="1:23" x14ac:dyDescent="0.2">
      <c r="A567" s="4" t="s">
        <v>73</v>
      </c>
      <c r="B567" s="4" t="s">
        <v>2511</v>
      </c>
      <c r="C567" s="4" t="s">
        <v>93</v>
      </c>
      <c r="D567" s="64" t="s">
        <v>92</v>
      </c>
      <c r="E567" s="4" t="s">
        <v>13</v>
      </c>
      <c r="F567" s="34">
        <v>1.2477</v>
      </c>
      <c r="G567" s="34">
        <v>0.33629999999999999</v>
      </c>
      <c r="H567" t="s">
        <v>1835</v>
      </c>
      <c r="I567" s="4" t="s">
        <v>1263</v>
      </c>
      <c r="J567" s="4" t="s">
        <v>1262</v>
      </c>
      <c r="K567" s="4" t="b">
        <v>0</v>
      </c>
      <c r="L567" s="4">
        <v>1072.93</v>
      </c>
      <c r="M567" s="4">
        <v>277</v>
      </c>
      <c r="N567" s="4">
        <v>95</v>
      </c>
      <c r="O567" s="4">
        <v>66</v>
      </c>
      <c r="P567" s="4">
        <v>116</v>
      </c>
      <c r="Q567" s="4" t="s">
        <v>187</v>
      </c>
      <c r="R567" s="4" t="s">
        <v>187</v>
      </c>
      <c r="S567" s="4" t="s">
        <v>187</v>
      </c>
      <c r="T567" s="4"/>
      <c r="U567" s="4"/>
      <c r="V567" s="4"/>
      <c r="W567" s="4"/>
    </row>
    <row r="568" spans="1:23" x14ac:dyDescent="0.2">
      <c r="A568" s="4" t="s">
        <v>73</v>
      </c>
      <c r="B568" s="4" t="s">
        <v>2511</v>
      </c>
      <c r="C568" s="4" t="s">
        <v>93</v>
      </c>
      <c r="D568" s="64" t="s">
        <v>92</v>
      </c>
      <c r="E568" s="8" t="s">
        <v>1400</v>
      </c>
      <c r="F568" s="34">
        <v>0.85309999999999997</v>
      </c>
      <c r="G568" s="34">
        <v>0.2301</v>
      </c>
      <c r="H568" t="s">
        <v>1835</v>
      </c>
      <c r="I568" s="4" t="s">
        <v>1263</v>
      </c>
      <c r="J568" s="4" t="s">
        <v>1262</v>
      </c>
      <c r="K568" s="4" t="b">
        <v>0</v>
      </c>
      <c r="L568" s="4">
        <v>1072.93</v>
      </c>
      <c r="M568" s="4">
        <v>277</v>
      </c>
      <c r="N568" s="4">
        <v>95</v>
      </c>
      <c r="O568" s="4">
        <v>66</v>
      </c>
      <c r="P568" s="4">
        <v>116</v>
      </c>
      <c r="Q568" s="4" t="s">
        <v>187</v>
      </c>
      <c r="R568" s="4" t="s">
        <v>187</v>
      </c>
      <c r="S568" s="4" t="s">
        <v>187</v>
      </c>
      <c r="T568" s="4"/>
      <c r="U568" s="4"/>
      <c r="V568" s="4"/>
      <c r="W568" s="4"/>
    </row>
    <row r="569" spans="1:23" x14ac:dyDescent="0.2">
      <c r="A569" s="4" t="s">
        <v>73</v>
      </c>
      <c r="B569" s="4" t="s">
        <v>2511</v>
      </c>
      <c r="C569" s="4" t="s">
        <v>93</v>
      </c>
      <c r="D569" s="64" t="s">
        <v>92</v>
      </c>
      <c r="E569" s="4" t="s">
        <v>14</v>
      </c>
      <c r="F569" s="34">
        <v>1.6732</v>
      </c>
      <c r="G569" s="34">
        <v>0.46729999999999999</v>
      </c>
      <c r="H569" t="s">
        <v>1749</v>
      </c>
      <c r="I569" s="4" t="s">
        <v>1263</v>
      </c>
      <c r="J569" s="4" t="s">
        <v>1262</v>
      </c>
      <c r="K569" s="4" t="b">
        <v>0</v>
      </c>
      <c r="L569" s="4">
        <v>1072.93</v>
      </c>
      <c r="M569" s="4">
        <v>277</v>
      </c>
      <c r="N569" s="4">
        <v>95</v>
      </c>
      <c r="O569" s="4">
        <v>66</v>
      </c>
      <c r="P569" s="4">
        <v>116</v>
      </c>
      <c r="Q569" s="4" t="s">
        <v>187</v>
      </c>
      <c r="R569" s="4" t="s">
        <v>187</v>
      </c>
      <c r="S569" s="4" t="s">
        <v>187</v>
      </c>
      <c r="T569" s="4"/>
      <c r="U569" s="4"/>
      <c r="V569" s="4"/>
      <c r="W569" s="4"/>
    </row>
    <row r="570" spans="1:23" x14ac:dyDescent="0.2">
      <c r="A570" s="4" t="s">
        <v>73</v>
      </c>
      <c r="B570" s="4" t="s">
        <v>2511</v>
      </c>
      <c r="C570" s="4" t="s">
        <v>93</v>
      </c>
      <c r="D570" s="64" t="s">
        <v>92</v>
      </c>
      <c r="E570" s="4" t="s">
        <v>7</v>
      </c>
      <c r="F570" s="34">
        <v>1.1385000000000001</v>
      </c>
      <c r="G570" s="34">
        <v>0.31859999999999999</v>
      </c>
      <c r="H570" t="s">
        <v>2005</v>
      </c>
      <c r="I570" s="4" t="s">
        <v>1263</v>
      </c>
      <c r="J570" s="4" t="s">
        <v>1262</v>
      </c>
      <c r="K570" s="4" t="b">
        <v>0</v>
      </c>
      <c r="L570" s="4">
        <v>1072.93</v>
      </c>
      <c r="M570" s="4">
        <v>277</v>
      </c>
      <c r="N570" s="4">
        <v>95</v>
      </c>
      <c r="O570" s="4">
        <v>66</v>
      </c>
      <c r="P570" s="4">
        <v>116</v>
      </c>
      <c r="Q570" s="4" t="s">
        <v>187</v>
      </c>
      <c r="R570" s="4" t="s">
        <v>187</v>
      </c>
      <c r="S570" s="4" t="s">
        <v>187</v>
      </c>
      <c r="T570" s="4"/>
      <c r="U570" s="4"/>
      <c r="V570" s="4"/>
      <c r="W570" s="4"/>
    </row>
    <row r="571" spans="1:23" x14ac:dyDescent="0.2">
      <c r="A571" s="4" t="s">
        <v>73</v>
      </c>
      <c r="B571" s="4" t="s">
        <v>2511</v>
      </c>
      <c r="C571" s="4" t="s">
        <v>93</v>
      </c>
      <c r="D571" s="64" t="s">
        <v>92</v>
      </c>
      <c r="E571" s="2" t="s">
        <v>1428</v>
      </c>
      <c r="F571" s="34">
        <v>2.3178999999999998</v>
      </c>
      <c r="G571" s="34">
        <v>0.65290000000000004</v>
      </c>
      <c r="H571" t="s">
        <v>1989</v>
      </c>
      <c r="I571" s="4" t="s">
        <v>1263</v>
      </c>
      <c r="J571" s="4" t="s">
        <v>187</v>
      </c>
      <c r="K571" s="4" t="b">
        <v>0</v>
      </c>
      <c r="L571" s="4">
        <v>1072.93</v>
      </c>
      <c r="M571" s="4">
        <v>277</v>
      </c>
      <c r="N571" s="4">
        <v>95</v>
      </c>
      <c r="O571" s="4">
        <v>66</v>
      </c>
      <c r="P571" s="4">
        <v>116</v>
      </c>
      <c r="Q571" s="4" t="s">
        <v>187</v>
      </c>
      <c r="R571" s="4" t="s">
        <v>187</v>
      </c>
      <c r="S571" s="4" t="s">
        <v>187</v>
      </c>
      <c r="T571" s="4"/>
      <c r="U571" s="4"/>
      <c r="V571" s="4"/>
      <c r="W571" s="4"/>
    </row>
    <row r="572" spans="1:23" x14ac:dyDescent="0.2">
      <c r="A572" s="4" t="s">
        <v>73</v>
      </c>
      <c r="B572" s="4" t="s">
        <v>2511</v>
      </c>
      <c r="C572" s="4" t="s">
        <v>93</v>
      </c>
      <c r="D572" s="64" t="s">
        <v>92</v>
      </c>
      <c r="E572" s="2" t="s">
        <v>1421</v>
      </c>
      <c r="F572" s="34">
        <v>1.1738999999999999</v>
      </c>
      <c r="G572" s="34">
        <v>0.33900000000000002</v>
      </c>
      <c r="H572" t="s">
        <v>1968</v>
      </c>
      <c r="I572" s="4" t="s">
        <v>1263</v>
      </c>
      <c r="J572" s="4" t="s">
        <v>1262</v>
      </c>
      <c r="K572" s="4" t="b">
        <v>0</v>
      </c>
      <c r="L572" s="4">
        <v>1072.93</v>
      </c>
      <c r="M572" s="4">
        <v>277</v>
      </c>
      <c r="N572" s="4">
        <v>95</v>
      </c>
      <c r="O572" s="4">
        <v>66</v>
      </c>
      <c r="P572" s="4">
        <v>116</v>
      </c>
      <c r="Q572" s="4" t="s">
        <v>187</v>
      </c>
      <c r="R572" s="4" t="s">
        <v>187</v>
      </c>
      <c r="S572" s="4" t="s">
        <v>187</v>
      </c>
      <c r="T572" s="4"/>
      <c r="U572" s="4"/>
      <c r="V572" s="4"/>
      <c r="W572" s="4"/>
    </row>
    <row r="573" spans="1:23" x14ac:dyDescent="0.2">
      <c r="A573" s="4" t="s">
        <v>73</v>
      </c>
      <c r="B573" s="4" t="s">
        <v>2511</v>
      </c>
      <c r="C573" s="4" t="s">
        <v>93</v>
      </c>
      <c r="D573" s="64" t="s">
        <v>92</v>
      </c>
      <c r="E573" s="2" t="s">
        <v>1419</v>
      </c>
      <c r="F573" s="34">
        <v>0.98980000000000001</v>
      </c>
      <c r="G573" s="34">
        <v>0.29289999999999999</v>
      </c>
      <c r="H573" t="s">
        <v>2121</v>
      </c>
      <c r="I573" s="4" t="s">
        <v>1263</v>
      </c>
      <c r="J573" s="4" t="s">
        <v>1262</v>
      </c>
      <c r="K573" s="4" t="b">
        <v>0</v>
      </c>
      <c r="L573" s="4">
        <v>1072.93</v>
      </c>
      <c r="M573" s="4">
        <v>277</v>
      </c>
      <c r="N573" s="4">
        <v>95</v>
      </c>
      <c r="O573" s="4">
        <v>66</v>
      </c>
      <c r="P573" s="4">
        <v>116</v>
      </c>
      <c r="Q573" s="4" t="s">
        <v>187</v>
      </c>
      <c r="R573" s="4" t="s">
        <v>187</v>
      </c>
      <c r="S573" s="4" t="s">
        <v>187</v>
      </c>
      <c r="T573" s="4"/>
      <c r="U573" s="4"/>
      <c r="V573" s="4"/>
      <c r="W573" s="4"/>
    </row>
    <row r="574" spans="1:23" x14ac:dyDescent="0.2">
      <c r="A574" s="4" t="s">
        <v>73</v>
      </c>
      <c r="B574" s="4" t="s">
        <v>2511</v>
      </c>
      <c r="C574" s="8" t="s">
        <v>141</v>
      </c>
      <c r="D574" s="64" t="s">
        <v>140</v>
      </c>
      <c r="E574" s="2" t="s">
        <v>1436</v>
      </c>
      <c r="F574" s="34">
        <v>1.2471000000000001</v>
      </c>
      <c r="G574" s="34">
        <v>0.32050000000000001</v>
      </c>
      <c r="H574" t="s">
        <v>1863</v>
      </c>
      <c r="I574" s="4" t="s">
        <v>1263</v>
      </c>
      <c r="J574" s="4" t="s">
        <v>1262</v>
      </c>
      <c r="K574" s="4" t="b">
        <v>0</v>
      </c>
      <c r="L574" s="4">
        <v>1072.93</v>
      </c>
      <c r="M574" s="4">
        <v>277</v>
      </c>
      <c r="N574" s="4">
        <v>95</v>
      </c>
      <c r="O574" s="4">
        <v>66</v>
      </c>
      <c r="P574" s="4">
        <v>116</v>
      </c>
      <c r="Q574" s="4" t="s">
        <v>187</v>
      </c>
      <c r="R574" s="4" t="s">
        <v>187</v>
      </c>
      <c r="S574" s="4" t="s">
        <v>187</v>
      </c>
      <c r="T574" s="4"/>
      <c r="U574" s="4"/>
      <c r="V574" s="4"/>
      <c r="W574" s="4"/>
    </row>
    <row r="575" spans="1:23" x14ac:dyDescent="0.2">
      <c r="A575" s="4" t="s">
        <v>73</v>
      </c>
      <c r="B575" s="4" t="s">
        <v>2511</v>
      </c>
      <c r="C575" s="4" t="s">
        <v>101</v>
      </c>
      <c r="D575" s="64" t="s">
        <v>100</v>
      </c>
      <c r="E575" s="8" t="s">
        <v>1401</v>
      </c>
      <c r="F575" s="34">
        <v>1.0729</v>
      </c>
      <c r="G575" s="34">
        <v>0.29949999999999999</v>
      </c>
      <c r="H575" t="s">
        <v>1749</v>
      </c>
      <c r="I575" s="4" t="s">
        <v>1263</v>
      </c>
      <c r="J575" s="4" t="s">
        <v>1262</v>
      </c>
      <c r="K575" s="4" t="b">
        <v>0</v>
      </c>
      <c r="L575" s="4">
        <v>1072.93</v>
      </c>
      <c r="M575" s="4">
        <v>277</v>
      </c>
      <c r="N575" s="4">
        <v>95</v>
      </c>
      <c r="O575" s="4">
        <v>66</v>
      </c>
      <c r="P575" s="4">
        <v>116</v>
      </c>
      <c r="Q575" s="4" t="s">
        <v>187</v>
      </c>
      <c r="R575" s="4" t="s">
        <v>187</v>
      </c>
      <c r="S575" s="4" t="s">
        <v>187</v>
      </c>
      <c r="T575" s="4"/>
      <c r="U575" s="4"/>
      <c r="V575" s="4"/>
      <c r="W575" s="4"/>
    </row>
    <row r="576" spans="1:23" x14ac:dyDescent="0.2">
      <c r="A576" s="4" t="s">
        <v>73</v>
      </c>
      <c r="B576" s="4" t="s">
        <v>2511</v>
      </c>
      <c r="C576" s="4" t="s">
        <v>101</v>
      </c>
      <c r="D576" s="64" t="s">
        <v>100</v>
      </c>
      <c r="E576" s="2" t="s">
        <v>1436</v>
      </c>
      <c r="F576" s="34">
        <v>0.71530000000000005</v>
      </c>
      <c r="G576" s="34">
        <v>0.19989999999999999</v>
      </c>
      <c r="H576" t="s">
        <v>2005</v>
      </c>
      <c r="I576" s="4" t="s">
        <v>1263</v>
      </c>
      <c r="J576" s="4" t="s">
        <v>1262</v>
      </c>
      <c r="K576" s="4" t="b">
        <v>0</v>
      </c>
      <c r="L576" s="4">
        <v>1072.93</v>
      </c>
      <c r="M576" s="4">
        <v>277</v>
      </c>
      <c r="N576" s="4">
        <v>95</v>
      </c>
      <c r="O576" s="4">
        <v>66</v>
      </c>
      <c r="P576" s="4">
        <v>116</v>
      </c>
      <c r="Q576" s="4" t="s">
        <v>187</v>
      </c>
      <c r="R576" s="4" t="s">
        <v>187</v>
      </c>
      <c r="S576" s="4" t="s">
        <v>187</v>
      </c>
      <c r="T576" s="4"/>
      <c r="U576" s="4"/>
      <c r="V576" s="4"/>
      <c r="W576" s="4"/>
    </row>
    <row r="577" spans="1:23" x14ac:dyDescent="0.2">
      <c r="A577" s="4" t="s">
        <v>73</v>
      </c>
      <c r="B577" s="4" t="s">
        <v>2511</v>
      </c>
      <c r="C577" s="4" t="s">
        <v>101</v>
      </c>
      <c r="D577" s="64" t="s">
        <v>100</v>
      </c>
      <c r="E577" s="8" t="s">
        <v>1400</v>
      </c>
      <c r="F577" s="34">
        <v>1.2199</v>
      </c>
      <c r="G577" s="34">
        <v>0.34520000000000001</v>
      </c>
      <c r="H577" t="s">
        <v>1967</v>
      </c>
      <c r="I577" s="4" t="s">
        <v>1263</v>
      </c>
      <c r="J577" s="4" t="s">
        <v>1262</v>
      </c>
      <c r="K577" s="4" t="b">
        <v>0</v>
      </c>
      <c r="L577" s="4">
        <v>1072.93</v>
      </c>
      <c r="M577" s="4">
        <v>277</v>
      </c>
      <c r="N577" s="4">
        <v>95</v>
      </c>
      <c r="O577" s="4">
        <v>66</v>
      </c>
      <c r="P577" s="4">
        <v>116</v>
      </c>
      <c r="Q577" s="4" t="s">
        <v>187</v>
      </c>
      <c r="R577" s="4" t="s">
        <v>187</v>
      </c>
      <c r="S577" s="4" t="s">
        <v>187</v>
      </c>
      <c r="T577" s="4"/>
      <c r="U577" s="4"/>
      <c r="V577" s="4"/>
      <c r="W577" s="4"/>
    </row>
    <row r="578" spans="1:23" x14ac:dyDescent="0.2">
      <c r="A578" s="4" t="s">
        <v>73</v>
      </c>
      <c r="B578" s="4" t="s">
        <v>2511</v>
      </c>
      <c r="C578" s="4" t="s">
        <v>101</v>
      </c>
      <c r="D578" s="64" t="s">
        <v>100</v>
      </c>
      <c r="E578" s="8" t="s">
        <v>1431</v>
      </c>
      <c r="F578" s="34">
        <v>1.3573</v>
      </c>
      <c r="G578" s="34">
        <v>0.38890000000000002</v>
      </c>
      <c r="H578" t="s">
        <v>1873</v>
      </c>
      <c r="I578" s="4" t="s">
        <v>1263</v>
      </c>
      <c r="J578" s="4" t="s">
        <v>1262</v>
      </c>
      <c r="K578" s="4" t="b">
        <v>0</v>
      </c>
      <c r="L578" s="4">
        <v>1072.93</v>
      </c>
      <c r="M578" s="4">
        <v>277</v>
      </c>
      <c r="N578" s="4">
        <v>95</v>
      </c>
      <c r="O578" s="4">
        <v>66</v>
      </c>
      <c r="P578" s="4">
        <v>116</v>
      </c>
      <c r="Q578" s="4" t="s">
        <v>187</v>
      </c>
      <c r="R578" s="4" t="s">
        <v>187</v>
      </c>
      <c r="S578" s="4" t="s">
        <v>187</v>
      </c>
      <c r="T578" s="4"/>
      <c r="U578" s="4"/>
      <c r="V578" s="4"/>
      <c r="W578" s="4"/>
    </row>
    <row r="579" spans="1:23" x14ac:dyDescent="0.2">
      <c r="A579" s="4" t="s">
        <v>73</v>
      </c>
      <c r="B579" s="4" t="s">
        <v>2511</v>
      </c>
      <c r="C579" s="4" t="s">
        <v>101</v>
      </c>
      <c r="D579" s="64" t="s">
        <v>100</v>
      </c>
      <c r="E579" s="2" t="s">
        <v>1434</v>
      </c>
      <c r="F579" s="34">
        <v>0.91920000000000002</v>
      </c>
      <c r="G579" s="34">
        <v>0.26390000000000002</v>
      </c>
      <c r="H579" t="s">
        <v>1906</v>
      </c>
      <c r="I579" s="4" t="s">
        <v>1263</v>
      </c>
      <c r="J579" s="4" t="s">
        <v>1262</v>
      </c>
      <c r="K579" s="4" t="b">
        <v>0</v>
      </c>
      <c r="L579" s="4">
        <v>1072.93</v>
      </c>
      <c r="M579" s="4">
        <v>277</v>
      </c>
      <c r="N579" s="4">
        <v>95</v>
      </c>
      <c r="O579" s="4">
        <v>66</v>
      </c>
      <c r="P579" s="4">
        <v>116</v>
      </c>
      <c r="Q579" s="4" t="s">
        <v>187</v>
      </c>
      <c r="R579" s="4" t="s">
        <v>187</v>
      </c>
      <c r="S579" s="4" t="s">
        <v>187</v>
      </c>
      <c r="T579" s="4"/>
      <c r="U579" s="4"/>
      <c r="V579" s="4"/>
      <c r="W579" s="4"/>
    </row>
    <row r="580" spans="1:23" x14ac:dyDescent="0.2">
      <c r="A580" s="4" t="s">
        <v>73</v>
      </c>
      <c r="B580" s="4" t="s">
        <v>2511</v>
      </c>
      <c r="C580" s="4" t="s">
        <v>101</v>
      </c>
      <c r="D580" s="64" t="s">
        <v>100</v>
      </c>
      <c r="E580" s="8" t="s">
        <v>1403</v>
      </c>
      <c r="F580" s="34">
        <v>1.0936999999999999</v>
      </c>
      <c r="G580" s="34">
        <v>0.32600000000000001</v>
      </c>
      <c r="H580" t="s">
        <v>1959</v>
      </c>
      <c r="I580" s="4" t="s">
        <v>1263</v>
      </c>
      <c r="J580" s="4" t="s">
        <v>1263</v>
      </c>
      <c r="K580" s="4" t="b">
        <v>1</v>
      </c>
      <c r="L580" s="4">
        <v>1072.93</v>
      </c>
      <c r="M580" s="4">
        <v>277</v>
      </c>
      <c r="N580" s="4">
        <v>95</v>
      </c>
      <c r="O580" s="4">
        <v>66</v>
      </c>
      <c r="P580" s="4">
        <v>116</v>
      </c>
      <c r="Q580" s="4" t="s">
        <v>187</v>
      </c>
      <c r="R580" s="4" t="s">
        <v>187</v>
      </c>
      <c r="S580" s="4" t="s">
        <v>187</v>
      </c>
      <c r="T580" s="4"/>
      <c r="U580" s="4"/>
      <c r="V580" s="4"/>
      <c r="W580" s="4"/>
    </row>
    <row r="581" spans="1:23" x14ac:dyDescent="0.2">
      <c r="A581" s="4" t="s">
        <v>73</v>
      </c>
      <c r="B581" s="4" t="s">
        <v>2511</v>
      </c>
      <c r="C581" s="4" t="s">
        <v>101</v>
      </c>
      <c r="D581" s="64" t="s">
        <v>100</v>
      </c>
      <c r="E581" s="8" t="s">
        <v>1405</v>
      </c>
      <c r="F581" s="34">
        <v>0.59470000000000001</v>
      </c>
      <c r="G581" s="34">
        <v>0.17760000000000001</v>
      </c>
      <c r="H581" t="s">
        <v>1997</v>
      </c>
      <c r="I581" s="4" t="s">
        <v>1263</v>
      </c>
      <c r="J581" s="4" t="s">
        <v>1262</v>
      </c>
      <c r="K581" s="4" t="b">
        <v>0</v>
      </c>
      <c r="L581" s="4">
        <v>1072.93</v>
      </c>
      <c r="M581" s="4">
        <v>277</v>
      </c>
      <c r="N581" s="4">
        <v>95</v>
      </c>
      <c r="O581" s="4">
        <v>66</v>
      </c>
      <c r="P581" s="4">
        <v>116</v>
      </c>
      <c r="Q581" s="4" t="s">
        <v>187</v>
      </c>
      <c r="R581" s="4" t="s">
        <v>187</v>
      </c>
      <c r="S581" s="4" t="s">
        <v>187</v>
      </c>
      <c r="T581" s="4"/>
      <c r="U581" s="4"/>
      <c r="V581" s="4"/>
      <c r="W581" s="4"/>
    </row>
    <row r="582" spans="1:23" x14ac:dyDescent="0.2">
      <c r="A582" s="4" t="s">
        <v>73</v>
      </c>
      <c r="B582" s="4" t="s">
        <v>2511</v>
      </c>
      <c r="C582" s="4" t="s">
        <v>101</v>
      </c>
      <c r="D582" s="64" t="s">
        <v>100</v>
      </c>
      <c r="E582" s="2" t="s">
        <v>1426</v>
      </c>
      <c r="F582" s="34">
        <v>0.72689999999999999</v>
      </c>
      <c r="G582" s="34">
        <v>0.218</v>
      </c>
      <c r="H582" t="s">
        <v>1977</v>
      </c>
      <c r="I582" s="4" t="s">
        <v>1263</v>
      </c>
      <c r="J582" s="4" t="s">
        <v>1262</v>
      </c>
      <c r="K582" s="4" t="b">
        <v>0</v>
      </c>
      <c r="L582" s="4">
        <v>1072.93</v>
      </c>
      <c r="M582" s="4">
        <v>277</v>
      </c>
      <c r="N582" s="4">
        <v>95</v>
      </c>
      <c r="O582" s="4">
        <v>66</v>
      </c>
      <c r="P582" s="4">
        <v>116</v>
      </c>
      <c r="Q582" s="4" t="s">
        <v>187</v>
      </c>
      <c r="R582" s="4" t="s">
        <v>187</v>
      </c>
      <c r="S582" s="4" t="s">
        <v>187</v>
      </c>
      <c r="T582" s="4"/>
      <c r="U582" s="4"/>
      <c r="V582" s="4"/>
      <c r="W582" s="4"/>
    </row>
    <row r="583" spans="1:23" x14ac:dyDescent="0.2">
      <c r="A583" s="4" t="s">
        <v>73</v>
      </c>
      <c r="B583" s="4" t="s">
        <v>2511</v>
      </c>
      <c r="C583" s="4" t="s">
        <v>101</v>
      </c>
      <c r="D583" s="64" t="s">
        <v>100</v>
      </c>
      <c r="E583" s="4" t="s">
        <v>13</v>
      </c>
      <c r="F583" s="34">
        <v>0.86929999999999996</v>
      </c>
      <c r="G583" s="34">
        <v>0.2223</v>
      </c>
      <c r="H583" t="s">
        <v>2359</v>
      </c>
      <c r="I583" s="4" t="s">
        <v>1263</v>
      </c>
      <c r="J583" s="4" t="s">
        <v>1263</v>
      </c>
      <c r="K583" s="4" t="b">
        <v>1</v>
      </c>
      <c r="L583" s="4">
        <v>1072.93</v>
      </c>
      <c r="M583" s="4">
        <v>277</v>
      </c>
      <c r="N583" s="4">
        <v>95</v>
      </c>
      <c r="O583" s="4">
        <v>66</v>
      </c>
      <c r="P583" s="4">
        <v>116</v>
      </c>
      <c r="Q583" s="4" t="s">
        <v>187</v>
      </c>
      <c r="R583" s="4" t="s">
        <v>187</v>
      </c>
      <c r="S583" s="4" t="s">
        <v>187</v>
      </c>
      <c r="T583" s="4"/>
      <c r="U583" s="4"/>
      <c r="V583" s="4"/>
      <c r="W583" s="4"/>
    </row>
    <row r="584" spans="1:23" x14ac:dyDescent="0.2">
      <c r="A584" s="4" t="s">
        <v>73</v>
      </c>
      <c r="B584" s="4" t="s">
        <v>2511</v>
      </c>
      <c r="C584" s="4" t="s">
        <v>101</v>
      </c>
      <c r="D584" s="64" t="s">
        <v>100</v>
      </c>
      <c r="E584" s="2" t="s">
        <v>1427</v>
      </c>
      <c r="F584" s="34">
        <v>0.63490000000000002</v>
      </c>
      <c r="G584" s="34">
        <v>0.19189999999999999</v>
      </c>
      <c r="H584" t="s">
        <v>1978</v>
      </c>
      <c r="I584" s="4" t="s">
        <v>1263</v>
      </c>
      <c r="J584" s="4" t="s">
        <v>1262</v>
      </c>
      <c r="K584" s="4" t="b">
        <v>0</v>
      </c>
      <c r="L584" s="4">
        <v>1072.93</v>
      </c>
      <c r="M584" s="4">
        <v>277</v>
      </c>
      <c r="N584" s="4">
        <v>95</v>
      </c>
      <c r="O584" s="4">
        <v>66</v>
      </c>
      <c r="P584" s="4">
        <v>116</v>
      </c>
      <c r="Q584" s="4" t="s">
        <v>187</v>
      </c>
      <c r="R584" s="4" t="s">
        <v>187</v>
      </c>
      <c r="S584" s="4" t="s">
        <v>187</v>
      </c>
      <c r="T584" s="4"/>
      <c r="U584" s="4"/>
      <c r="V584" s="4"/>
      <c r="W584" s="4"/>
    </row>
    <row r="585" spans="1:23" x14ac:dyDescent="0.2">
      <c r="A585" s="4" t="s">
        <v>73</v>
      </c>
      <c r="B585" s="4" t="s">
        <v>2511</v>
      </c>
      <c r="C585" s="4" t="s">
        <v>119</v>
      </c>
      <c r="D585" s="64" t="s">
        <v>118</v>
      </c>
      <c r="E585" s="2" t="s">
        <v>1410</v>
      </c>
      <c r="F585" s="34">
        <v>-0.55230000000000001</v>
      </c>
      <c r="G585" s="34">
        <v>0.16800000000000001</v>
      </c>
      <c r="H585" t="s">
        <v>1842</v>
      </c>
      <c r="I585" s="4" t="s">
        <v>1262</v>
      </c>
      <c r="J585" s="4" t="s">
        <v>1263</v>
      </c>
      <c r="K585" s="4" t="b">
        <v>0</v>
      </c>
      <c r="L585" s="4">
        <v>1072.93</v>
      </c>
      <c r="M585" s="4">
        <v>277</v>
      </c>
      <c r="N585" s="4">
        <v>95</v>
      </c>
      <c r="O585" s="4">
        <v>66</v>
      </c>
      <c r="P585" s="4">
        <v>116</v>
      </c>
      <c r="Q585" s="4" t="s">
        <v>187</v>
      </c>
      <c r="R585" s="4" t="s">
        <v>187</v>
      </c>
      <c r="S585" s="4" t="s">
        <v>187</v>
      </c>
      <c r="T585" s="4"/>
      <c r="U585" s="4"/>
      <c r="V585" s="4"/>
      <c r="W585" s="4"/>
    </row>
    <row r="586" spans="1:23" x14ac:dyDescent="0.2">
      <c r="A586" s="4" t="s">
        <v>73</v>
      </c>
      <c r="B586" s="4" t="s">
        <v>2511</v>
      </c>
      <c r="C586" s="4" t="s">
        <v>119</v>
      </c>
      <c r="D586" s="64" t="s">
        <v>118</v>
      </c>
      <c r="E586" s="2" t="s">
        <v>1407</v>
      </c>
      <c r="F586" s="34">
        <v>-1.1312</v>
      </c>
      <c r="G586" s="34">
        <v>0.30380000000000001</v>
      </c>
      <c r="H586" t="s">
        <v>1706</v>
      </c>
      <c r="I586" s="4" t="s">
        <v>1262</v>
      </c>
      <c r="J586" s="4" t="s">
        <v>1263</v>
      </c>
      <c r="K586" s="4" t="b">
        <v>0</v>
      </c>
      <c r="L586" s="4">
        <v>1072.93</v>
      </c>
      <c r="M586" s="4">
        <v>277</v>
      </c>
      <c r="N586" s="4">
        <v>95</v>
      </c>
      <c r="O586" s="4">
        <v>66</v>
      </c>
      <c r="P586" s="4">
        <v>116</v>
      </c>
      <c r="Q586" s="4" t="s">
        <v>187</v>
      </c>
      <c r="R586" s="4" t="s">
        <v>187</v>
      </c>
      <c r="S586" s="4" t="s">
        <v>187</v>
      </c>
      <c r="T586" s="4"/>
      <c r="U586" s="4"/>
      <c r="V586" s="4"/>
      <c r="W586" s="4"/>
    </row>
    <row r="587" spans="1:23" x14ac:dyDescent="0.2">
      <c r="A587" s="4" t="s">
        <v>73</v>
      </c>
      <c r="B587" s="4" t="s">
        <v>2511</v>
      </c>
      <c r="C587" s="4" t="s">
        <v>119</v>
      </c>
      <c r="D587" s="64" t="s">
        <v>118</v>
      </c>
      <c r="E587" s="2" t="s">
        <v>1436</v>
      </c>
      <c r="F587" s="34">
        <v>-0.46750000000000003</v>
      </c>
      <c r="G587" s="34">
        <v>0.13100000000000001</v>
      </c>
      <c r="H587" t="s">
        <v>1918</v>
      </c>
      <c r="I587" s="4" t="s">
        <v>1262</v>
      </c>
      <c r="J587" s="4" t="s">
        <v>1263</v>
      </c>
      <c r="K587" s="4" t="b">
        <v>0</v>
      </c>
      <c r="L587" s="4">
        <v>1072.93</v>
      </c>
      <c r="M587" s="4">
        <v>277</v>
      </c>
      <c r="N587" s="4">
        <v>95</v>
      </c>
      <c r="O587" s="4">
        <v>66</v>
      </c>
      <c r="P587" s="4">
        <v>116</v>
      </c>
      <c r="Q587" s="4" t="s">
        <v>187</v>
      </c>
      <c r="R587" s="4" t="s">
        <v>187</v>
      </c>
      <c r="S587" s="4" t="s">
        <v>187</v>
      </c>
      <c r="T587" s="4"/>
      <c r="U587" s="4"/>
      <c r="V587" s="4"/>
      <c r="W587" s="4"/>
    </row>
    <row r="588" spans="1:23" x14ac:dyDescent="0.2">
      <c r="A588" s="4" t="s">
        <v>73</v>
      </c>
      <c r="B588" s="4" t="s">
        <v>2511</v>
      </c>
      <c r="C588" s="4" t="s">
        <v>119</v>
      </c>
      <c r="D588" s="64" t="s">
        <v>118</v>
      </c>
      <c r="E588" s="4" t="s">
        <v>13</v>
      </c>
      <c r="F588" s="34">
        <v>-1.5469999999999999</v>
      </c>
      <c r="G588" s="34">
        <v>0.4345</v>
      </c>
      <c r="H588" t="s">
        <v>2004</v>
      </c>
      <c r="I588" s="4" t="s">
        <v>1262</v>
      </c>
      <c r="J588" s="4" t="s">
        <v>1263</v>
      </c>
      <c r="K588" s="4" t="b">
        <v>0</v>
      </c>
      <c r="L588" s="4">
        <v>1072.93</v>
      </c>
      <c r="M588" s="4">
        <v>277</v>
      </c>
      <c r="N588" s="4">
        <v>95</v>
      </c>
      <c r="O588" s="4">
        <v>66</v>
      </c>
      <c r="P588" s="4">
        <v>116</v>
      </c>
      <c r="Q588" s="4" t="s">
        <v>187</v>
      </c>
      <c r="R588" s="4" t="s">
        <v>187</v>
      </c>
      <c r="S588" s="4" t="s">
        <v>187</v>
      </c>
      <c r="T588" s="4"/>
      <c r="U588" s="4"/>
      <c r="V588" s="4"/>
      <c r="W588" s="4"/>
    </row>
    <row r="589" spans="1:23" x14ac:dyDescent="0.2">
      <c r="A589" s="4" t="s">
        <v>73</v>
      </c>
      <c r="B589" s="4" t="s">
        <v>2511</v>
      </c>
      <c r="C589" s="4" t="s">
        <v>119</v>
      </c>
      <c r="D589" s="64" t="s">
        <v>118</v>
      </c>
      <c r="E589" s="8" t="s">
        <v>1431</v>
      </c>
      <c r="F589" s="34">
        <v>-1.1263000000000001</v>
      </c>
      <c r="G589" s="34">
        <v>0.32079999999999997</v>
      </c>
      <c r="H589" t="s">
        <v>1963</v>
      </c>
      <c r="I589" s="4" t="s">
        <v>1262</v>
      </c>
      <c r="J589" s="4" t="s">
        <v>1263</v>
      </c>
      <c r="K589" s="4" t="b">
        <v>0</v>
      </c>
      <c r="L589" s="4">
        <v>1072.93</v>
      </c>
      <c r="M589" s="4">
        <v>277</v>
      </c>
      <c r="N589" s="4">
        <v>95</v>
      </c>
      <c r="O589" s="4">
        <v>66</v>
      </c>
      <c r="P589" s="4">
        <v>116</v>
      </c>
      <c r="Q589" s="4" t="s">
        <v>187</v>
      </c>
      <c r="R589" s="4" t="s">
        <v>187</v>
      </c>
      <c r="S589" s="4" t="s">
        <v>187</v>
      </c>
      <c r="T589" s="4"/>
      <c r="U589" s="4"/>
      <c r="V589" s="4"/>
      <c r="W589" s="4"/>
    </row>
    <row r="590" spans="1:23" x14ac:dyDescent="0.2">
      <c r="A590" s="4" t="s">
        <v>73</v>
      </c>
      <c r="B590" s="4" t="s">
        <v>2511</v>
      </c>
      <c r="C590" s="4" t="s">
        <v>119</v>
      </c>
      <c r="D590" s="64" t="s">
        <v>118</v>
      </c>
      <c r="E590" s="4" t="s">
        <v>16</v>
      </c>
      <c r="F590" s="34">
        <v>-2.3283</v>
      </c>
      <c r="G590" s="34">
        <v>0.67869999999999997</v>
      </c>
      <c r="H590" t="s">
        <v>1836</v>
      </c>
      <c r="I590" s="4" t="s">
        <v>1262</v>
      </c>
      <c r="J590" s="4" t="s">
        <v>187</v>
      </c>
      <c r="K590" s="4" t="b">
        <v>0</v>
      </c>
      <c r="L590" s="4">
        <v>1072.93</v>
      </c>
      <c r="M590" s="4">
        <v>277</v>
      </c>
      <c r="N590" s="4">
        <v>95</v>
      </c>
      <c r="O590" s="4">
        <v>66</v>
      </c>
      <c r="P590" s="4">
        <v>116</v>
      </c>
      <c r="Q590" s="4" t="s">
        <v>187</v>
      </c>
      <c r="R590" s="4" t="s">
        <v>187</v>
      </c>
      <c r="S590" s="4" t="s">
        <v>187</v>
      </c>
      <c r="T590" s="4"/>
      <c r="U590" s="4"/>
      <c r="V590" s="4"/>
      <c r="W590" s="4"/>
    </row>
    <row r="591" spans="1:23" x14ac:dyDescent="0.2">
      <c r="A591" s="4" t="s">
        <v>73</v>
      </c>
      <c r="B591" s="4" t="s">
        <v>2511</v>
      </c>
      <c r="C591" s="4" t="s">
        <v>119</v>
      </c>
      <c r="D591" s="64" t="s">
        <v>118</v>
      </c>
      <c r="E591" s="2" t="s">
        <v>1433</v>
      </c>
      <c r="F591" s="34">
        <v>-2.7919</v>
      </c>
      <c r="G591" s="34">
        <v>0.81659999999999999</v>
      </c>
      <c r="H591" t="s">
        <v>1888</v>
      </c>
      <c r="I591" s="4" t="s">
        <v>1262</v>
      </c>
      <c r="J591" s="4" t="s">
        <v>1263</v>
      </c>
      <c r="K591" s="4" t="b">
        <v>0</v>
      </c>
      <c r="L591" s="4">
        <v>1072.93</v>
      </c>
      <c r="M591" s="4">
        <v>277</v>
      </c>
      <c r="N591" s="4">
        <v>95</v>
      </c>
      <c r="O591" s="4">
        <v>66</v>
      </c>
      <c r="P591" s="4">
        <v>116</v>
      </c>
      <c r="Q591" s="4" t="s">
        <v>187</v>
      </c>
      <c r="R591" s="4" t="s">
        <v>187</v>
      </c>
      <c r="S591" s="4" t="s">
        <v>187</v>
      </c>
      <c r="T591" s="4"/>
      <c r="U591" s="4"/>
      <c r="V591" s="4"/>
      <c r="W591" s="4"/>
    </row>
    <row r="592" spans="1:23" x14ac:dyDescent="0.2">
      <c r="A592" s="4" t="s">
        <v>73</v>
      </c>
      <c r="B592" s="4" t="s">
        <v>2511</v>
      </c>
      <c r="C592" s="4" t="s">
        <v>119</v>
      </c>
      <c r="D592" s="64" t="s">
        <v>118</v>
      </c>
      <c r="E592" s="2" t="s">
        <v>1406</v>
      </c>
      <c r="F592" s="34">
        <v>-0.48020000000000002</v>
      </c>
      <c r="G592" s="34">
        <v>0.14299999999999999</v>
      </c>
      <c r="H592" t="s">
        <v>1981</v>
      </c>
      <c r="I592" s="4" t="s">
        <v>1262</v>
      </c>
      <c r="J592" s="4" t="s">
        <v>1263</v>
      </c>
      <c r="K592" s="4" t="b">
        <v>0</v>
      </c>
      <c r="L592" s="4">
        <v>1072.93</v>
      </c>
      <c r="M592" s="4">
        <v>277</v>
      </c>
      <c r="N592" s="4">
        <v>95</v>
      </c>
      <c r="O592" s="4">
        <v>66</v>
      </c>
      <c r="P592" s="4">
        <v>116</v>
      </c>
      <c r="Q592" s="4" t="s">
        <v>187</v>
      </c>
      <c r="R592" s="4" t="s">
        <v>187</v>
      </c>
      <c r="S592" s="4" t="s">
        <v>187</v>
      </c>
      <c r="T592" s="4"/>
      <c r="U592" s="4"/>
      <c r="V592" s="4"/>
      <c r="W592" s="4"/>
    </row>
    <row r="593" spans="1:23" x14ac:dyDescent="0.2">
      <c r="A593" s="4" t="s">
        <v>73</v>
      </c>
      <c r="B593" s="4" t="s">
        <v>2511</v>
      </c>
      <c r="C593" s="4" t="s">
        <v>99</v>
      </c>
      <c r="D593" s="64" t="s">
        <v>98</v>
      </c>
      <c r="E593" s="8" t="s">
        <v>1431</v>
      </c>
      <c r="F593" s="34">
        <v>2.5402</v>
      </c>
      <c r="G593" s="34">
        <v>0.74829999999999997</v>
      </c>
      <c r="H593" t="s">
        <v>1992</v>
      </c>
      <c r="I593" s="4" t="s">
        <v>1263</v>
      </c>
      <c r="J593" s="4" t="s">
        <v>1262</v>
      </c>
      <c r="K593" s="4" t="b">
        <v>0</v>
      </c>
      <c r="L593" s="4">
        <v>1072.93</v>
      </c>
      <c r="M593" s="4">
        <v>277</v>
      </c>
      <c r="N593" s="4">
        <v>95</v>
      </c>
      <c r="O593" s="4">
        <v>66</v>
      </c>
      <c r="P593" s="4">
        <v>116</v>
      </c>
      <c r="Q593" s="4" t="s">
        <v>187</v>
      </c>
      <c r="R593" s="4" t="s">
        <v>187</v>
      </c>
      <c r="S593" s="4" t="s">
        <v>187</v>
      </c>
      <c r="T593" s="4"/>
      <c r="U593" s="4"/>
      <c r="V593" s="4"/>
      <c r="W593" s="4"/>
    </row>
    <row r="594" spans="1:23" x14ac:dyDescent="0.2">
      <c r="A594" s="4" t="s">
        <v>73</v>
      </c>
      <c r="B594" s="4" t="s">
        <v>2511</v>
      </c>
      <c r="C594" s="4" t="s">
        <v>91</v>
      </c>
      <c r="D594" s="64" t="s">
        <v>90</v>
      </c>
      <c r="E594" s="4" t="s">
        <v>10</v>
      </c>
      <c r="F594" s="34">
        <v>0.871</v>
      </c>
      <c r="G594" s="34">
        <v>0.27260000000000001</v>
      </c>
      <c r="H594" t="s">
        <v>1698</v>
      </c>
      <c r="I594" s="4" t="s">
        <v>1263</v>
      </c>
      <c r="J594" s="4" t="s">
        <v>1262</v>
      </c>
      <c r="K594" s="4" t="b">
        <v>0</v>
      </c>
      <c r="L594" s="4">
        <v>1072.93</v>
      </c>
      <c r="M594" s="4">
        <v>277</v>
      </c>
      <c r="N594" s="4">
        <v>95</v>
      </c>
      <c r="O594" s="4">
        <v>66</v>
      </c>
      <c r="P594" s="4">
        <v>116</v>
      </c>
      <c r="Q594" s="4" t="s">
        <v>187</v>
      </c>
      <c r="R594" s="4" t="s">
        <v>187</v>
      </c>
      <c r="S594" s="4" t="s">
        <v>187</v>
      </c>
      <c r="T594" s="4"/>
      <c r="U594" s="4"/>
      <c r="V594" s="4"/>
      <c r="W594" s="4"/>
    </row>
    <row r="595" spans="1:23" x14ac:dyDescent="0.2">
      <c r="A595" s="4" t="s">
        <v>73</v>
      </c>
      <c r="B595" s="4" t="s">
        <v>2511</v>
      </c>
      <c r="C595" s="4" t="s">
        <v>91</v>
      </c>
      <c r="D595" s="64" t="s">
        <v>90</v>
      </c>
      <c r="E595" s="8" t="s">
        <v>1431</v>
      </c>
      <c r="F595" s="34">
        <v>1.1492</v>
      </c>
      <c r="G595" s="34">
        <v>0.31159999999999999</v>
      </c>
      <c r="H595" t="s">
        <v>1681</v>
      </c>
      <c r="I595" s="4" t="s">
        <v>1263</v>
      </c>
      <c r="J595" s="4" t="s">
        <v>1262</v>
      </c>
      <c r="K595" s="4" t="b">
        <v>0</v>
      </c>
      <c r="L595" s="4">
        <v>1072.93</v>
      </c>
      <c r="M595" s="4">
        <v>277</v>
      </c>
      <c r="N595" s="4">
        <v>95</v>
      </c>
      <c r="O595" s="4">
        <v>66</v>
      </c>
      <c r="P595" s="4">
        <v>116</v>
      </c>
      <c r="Q595" s="4" t="s">
        <v>187</v>
      </c>
      <c r="R595" s="4" t="s">
        <v>187</v>
      </c>
      <c r="S595" s="4" t="s">
        <v>187</v>
      </c>
      <c r="T595" s="4"/>
      <c r="U595" s="4"/>
      <c r="V595" s="4"/>
      <c r="W595" s="4"/>
    </row>
    <row r="596" spans="1:23" x14ac:dyDescent="0.2">
      <c r="A596" s="4" t="s">
        <v>73</v>
      </c>
      <c r="B596" s="4" t="s">
        <v>2511</v>
      </c>
      <c r="C596" s="4" t="s">
        <v>91</v>
      </c>
      <c r="D596" s="64" t="s">
        <v>90</v>
      </c>
      <c r="E596" s="2" t="s">
        <v>1425</v>
      </c>
      <c r="F596" s="34">
        <v>0.89959999999999996</v>
      </c>
      <c r="G596" s="34">
        <v>0.24759999999999999</v>
      </c>
      <c r="H596" t="s">
        <v>1974</v>
      </c>
      <c r="I596" s="4" t="s">
        <v>1263</v>
      </c>
      <c r="J596" s="4" t="s">
        <v>1262</v>
      </c>
      <c r="K596" s="4" t="b">
        <v>0</v>
      </c>
      <c r="L596" s="4">
        <v>1072.93</v>
      </c>
      <c r="M596" s="4">
        <v>277</v>
      </c>
      <c r="N596" s="4">
        <v>95</v>
      </c>
      <c r="O596" s="4">
        <v>66</v>
      </c>
      <c r="P596" s="4">
        <v>116</v>
      </c>
      <c r="Q596" s="4" t="s">
        <v>187</v>
      </c>
      <c r="R596" s="4" t="s">
        <v>187</v>
      </c>
      <c r="S596" s="4" t="s">
        <v>187</v>
      </c>
      <c r="T596" s="4"/>
      <c r="U596" s="4"/>
      <c r="V596" s="4"/>
      <c r="W596" s="4"/>
    </row>
    <row r="597" spans="1:23" x14ac:dyDescent="0.2">
      <c r="A597" s="4" t="s">
        <v>73</v>
      </c>
      <c r="B597" s="4" t="s">
        <v>2511</v>
      </c>
      <c r="C597" s="4" t="s">
        <v>91</v>
      </c>
      <c r="D597" s="64" t="s">
        <v>90</v>
      </c>
      <c r="E597" s="2" t="s">
        <v>1410</v>
      </c>
      <c r="F597" s="34">
        <v>0.91620000000000001</v>
      </c>
      <c r="G597" s="34">
        <v>0.25380000000000003</v>
      </c>
      <c r="H597" t="s">
        <v>1993</v>
      </c>
      <c r="I597" s="4" t="s">
        <v>1263</v>
      </c>
      <c r="J597" s="4" t="s">
        <v>1262</v>
      </c>
      <c r="K597" s="4" t="b">
        <v>0</v>
      </c>
      <c r="L597" s="4">
        <v>1072.93</v>
      </c>
      <c r="M597" s="4">
        <v>277</v>
      </c>
      <c r="N597" s="4">
        <v>95</v>
      </c>
      <c r="O597" s="4">
        <v>66</v>
      </c>
      <c r="P597" s="4">
        <v>116</v>
      </c>
      <c r="Q597" s="4" t="s">
        <v>187</v>
      </c>
      <c r="R597" s="4" t="s">
        <v>187</v>
      </c>
      <c r="S597" s="4" t="s">
        <v>187</v>
      </c>
      <c r="T597" s="4"/>
      <c r="U597" s="4"/>
      <c r="V597" s="4"/>
      <c r="W597" s="4"/>
    </row>
    <row r="598" spans="1:23" x14ac:dyDescent="0.2">
      <c r="A598" s="4" t="s">
        <v>73</v>
      </c>
      <c r="B598" s="4" t="s">
        <v>2511</v>
      </c>
      <c r="C598" s="4" t="s">
        <v>91</v>
      </c>
      <c r="D598" s="64" t="s">
        <v>90</v>
      </c>
      <c r="E598" s="4" t="s">
        <v>16</v>
      </c>
      <c r="F598" s="34">
        <v>0.92159999999999997</v>
      </c>
      <c r="G598" s="34">
        <v>0.25519999999999998</v>
      </c>
      <c r="H598" t="s">
        <v>1993</v>
      </c>
      <c r="I598" s="4" t="s">
        <v>1263</v>
      </c>
      <c r="J598" s="4" t="s">
        <v>1262</v>
      </c>
      <c r="K598" s="4" t="b">
        <v>0</v>
      </c>
      <c r="L598" s="4">
        <v>1072.93</v>
      </c>
      <c r="M598" s="4">
        <v>277</v>
      </c>
      <c r="N598" s="4">
        <v>95</v>
      </c>
      <c r="O598" s="4">
        <v>66</v>
      </c>
      <c r="P598" s="4">
        <v>116</v>
      </c>
      <c r="Q598" s="4" t="s">
        <v>187</v>
      </c>
      <c r="R598" s="4" t="s">
        <v>187</v>
      </c>
      <c r="S598" s="4" t="s">
        <v>187</v>
      </c>
      <c r="T598" s="4"/>
      <c r="U598" s="4"/>
      <c r="V598" s="4"/>
      <c r="W598" s="4"/>
    </row>
    <row r="599" spans="1:23" x14ac:dyDescent="0.2">
      <c r="A599" s="4" t="s">
        <v>73</v>
      </c>
      <c r="B599" s="4" t="s">
        <v>2511</v>
      </c>
      <c r="C599" s="4" t="s">
        <v>91</v>
      </c>
      <c r="D599" s="64" t="s">
        <v>90</v>
      </c>
      <c r="E599" s="8" t="s">
        <v>1400</v>
      </c>
      <c r="F599" s="34">
        <v>1.4442999999999999</v>
      </c>
      <c r="G599" s="34">
        <v>0.40189999999999998</v>
      </c>
      <c r="H599" t="s">
        <v>1750</v>
      </c>
      <c r="I599" s="4" t="s">
        <v>1263</v>
      </c>
      <c r="J599" s="4" t="s">
        <v>1262</v>
      </c>
      <c r="K599" s="4" t="b">
        <v>0</v>
      </c>
      <c r="L599" s="4">
        <v>1072.93</v>
      </c>
      <c r="M599" s="4">
        <v>277</v>
      </c>
      <c r="N599" s="4">
        <v>95</v>
      </c>
      <c r="O599" s="4">
        <v>66</v>
      </c>
      <c r="P599" s="4">
        <v>116</v>
      </c>
      <c r="Q599" s="4" t="s">
        <v>187</v>
      </c>
      <c r="R599" s="4" t="s">
        <v>187</v>
      </c>
      <c r="S599" s="4" t="s">
        <v>187</v>
      </c>
      <c r="T599" s="4"/>
      <c r="U599" s="4"/>
      <c r="V599" s="4"/>
      <c r="W599" s="4"/>
    </row>
    <row r="600" spans="1:23" x14ac:dyDescent="0.2">
      <c r="A600" s="4" t="s">
        <v>73</v>
      </c>
      <c r="B600" s="4" t="s">
        <v>2511</v>
      </c>
      <c r="C600" s="4" t="s">
        <v>91</v>
      </c>
      <c r="D600" s="64" t="s">
        <v>90</v>
      </c>
      <c r="E600" s="2" t="s">
        <v>1411</v>
      </c>
      <c r="F600" s="34">
        <v>1.0530999999999999</v>
      </c>
      <c r="G600" s="34">
        <v>0.29399999999999998</v>
      </c>
      <c r="H600" t="s">
        <v>1749</v>
      </c>
      <c r="I600" s="4" t="s">
        <v>1263</v>
      </c>
      <c r="J600" s="4" t="s">
        <v>1262</v>
      </c>
      <c r="K600" s="4" t="b">
        <v>0</v>
      </c>
      <c r="L600" s="4">
        <v>1072.93</v>
      </c>
      <c r="M600" s="4">
        <v>277</v>
      </c>
      <c r="N600" s="4">
        <v>95</v>
      </c>
      <c r="O600" s="4">
        <v>66</v>
      </c>
      <c r="P600" s="4">
        <v>116</v>
      </c>
      <c r="Q600" s="4" t="s">
        <v>187</v>
      </c>
      <c r="R600" s="4" t="s">
        <v>187</v>
      </c>
      <c r="S600" s="4" t="s">
        <v>187</v>
      </c>
      <c r="T600" s="4"/>
      <c r="U600" s="4"/>
      <c r="V600" s="4"/>
      <c r="W600" s="4"/>
    </row>
    <row r="601" spans="1:23" x14ac:dyDescent="0.2">
      <c r="A601" s="4" t="s">
        <v>73</v>
      </c>
      <c r="B601" s="4" t="s">
        <v>2511</v>
      </c>
      <c r="C601" s="4" t="s">
        <v>91</v>
      </c>
      <c r="D601" s="64" t="s">
        <v>90</v>
      </c>
      <c r="E601" s="2" t="s">
        <v>1399</v>
      </c>
      <c r="F601" s="34">
        <v>3.6295000000000002</v>
      </c>
      <c r="G601" s="34">
        <v>1.0548</v>
      </c>
      <c r="H601" t="s">
        <v>1902</v>
      </c>
      <c r="I601" s="4" t="s">
        <v>1263</v>
      </c>
      <c r="J601" s="4" t="s">
        <v>1262</v>
      </c>
      <c r="K601" s="4" t="b">
        <v>0</v>
      </c>
      <c r="L601" s="4">
        <v>1072.93</v>
      </c>
      <c r="M601" s="4">
        <v>277</v>
      </c>
      <c r="N601" s="4">
        <v>95</v>
      </c>
      <c r="O601" s="4">
        <v>66</v>
      </c>
      <c r="P601" s="4">
        <v>116</v>
      </c>
      <c r="Q601" s="4" t="s">
        <v>187</v>
      </c>
      <c r="R601" s="4" t="s">
        <v>187</v>
      </c>
      <c r="S601" s="4" t="s">
        <v>187</v>
      </c>
      <c r="T601" s="4"/>
      <c r="U601" s="4"/>
      <c r="V601" s="4"/>
      <c r="W601" s="4"/>
    </row>
    <row r="602" spans="1:23" x14ac:dyDescent="0.2">
      <c r="A602" s="4" t="s">
        <v>73</v>
      </c>
      <c r="B602" s="4" t="s">
        <v>2511</v>
      </c>
      <c r="C602" s="4" t="s">
        <v>91</v>
      </c>
      <c r="D602" s="64" t="s">
        <v>90</v>
      </c>
      <c r="E602" s="8" t="s">
        <v>1401</v>
      </c>
      <c r="F602" s="34">
        <v>1.8171999999999999</v>
      </c>
      <c r="G602" s="34">
        <v>0.53059999999999996</v>
      </c>
      <c r="H602" t="s">
        <v>1866</v>
      </c>
      <c r="I602" s="4" t="s">
        <v>1263</v>
      </c>
      <c r="J602" s="4" t="s">
        <v>1263</v>
      </c>
      <c r="K602" s="4" t="b">
        <v>1</v>
      </c>
      <c r="L602" s="4">
        <v>1072.93</v>
      </c>
      <c r="M602" s="4">
        <v>277</v>
      </c>
      <c r="N602" s="4">
        <v>95</v>
      </c>
      <c r="O602" s="4">
        <v>66</v>
      </c>
      <c r="P602" s="4">
        <v>116</v>
      </c>
      <c r="Q602" s="4" t="s">
        <v>187</v>
      </c>
      <c r="R602" s="4" t="s">
        <v>187</v>
      </c>
      <c r="S602" s="4" t="s">
        <v>187</v>
      </c>
      <c r="T602" s="4"/>
      <c r="U602" s="4"/>
      <c r="V602" s="4"/>
      <c r="W602" s="4"/>
    </row>
    <row r="603" spans="1:23" x14ac:dyDescent="0.2">
      <c r="A603" s="4" t="s">
        <v>73</v>
      </c>
      <c r="B603" s="4" t="s">
        <v>2511</v>
      </c>
      <c r="C603" s="4" t="s">
        <v>91</v>
      </c>
      <c r="D603" s="64" t="s">
        <v>90</v>
      </c>
      <c r="E603" s="2" t="s">
        <v>1419</v>
      </c>
      <c r="F603" s="34">
        <v>1.5138</v>
      </c>
      <c r="G603" s="34">
        <v>0.44540000000000002</v>
      </c>
      <c r="H603" t="s">
        <v>2110</v>
      </c>
      <c r="I603" s="4" t="s">
        <v>1263</v>
      </c>
      <c r="J603" s="4" t="s">
        <v>1262</v>
      </c>
      <c r="K603" s="4" t="b">
        <v>0</v>
      </c>
      <c r="L603" s="4">
        <v>1072.93</v>
      </c>
      <c r="M603" s="4">
        <v>277</v>
      </c>
      <c r="N603" s="4">
        <v>95</v>
      </c>
      <c r="O603" s="4">
        <v>66</v>
      </c>
      <c r="P603" s="4">
        <v>116</v>
      </c>
      <c r="Q603" s="4" t="s">
        <v>187</v>
      </c>
      <c r="R603" s="4" t="s">
        <v>187</v>
      </c>
      <c r="S603" s="4" t="s">
        <v>187</v>
      </c>
      <c r="T603" s="4"/>
      <c r="U603" s="4"/>
      <c r="V603" s="4"/>
      <c r="W603" s="4"/>
    </row>
    <row r="604" spans="1:23" x14ac:dyDescent="0.2">
      <c r="A604" s="4" t="s">
        <v>73</v>
      </c>
      <c r="B604" s="4" t="s">
        <v>2511</v>
      </c>
      <c r="C604" s="4" t="s">
        <v>91</v>
      </c>
      <c r="D604" s="64" t="s">
        <v>90</v>
      </c>
      <c r="E604" s="8" t="s">
        <v>1403</v>
      </c>
      <c r="F604" s="34">
        <v>0.86509999999999998</v>
      </c>
      <c r="G604" s="34">
        <v>0.2555</v>
      </c>
      <c r="H604" t="s">
        <v>1660</v>
      </c>
      <c r="I604" s="4" t="s">
        <v>1263</v>
      </c>
      <c r="J604" s="4" t="s">
        <v>1262</v>
      </c>
      <c r="K604" s="4" t="b">
        <v>0</v>
      </c>
      <c r="L604" s="4">
        <v>1072.93</v>
      </c>
      <c r="M604" s="4">
        <v>277</v>
      </c>
      <c r="N604" s="4">
        <v>95</v>
      </c>
      <c r="O604" s="4">
        <v>66</v>
      </c>
      <c r="P604" s="4">
        <v>116</v>
      </c>
      <c r="Q604" s="4" t="s">
        <v>187</v>
      </c>
      <c r="R604" s="4" t="s">
        <v>187</v>
      </c>
      <c r="S604" s="4" t="s">
        <v>187</v>
      </c>
      <c r="T604" s="4"/>
      <c r="U604" s="4"/>
      <c r="V604" s="4"/>
      <c r="W604" s="4"/>
    </row>
    <row r="605" spans="1:23" x14ac:dyDescent="0.2">
      <c r="A605" s="4" t="s">
        <v>73</v>
      </c>
      <c r="B605" s="4" t="s">
        <v>2511</v>
      </c>
      <c r="C605" s="4" t="s">
        <v>97</v>
      </c>
      <c r="D605" s="64" t="s">
        <v>96</v>
      </c>
      <c r="E605" s="2" t="s">
        <v>1416</v>
      </c>
      <c r="F605" s="34">
        <v>-1.0586</v>
      </c>
      <c r="G605" s="34">
        <v>0.3271</v>
      </c>
      <c r="H605" t="s">
        <v>2114</v>
      </c>
      <c r="I605" s="4" t="s">
        <v>1262</v>
      </c>
      <c r="J605" s="4" t="s">
        <v>1263</v>
      </c>
      <c r="K605" s="4" t="b">
        <v>0</v>
      </c>
      <c r="L605" s="4">
        <v>1072.93</v>
      </c>
      <c r="M605" s="4">
        <v>277</v>
      </c>
      <c r="N605" s="4">
        <v>95</v>
      </c>
      <c r="O605" s="4">
        <v>66</v>
      </c>
      <c r="P605" s="4">
        <v>116</v>
      </c>
      <c r="Q605" s="4" t="s">
        <v>187</v>
      </c>
      <c r="R605" s="4" t="s">
        <v>187</v>
      </c>
      <c r="S605" s="4" t="s">
        <v>187</v>
      </c>
      <c r="T605" s="4"/>
      <c r="U605" s="4"/>
      <c r="V605" s="4"/>
      <c r="W605" s="4"/>
    </row>
    <row r="606" spans="1:23" x14ac:dyDescent="0.2">
      <c r="A606" s="4" t="s">
        <v>73</v>
      </c>
      <c r="B606" s="4" t="s">
        <v>2511</v>
      </c>
      <c r="C606" s="4" t="s">
        <v>97</v>
      </c>
      <c r="D606" s="64" t="s">
        <v>96</v>
      </c>
      <c r="E606" s="4" t="s">
        <v>16</v>
      </c>
      <c r="F606" s="34">
        <v>-1.5645</v>
      </c>
      <c r="G606" s="34">
        <v>0.40770000000000001</v>
      </c>
      <c r="H606" t="s">
        <v>1838</v>
      </c>
      <c r="I606" s="4" t="s">
        <v>1262</v>
      </c>
      <c r="J606" s="4" t="s">
        <v>1263</v>
      </c>
      <c r="K606" s="4" t="b">
        <v>0</v>
      </c>
      <c r="L606" s="4">
        <v>1072.93</v>
      </c>
      <c r="M606" s="4">
        <v>277</v>
      </c>
      <c r="N606" s="4">
        <v>95</v>
      </c>
      <c r="O606" s="4">
        <v>66</v>
      </c>
      <c r="P606" s="4">
        <v>116</v>
      </c>
      <c r="Q606" s="4" t="s">
        <v>187</v>
      </c>
      <c r="R606" s="4" t="s">
        <v>187</v>
      </c>
      <c r="S606" s="4" t="s">
        <v>187</v>
      </c>
      <c r="T606" s="4"/>
      <c r="U606" s="4"/>
      <c r="V606" s="4"/>
      <c r="W606" s="4"/>
    </row>
    <row r="607" spans="1:23" x14ac:dyDescent="0.2">
      <c r="A607" s="4" t="s">
        <v>73</v>
      </c>
      <c r="B607" s="4" t="s">
        <v>2511</v>
      </c>
      <c r="C607" s="4" t="s">
        <v>97</v>
      </c>
      <c r="D607" s="64" t="s">
        <v>96</v>
      </c>
      <c r="E607" s="2" t="s">
        <v>1425</v>
      </c>
      <c r="F607" s="34">
        <v>-1.0555000000000001</v>
      </c>
      <c r="G607" s="34">
        <v>0.32779999999999998</v>
      </c>
      <c r="H607" t="s">
        <v>1868</v>
      </c>
      <c r="I607" s="4" t="s">
        <v>1262</v>
      </c>
      <c r="J607" s="4" t="s">
        <v>1263</v>
      </c>
      <c r="K607" s="4" t="b">
        <v>0</v>
      </c>
      <c r="L607" s="4">
        <v>1072.93</v>
      </c>
      <c r="M607" s="4">
        <v>277</v>
      </c>
      <c r="N607" s="4">
        <v>95</v>
      </c>
      <c r="O607" s="4">
        <v>66</v>
      </c>
      <c r="P607" s="4">
        <v>116</v>
      </c>
      <c r="Q607" s="4" t="s">
        <v>187</v>
      </c>
      <c r="R607" s="4" t="s">
        <v>187</v>
      </c>
      <c r="S607" s="4" t="s">
        <v>187</v>
      </c>
      <c r="T607" s="4"/>
      <c r="U607" s="4"/>
      <c r="V607" s="4"/>
      <c r="W607" s="4"/>
    </row>
    <row r="608" spans="1:23" x14ac:dyDescent="0.2">
      <c r="A608" s="4" t="s">
        <v>73</v>
      </c>
      <c r="B608" s="4" t="s">
        <v>2511</v>
      </c>
      <c r="C608" s="4" t="s">
        <v>97</v>
      </c>
      <c r="D608" s="64" t="s">
        <v>96</v>
      </c>
      <c r="E608" s="2" t="s">
        <v>1407</v>
      </c>
      <c r="F608" s="34">
        <v>-0.4551</v>
      </c>
      <c r="G608" s="34">
        <v>0.1424</v>
      </c>
      <c r="H608" t="s">
        <v>1698</v>
      </c>
      <c r="I608" s="4" t="s">
        <v>1262</v>
      </c>
      <c r="J608" s="4" t="s">
        <v>1262</v>
      </c>
      <c r="K608" s="4" t="b">
        <v>1</v>
      </c>
      <c r="L608" s="4">
        <v>1072.93</v>
      </c>
      <c r="M608" s="4">
        <v>277</v>
      </c>
      <c r="N608" s="4">
        <v>95</v>
      </c>
      <c r="O608" s="4">
        <v>66</v>
      </c>
      <c r="P608" s="4">
        <v>116</v>
      </c>
      <c r="Q608" s="4" t="s">
        <v>187</v>
      </c>
      <c r="R608" s="4" t="s">
        <v>187</v>
      </c>
      <c r="S608" s="4" t="s">
        <v>187</v>
      </c>
      <c r="T608" s="4"/>
      <c r="U608" s="4"/>
      <c r="V608" s="4"/>
      <c r="W608" s="4"/>
    </row>
    <row r="609" spans="1:23" x14ac:dyDescent="0.2">
      <c r="A609" s="4" t="s">
        <v>73</v>
      </c>
      <c r="B609" s="4" t="s">
        <v>2511</v>
      </c>
      <c r="C609" s="4" t="s">
        <v>97</v>
      </c>
      <c r="D609" s="64" t="s">
        <v>96</v>
      </c>
      <c r="E609" s="2" t="s">
        <v>1415</v>
      </c>
      <c r="F609" s="34">
        <v>-0.49180000000000001</v>
      </c>
      <c r="G609" s="34">
        <v>0.15390000000000001</v>
      </c>
      <c r="H609" t="s">
        <v>1698</v>
      </c>
      <c r="I609" s="4" t="s">
        <v>1262</v>
      </c>
      <c r="J609" s="4" t="s">
        <v>1262</v>
      </c>
      <c r="K609" s="4" t="b">
        <v>1</v>
      </c>
      <c r="L609" s="4">
        <v>1072.93</v>
      </c>
      <c r="M609" s="4">
        <v>277</v>
      </c>
      <c r="N609" s="4">
        <v>95</v>
      </c>
      <c r="O609" s="4">
        <v>66</v>
      </c>
      <c r="P609" s="4">
        <v>116</v>
      </c>
      <c r="Q609" s="4" t="s">
        <v>187</v>
      </c>
      <c r="R609" s="4" t="s">
        <v>187</v>
      </c>
      <c r="S609" s="4" t="s">
        <v>187</v>
      </c>
      <c r="T609" s="4"/>
      <c r="U609" s="4"/>
      <c r="V609" s="4"/>
      <c r="W609" s="4"/>
    </row>
    <row r="610" spans="1:23" x14ac:dyDescent="0.2">
      <c r="A610" s="4" t="s">
        <v>73</v>
      </c>
      <c r="B610" s="4" t="s">
        <v>2511</v>
      </c>
      <c r="C610" s="4" t="s">
        <v>107</v>
      </c>
      <c r="D610" s="59" t="s">
        <v>106</v>
      </c>
      <c r="E610" s="4" t="s">
        <v>8</v>
      </c>
      <c r="F610" s="34">
        <v>0.51849999999999996</v>
      </c>
      <c r="G610" s="34">
        <v>0.15920000000000001</v>
      </c>
      <c r="H610" t="s">
        <v>1869</v>
      </c>
      <c r="I610" s="4" t="s">
        <v>1263</v>
      </c>
      <c r="J610" s="4" t="s">
        <v>1262</v>
      </c>
      <c r="K610" s="4" t="b">
        <v>0</v>
      </c>
      <c r="L610" s="4">
        <v>1072.93</v>
      </c>
      <c r="M610" s="4">
        <v>277</v>
      </c>
      <c r="N610" s="4">
        <v>95</v>
      </c>
      <c r="O610" s="4">
        <v>66</v>
      </c>
      <c r="P610" s="4">
        <v>116</v>
      </c>
      <c r="Q610" s="4" t="s">
        <v>187</v>
      </c>
      <c r="R610" s="4" t="s">
        <v>187</v>
      </c>
      <c r="S610" s="4" t="s">
        <v>187</v>
      </c>
      <c r="T610" s="4"/>
      <c r="U610" s="4"/>
      <c r="V610" s="4"/>
      <c r="W610" s="4"/>
    </row>
    <row r="611" spans="1:23" x14ac:dyDescent="0.2">
      <c r="A611" s="4" t="s">
        <v>73</v>
      </c>
      <c r="B611" s="4" t="s">
        <v>2511</v>
      </c>
      <c r="C611" s="4" t="s">
        <v>107</v>
      </c>
      <c r="D611" s="59" t="s">
        <v>106</v>
      </c>
      <c r="E611" s="2" t="s">
        <v>1406</v>
      </c>
      <c r="F611" s="34">
        <v>0.36680000000000001</v>
      </c>
      <c r="G611" s="34">
        <v>0.11409999999999999</v>
      </c>
      <c r="H611" t="s">
        <v>1868</v>
      </c>
      <c r="I611" s="4" t="s">
        <v>1263</v>
      </c>
      <c r="J611" s="4" t="s">
        <v>1262</v>
      </c>
      <c r="K611" s="4" t="b">
        <v>0</v>
      </c>
      <c r="L611" s="4">
        <v>1072.93</v>
      </c>
      <c r="M611" s="4">
        <v>277</v>
      </c>
      <c r="N611" s="4">
        <v>95</v>
      </c>
      <c r="O611" s="4">
        <v>66</v>
      </c>
      <c r="P611" s="4">
        <v>116</v>
      </c>
      <c r="Q611" s="4" t="s">
        <v>187</v>
      </c>
      <c r="R611" s="4" t="s">
        <v>187</v>
      </c>
      <c r="S611" s="4" t="s">
        <v>187</v>
      </c>
      <c r="T611" s="4"/>
      <c r="U611" s="4"/>
      <c r="V611" s="4"/>
      <c r="W611" s="4"/>
    </row>
    <row r="612" spans="1:23" x14ac:dyDescent="0.2">
      <c r="A612" s="4" t="s">
        <v>73</v>
      </c>
      <c r="B612" s="4" t="s">
        <v>2511</v>
      </c>
      <c r="C612" s="4" t="s">
        <v>107</v>
      </c>
      <c r="D612" s="59" t="s">
        <v>106</v>
      </c>
      <c r="E612" s="2" t="s">
        <v>1408</v>
      </c>
      <c r="F612" s="34">
        <v>0.35189999999999999</v>
      </c>
      <c r="G612" s="34">
        <v>0.11020000000000001</v>
      </c>
      <c r="H612" t="s">
        <v>1698</v>
      </c>
      <c r="I612" s="4" t="s">
        <v>1263</v>
      </c>
      <c r="J612" s="4" t="s">
        <v>1262</v>
      </c>
      <c r="K612" s="4" t="b">
        <v>0</v>
      </c>
      <c r="L612" s="4">
        <v>1072.93</v>
      </c>
      <c r="M612" s="4">
        <v>277</v>
      </c>
      <c r="N612" s="4">
        <v>95</v>
      </c>
      <c r="O612" s="4">
        <v>66</v>
      </c>
      <c r="P612" s="4">
        <v>116</v>
      </c>
      <c r="Q612" s="4" t="s">
        <v>187</v>
      </c>
      <c r="R612" s="4" t="s">
        <v>187</v>
      </c>
      <c r="S612" s="4" t="s">
        <v>187</v>
      </c>
      <c r="T612" s="4"/>
      <c r="U612" s="4"/>
      <c r="V612" s="4"/>
      <c r="W612" s="4"/>
    </row>
    <row r="613" spans="1:23" x14ac:dyDescent="0.2">
      <c r="A613" s="4" t="s">
        <v>73</v>
      </c>
      <c r="B613" s="4" t="s">
        <v>2511</v>
      </c>
      <c r="C613" s="4" t="s">
        <v>107</v>
      </c>
      <c r="D613" s="59" t="s">
        <v>106</v>
      </c>
      <c r="E613" s="2" t="s">
        <v>1416</v>
      </c>
      <c r="F613" s="34">
        <v>0.60089999999999999</v>
      </c>
      <c r="G613" s="34">
        <v>0.1636</v>
      </c>
      <c r="H613" t="s">
        <v>1782</v>
      </c>
      <c r="I613" s="4" t="s">
        <v>1263</v>
      </c>
      <c r="J613" s="4" t="s">
        <v>1262</v>
      </c>
      <c r="K613" s="4" t="b">
        <v>0</v>
      </c>
      <c r="L613" s="4">
        <v>1072.93</v>
      </c>
      <c r="M613" s="4">
        <v>277</v>
      </c>
      <c r="N613" s="4">
        <v>95</v>
      </c>
      <c r="O613" s="4">
        <v>66</v>
      </c>
      <c r="P613" s="4">
        <v>116</v>
      </c>
      <c r="Q613" s="4" t="s">
        <v>187</v>
      </c>
      <c r="R613" s="4" t="s">
        <v>187</v>
      </c>
      <c r="S613" s="4" t="s">
        <v>187</v>
      </c>
      <c r="T613" s="4"/>
      <c r="U613" s="4"/>
      <c r="V613" s="4"/>
      <c r="W613" s="4"/>
    </row>
    <row r="614" spans="1:23" x14ac:dyDescent="0.2">
      <c r="A614" s="4" t="s">
        <v>73</v>
      </c>
      <c r="B614" s="4" t="s">
        <v>2511</v>
      </c>
      <c r="C614" s="4" t="s">
        <v>107</v>
      </c>
      <c r="D614" s="59" t="s">
        <v>106</v>
      </c>
      <c r="E614" s="2" t="s">
        <v>1433</v>
      </c>
      <c r="F614" s="34">
        <v>0.70579999999999998</v>
      </c>
      <c r="G614" s="34">
        <v>0.2009</v>
      </c>
      <c r="H614" t="s">
        <v>1964</v>
      </c>
      <c r="I614" s="4" t="s">
        <v>1263</v>
      </c>
      <c r="J614" s="4" t="s">
        <v>1262</v>
      </c>
      <c r="K614" s="4" t="b">
        <v>0</v>
      </c>
      <c r="L614" s="4">
        <v>1072.93</v>
      </c>
      <c r="M614" s="4">
        <v>277</v>
      </c>
      <c r="N614" s="4">
        <v>95</v>
      </c>
      <c r="O614" s="4">
        <v>66</v>
      </c>
      <c r="P614" s="4">
        <v>116</v>
      </c>
      <c r="Q614" s="4" t="s">
        <v>187</v>
      </c>
      <c r="R614" s="4" t="s">
        <v>187</v>
      </c>
      <c r="S614" s="4" t="s">
        <v>187</v>
      </c>
      <c r="T614" s="4"/>
      <c r="U614" s="4"/>
      <c r="V614" s="4"/>
      <c r="W614" s="4"/>
    </row>
    <row r="615" spans="1:23" x14ac:dyDescent="0.2">
      <c r="A615" s="4" t="s">
        <v>73</v>
      </c>
      <c r="B615" s="4" t="s">
        <v>2511</v>
      </c>
      <c r="C615" s="4" t="s">
        <v>107</v>
      </c>
      <c r="D615" s="59" t="s">
        <v>106</v>
      </c>
      <c r="E615" s="8" t="s">
        <v>1409</v>
      </c>
      <c r="F615" s="34">
        <v>0.52029999999999998</v>
      </c>
      <c r="G615" s="34">
        <v>0.15049999999999999</v>
      </c>
      <c r="H615" t="s">
        <v>1699</v>
      </c>
      <c r="I615" s="4" t="s">
        <v>1263</v>
      </c>
      <c r="J615" s="4" t="s">
        <v>1262</v>
      </c>
      <c r="K615" s="4" t="b">
        <v>0</v>
      </c>
      <c r="L615" s="4">
        <v>1072.93</v>
      </c>
      <c r="M615" s="4">
        <v>277</v>
      </c>
      <c r="N615" s="4">
        <v>95</v>
      </c>
      <c r="O615" s="4">
        <v>66</v>
      </c>
      <c r="P615" s="4">
        <v>116</v>
      </c>
      <c r="Q615" s="4" t="s">
        <v>187</v>
      </c>
      <c r="R615" s="4" t="s">
        <v>187</v>
      </c>
      <c r="S615" s="4" t="s">
        <v>187</v>
      </c>
      <c r="T615" s="4"/>
      <c r="U615" s="4"/>
      <c r="V615" s="4"/>
      <c r="W615" s="4"/>
    </row>
    <row r="616" spans="1:23" x14ac:dyDescent="0.2">
      <c r="A616" s="4" t="s">
        <v>73</v>
      </c>
      <c r="B616" s="4" t="s">
        <v>2511</v>
      </c>
      <c r="C616" s="4" t="s">
        <v>107</v>
      </c>
      <c r="D616" s="59" t="s">
        <v>106</v>
      </c>
      <c r="E616" s="2" t="s">
        <v>1422</v>
      </c>
      <c r="F616" s="34">
        <v>0.50739999999999996</v>
      </c>
      <c r="G616" s="34">
        <v>0.14699999999999999</v>
      </c>
      <c r="H616" t="s">
        <v>1956</v>
      </c>
      <c r="I616" s="4" t="s">
        <v>1263</v>
      </c>
      <c r="J616" s="4" t="s">
        <v>1262</v>
      </c>
      <c r="K616" s="4" t="b">
        <v>0</v>
      </c>
      <c r="L616" s="4">
        <v>1072.93</v>
      </c>
      <c r="M616" s="4">
        <v>277</v>
      </c>
      <c r="N616" s="4">
        <v>95</v>
      </c>
      <c r="O616" s="4">
        <v>66</v>
      </c>
      <c r="P616" s="4">
        <v>116</v>
      </c>
      <c r="Q616" s="4" t="s">
        <v>187</v>
      </c>
      <c r="R616" s="4" t="s">
        <v>187</v>
      </c>
      <c r="S616" s="4" t="s">
        <v>187</v>
      </c>
      <c r="T616" s="4"/>
      <c r="U616" s="4"/>
      <c r="V616" s="4"/>
      <c r="W616" s="4"/>
    </row>
    <row r="617" spans="1:23" x14ac:dyDescent="0.2">
      <c r="A617" s="4" t="s">
        <v>73</v>
      </c>
      <c r="B617" s="4" t="s">
        <v>2511</v>
      </c>
      <c r="C617" s="4" t="s">
        <v>107</v>
      </c>
      <c r="D617" s="59" t="s">
        <v>106</v>
      </c>
      <c r="E617" s="2" t="s">
        <v>1412</v>
      </c>
      <c r="F617" s="34">
        <v>0.4859</v>
      </c>
      <c r="G617" s="34">
        <v>0.14699999999999999</v>
      </c>
      <c r="H617" t="s">
        <v>2003</v>
      </c>
      <c r="I617" s="4" t="s">
        <v>1263</v>
      </c>
      <c r="J617" s="4" t="s">
        <v>1262</v>
      </c>
      <c r="K617" s="4" t="b">
        <v>0</v>
      </c>
      <c r="L617" s="4">
        <v>1072.93</v>
      </c>
      <c r="M617" s="4">
        <v>277</v>
      </c>
      <c r="N617" s="4">
        <v>95</v>
      </c>
      <c r="O617" s="4">
        <v>66</v>
      </c>
      <c r="P617" s="4">
        <v>116</v>
      </c>
      <c r="Q617" s="4" t="s">
        <v>187</v>
      </c>
      <c r="R617" s="4" t="s">
        <v>187</v>
      </c>
      <c r="S617" s="4" t="s">
        <v>187</v>
      </c>
      <c r="T617" s="4"/>
      <c r="U617" s="4"/>
      <c r="V617" s="4"/>
      <c r="W617" s="4"/>
    </row>
    <row r="618" spans="1:23" x14ac:dyDescent="0.2">
      <c r="A618" s="4" t="s">
        <v>73</v>
      </c>
      <c r="B618" s="4" t="s">
        <v>2511</v>
      </c>
      <c r="C618" s="4" t="s">
        <v>144</v>
      </c>
      <c r="D618" s="59" t="s">
        <v>143</v>
      </c>
      <c r="E618" s="4" t="s">
        <v>8</v>
      </c>
      <c r="F618" s="34">
        <v>2.6404000000000001</v>
      </c>
      <c r="G618" s="34">
        <v>0.71970000000000001</v>
      </c>
      <c r="H618" t="s">
        <v>1782</v>
      </c>
      <c r="I618" s="4" t="s">
        <v>1263</v>
      </c>
      <c r="J618" s="4" t="s">
        <v>1262</v>
      </c>
      <c r="K618" s="4" t="b">
        <v>0</v>
      </c>
      <c r="L618" s="4">
        <v>1072.93</v>
      </c>
      <c r="M618" s="4">
        <v>277</v>
      </c>
      <c r="N618" s="4">
        <v>95</v>
      </c>
      <c r="O618" s="4">
        <v>66</v>
      </c>
      <c r="P618" s="4">
        <v>116</v>
      </c>
      <c r="Q618" s="4" t="s">
        <v>187</v>
      </c>
      <c r="R618" s="4" t="s">
        <v>187</v>
      </c>
      <c r="S618" s="4" t="s">
        <v>187</v>
      </c>
      <c r="T618" s="4"/>
      <c r="U618" s="4"/>
      <c r="V618" s="4"/>
      <c r="W618" s="4"/>
    </row>
    <row r="619" spans="1:23" x14ac:dyDescent="0.2">
      <c r="A619" s="4" t="s">
        <v>73</v>
      </c>
      <c r="B619" s="4" t="s">
        <v>2511</v>
      </c>
      <c r="C619" s="4" t="s">
        <v>144</v>
      </c>
      <c r="D619" s="59" t="s">
        <v>143</v>
      </c>
      <c r="E619" s="8" t="s">
        <v>1431</v>
      </c>
      <c r="F619" s="34">
        <v>1.3408</v>
      </c>
      <c r="G619" s="34">
        <v>0.39319999999999999</v>
      </c>
      <c r="H619" t="s">
        <v>1966</v>
      </c>
      <c r="I619" s="4" t="s">
        <v>1263</v>
      </c>
      <c r="J619" s="4" t="s">
        <v>1262</v>
      </c>
      <c r="K619" s="4" t="b">
        <v>0</v>
      </c>
      <c r="L619" s="4">
        <v>1072.93</v>
      </c>
      <c r="M619" s="4">
        <v>277</v>
      </c>
      <c r="N619" s="4">
        <v>95</v>
      </c>
      <c r="O619" s="4">
        <v>66</v>
      </c>
      <c r="P619" s="4">
        <v>116</v>
      </c>
      <c r="Q619" s="4" t="s">
        <v>187</v>
      </c>
      <c r="R619" s="4" t="s">
        <v>187</v>
      </c>
      <c r="S619" s="4" t="s">
        <v>187</v>
      </c>
      <c r="T619" s="4"/>
      <c r="U619" s="4"/>
      <c r="V619" s="4"/>
      <c r="W619" s="4"/>
    </row>
    <row r="620" spans="1:23" x14ac:dyDescent="0.2">
      <c r="A620" s="4" t="s">
        <v>73</v>
      </c>
      <c r="B620" s="4" t="s">
        <v>2511</v>
      </c>
      <c r="C620" s="4" t="s">
        <v>144</v>
      </c>
      <c r="D620" s="59" t="s">
        <v>143</v>
      </c>
      <c r="E620" s="2" t="s">
        <v>1427</v>
      </c>
      <c r="F620" s="34">
        <v>1.0682</v>
      </c>
      <c r="G620" s="34">
        <v>0.31790000000000002</v>
      </c>
      <c r="H620" t="s">
        <v>1981</v>
      </c>
      <c r="I620" s="4" t="s">
        <v>1263</v>
      </c>
      <c r="J620" s="4" t="s">
        <v>1262</v>
      </c>
      <c r="K620" s="4" t="b">
        <v>0</v>
      </c>
      <c r="L620" s="4">
        <v>1072.93</v>
      </c>
      <c r="M620" s="4">
        <v>277</v>
      </c>
      <c r="N620" s="4">
        <v>95</v>
      </c>
      <c r="O620" s="4">
        <v>66</v>
      </c>
      <c r="P620" s="4">
        <v>116</v>
      </c>
      <c r="Q620" s="4" t="s">
        <v>187</v>
      </c>
      <c r="R620" s="4" t="s">
        <v>187</v>
      </c>
      <c r="S620" s="4" t="s">
        <v>187</v>
      </c>
      <c r="T620" s="4"/>
      <c r="U620" s="4"/>
      <c r="V620" s="4"/>
      <c r="W620" s="4"/>
    </row>
    <row r="621" spans="1:23" x14ac:dyDescent="0.2">
      <c r="A621" s="4" t="s">
        <v>73</v>
      </c>
      <c r="B621" s="4" t="s">
        <v>2511</v>
      </c>
      <c r="C621" s="4" t="s">
        <v>127</v>
      </c>
      <c r="D621" s="64" t="s">
        <v>126</v>
      </c>
      <c r="E621" s="2" t="s">
        <v>1436</v>
      </c>
      <c r="F621" s="34">
        <v>-0.95020000000000004</v>
      </c>
      <c r="G621" s="34">
        <v>0.2712</v>
      </c>
      <c r="H621" t="s">
        <v>2107</v>
      </c>
      <c r="I621" s="4" t="s">
        <v>1262</v>
      </c>
      <c r="J621" s="4" t="s">
        <v>1263</v>
      </c>
      <c r="K621" s="4" t="b">
        <v>0</v>
      </c>
      <c r="L621" s="4">
        <v>1072.93</v>
      </c>
      <c r="M621" s="4">
        <v>277</v>
      </c>
      <c r="N621" s="4">
        <v>95</v>
      </c>
      <c r="O621" s="4">
        <v>66</v>
      </c>
      <c r="P621" s="4">
        <v>116</v>
      </c>
      <c r="Q621" s="4" t="s">
        <v>187</v>
      </c>
      <c r="R621" s="4" t="s">
        <v>187</v>
      </c>
      <c r="S621" s="4" t="s">
        <v>187</v>
      </c>
      <c r="T621" s="4"/>
      <c r="U621" s="4"/>
      <c r="V621" s="4"/>
      <c r="W621" s="4"/>
    </row>
    <row r="622" spans="1:23" x14ac:dyDescent="0.2">
      <c r="A622" s="4" t="s">
        <v>73</v>
      </c>
      <c r="B622" s="4" t="s">
        <v>2511</v>
      </c>
      <c r="C622" s="4" t="s">
        <v>127</v>
      </c>
      <c r="D622" s="64" t="s">
        <v>126</v>
      </c>
      <c r="E622" s="2" t="s">
        <v>1399</v>
      </c>
      <c r="F622" s="34">
        <v>-2.0137</v>
      </c>
      <c r="G622" s="34">
        <v>0.60060000000000002</v>
      </c>
      <c r="H622" t="s">
        <v>1652</v>
      </c>
      <c r="I622" s="4" t="s">
        <v>1262</v>
      </c>
      <c r="J622" s="4" t="s">
        <v>1263</v>
      </c>
      <c r="K622" s="4" t="b">
        <v>0</v>
      </c>
      <c r="L622" s="4">
        <v>1072.93</v>
      </c>
      <c r="M622" s="4">
        <v>277</v>
      </c>
      <c r="N622" s="4">
        <v>95</v>
      </c>
      <c r="O622" s="4">
        <v>66</v>
      </c>
      <c r="P622" s="4">
        <v>116</v>
      </c>
      <c r="Q622" s="4" t="s">
        <v>187</v>
      </c>
      <c r="R622" s="4" t="s">
        <v>187</v>
      </c>
      <c r="S622" s="4" t="s">
        <v>187</v>
      </c>
      <c r="T622" s="4"/>
      <c r="U622" s="4"/>
      <c r="V622" s="4"/>
      <c r="W622" s="4"/>
    </row>
    <row r="623" spans="1:23" x14ac:dyDescent="0.2">
      <c r="A623" s="4" t="s">
        <v>73</v>
      </c>
      <c r="B623" s="4" t="s">
        <v>2511</v>
      </c>
      <c r="C623" s="4" t="s">
        <v>115</v>
      </c>
      <c r="D623" s="64" t="s">
        <v>114</v>
      </c>
      <c r="E623" s="2" t="s">
        <v>1426</v>
      </c>
      <c r="F623" s="34">
        <v>2.0043000000000002</v>
      </c>
      <c r="G623" s="34">
        <v>0.51800000000000002</v>
      </c>
      <c r="H623" t="s">
        <v>1785</v>
      </c>
      <c r="I623" s="4" t="s">
        <v>1263</v>
      </c>
      <c r="J623" s="4" t="s">
        <v>1262</v>
      </c>
      <c r="K623" s="4" t="b">
        <v>0</v>
      </c>
      <c r="L623" s="4">
        <v>1072.93</v>
      </c>
      <c r="M623" s="4">
        <v>277</v>
      </c>
      <c r="N623" s="4">
        <v>95</v>
      </c>
      <c r="O623" s="4">
        <v>66</v>
      </c>
      <c r="P623" s="4">
        <v>116</v>
      </c>
      <c r="Q623" s="4" t="s">
        <v>187</v>
      </c>
      <c r="R623" s="4" t="s">
        <v>187</v>
      </c>
      <c r="S623" s="4" t="s">
        <v>187</v>
      </c>
      <c r="T623" s="4"/>
      <c r="U623" s="4"/>
      <c r="V623" s="4"/>
      <c r="W623" s="4"/>
    </row>
    <row r="624" spans="1:23" x14ac:dyDescent="0.2">
      <c r="A624" s="4" t="s">
        <v>73</v>
      </c>
      <c r="B624" s="4" t="s">
        <v>2511</v>
      </c>
      <c r="C624" s="4" t="s">
        <v>115</v>
      </c>
      <c r="D624" s="64" t="s">
        <v>114</v>
      </c>
      <c r="E624" s="8" t="s">
        <v>1404</v>
      </c>
      <c r="F624" s="34">
        <v>1.706</v>
      </c>
      <c r="G624" s="34">
        <v>0.45229999999999998</v>
      </c>
      <c r="H624" t="s">
        <v>1704</v>
      </c>
      <c r="I624" s="4" t="s">
        <v>1263</v>
      </c>
      <c r="J624" s="4" t="s">
        <v>1262</v>
      </c>
      <c r="K624" s="4" t="b">
        <v>0</v>
      </c>
      <c r="L624" s="4">
        <v>1072.93</v>
      </c>
      <c r="M624" s="4">
        <v>277</v>
      </c>
      <c r="N624" s="4">
        <v>95</v>
      </c>
      <c r="O624" s="4">
        <v>66</v>
      </c>
      <c r="P624" s="4">
        <v>116</v>
      </c>
      <c r="Q624" s="4" t="s">
        <v>187</v>
      </c>
      <c r="R624" s="4" t="s">
        <v>187</v>
      </c>
      <c r="S624" s="4" t="s">
        <v>187</v>
      </c>
      <c r="T624" s="4"/>
      <c r="U624" s="4"/>
      <c r="V624" s="4"/>
      <c r="W624" s="4"/>
    </row>
    <row r="625" spans="1:23" x14ac:dyDescent="0.2">
      <c r="A625" s="4" t="s">
        <v>73</v>
      </c>
      <c r="B625" s="4" t="s">
        <v>2511</v>
      </c>
      <c r="C625" s="4" t="s">
        <v>115</v>
      </c>
      <c r="D625" s="64" t="s">
        <v>114</v>
      </c>
      <c r="E625" s="4" t="s">
        <v>16</v>
      </c>
      <c r="F625" s="34">
        <v>0.64549999999999996</v>
      </c>
      <c r="G625" s="34">
        <v>0.17249999999999999</v>
      </c>
      <c r="H625" t="s">
        <v>1850</v>
      </c>
      <c r="I625" s="4" t="s">
        <v>1263</v>
      </c>
      <c r="J625" s="4" t="s">
        <v>1262</v>
      </c>
      <c r="K625" s="4" t="b">
        <v>0</v>
      </c>
      <c r="L625" s="4">
        <v>1072.93</v>
      </c>
      <c r="M625" s="4">
        <v>277</v>
      </c>
      <c r="N625" s="4">
        <v>95</v>
      </c>
      <c r="O625" s="4">
        <v>66</v>
      </c>
      <c r="P625" s="4">
        <v>116</v>
      </c>
      <c r="Q625" s="4" t="s">
        <v>187</v>
      </c>
      <c r="R625" s="4" t="s">
        <v>187</v>
      </c>
      <c r="S625" s="4" t="s">
        <v>187</v>
      </c>
      <c r="T625" s="4"/>
      <c r="U625" s="4"/>
      <c r="V625" s="4"/>
      <c r="W625" s="4"/>
    </row>
    <row r="626" spans="1:23" x14ac:dyDescent="0.2">
      <c r="A626" s="4" t="s">
        <v>73</v>
      </c>
      <c r="B626" s="4" t="s">
        <v>2511</v>
      </c>
      <c r="C626" s="4" t="s">
        <v>115</v>
      </c>
      <c r="D626" s="64" t="s">
        <v>114</v>
      </c>
      <c r="E626" s="4" t="s">
        <v>11</v>
      </c>
      <c r="F626" s="34">
        <v>0.88790000000000002</v>
      </c>
      <c r="G626" s="34">
        <v>0.23810000000000001</v>
      </c>
      <c r="H626" t="s">
        <v>1777</v>
      </c>
      <c r="I626" s="4" t="s">
        <v>1263</v>
      </c>
      <c r="J626" s="4" t="s">
        <v>1262</v>
      </c>
      <c r="K626" s="4" t="b">
        <v>0</v>
      </c>
      <c r="L626" s="4">
        <v>1072.93</v>
      </c>
      <c r="M626" s="4">
        <v>277</v>
      </c>
      <c r="N626" s="4">
        <v>95</v>
      </c>
      <c r="O626" s="4">
        <v>66</v>
      </c>
      <c r="P626" s="4">
        <v>116</v>
      </c>
      <c r="Q626" s="4" t="s">
        <v>187</v>
      </c>
      <c r="R626" s="4" t="s">
        <v>187</v>
      </c>
      <c r="S626" s="4" t="s">
        <v>187</v>
      </c>
      <c r="T626" s="4"/>
      <c r="U626" s="4"/>
      <c r="V626" s="4"/>
      <c r="W626" s="4"/>
    </row>
    <row r="627" spans="1:23" x14ac:dyDescent="0.2">
      <c r="A627" s="4" t="s">
        <v>73</v>
      </c>
      <c r="B627" s="4" t="s">
        <v>2511</v>
      </c>
      <c r="C627" s="4" t="s">
        <v>115</v>
      </c>
      <c r="D627" s="64" t="s">
        <v>114</v>
      </c>
      <c r="E627" s="8" t="s">
        <v>1401</v>
      </c>
      <c r="F627" s="34">
        <v>1.6465000000000001</v>
      </c>
      <c r="G627" s="34">
        <v>0.45219999999999999</v>
      </c>
      <c r="H627" t="s">
        <v>1702</v>
      </c>
      <c r="I627" s="4" t="s">
        <v>1263</v>
      </c>
      <c r="J627" s="4" t="s">
        <v>1262</v>
      </c>
      <c r="K627" s="4" t="b">
        <v>0</v>
      </c>
      <c r="L627" s="4">
        <v>1072.93</v>
      </c>
      <c r="M627" s="4">
        <v>277</v>
      </c>
      <c r="N627" s="4">
        <v>95</v>
      </c>
      <c r="O627" s="4">
        <v>66</v>
      </c>
      <c r="P627" s="4">
        <v>116</v>
      </c>
      <c r="Q627" s="4" t="s">
        <v>187</v>
      </c>
      <c r="R627" s="4" t="s">
        <v>187</v>
      </c>
      <c r="S627" s="4" t="s">
        <v>187</v>
      </c>
      <c r="T627" s="4"/>
      <c r="U627" s="4"/>
      <c r="V627" s="4"/>
      <c r="W627" s="4"/>
    </row>
    <row r="628" spans="1:23" x14ac:dyDescent="0.2">
      <c r="A628" s="4" t="s">
        <v>73</v>
      </c>
      <c r="B628" s="4" t="s">
        <v>2511</v>
      </c>
      <c r="C628" s="4" t="s">
        <v>115</v>
      </c>
      <c r="D628" s="64" t="s">
        <v>114</v>
      </c>
      <c r="E628" s="8" t="s">
        <v>1405</v>
      </c>
      <c r="F628" s="34">
        <v>1.0526</v>
      </c>
      <c r="G628" s="34">
        <v>0.29320000000000002</v>
      </c>
      <c r="H628" t="s">
        <v>1750</v>
      </c>
      <c r="I628" s="4" t="s">
        <v>1263</v>
      </c>
      <c r="J628" s="4" t="s">
        <v>1262</v>
      </c>
      <c r="K628" s="4" t="b">
        <v>0</v>
      </c>
      <c r="L628" s="4">
        <v>1072.93</v>
      </c>
      <c r="M628" s="4">
        <v>277</v>
      </c>
      <c r="N628" s="4">
        <v>95</v>
      </c>
      <c r="O628" s="4">
        <v>66</v>
      </c>
      <c r="P628" s="4">
        <v>116</v>
      </c>
      <c r="Q628" s="4" t="s">
        <v>187</v>
      </c>
      <c r="R628" s="4" t="s">
        <v>187</v>
      </c>
      <c r="S628" s="4" t="s">
        <v>187</v>
      </c>
      <c r="T628" s="4"/>
      <c r="U628" s="4"/>
      <c r="V628" s="4"/>
      <c r="W628" s="4"/>
    </row>
    <row r="629" spans="1:23" x14ac:dyDescent="0.2">
      <c r="A629" s="4" t="s">
        <v>73</v>
      </c>
      <c r="B629" s="4" t="s">
        <v>2511</v>
      </c>
      <c r="C629" s="4" t="s">
        <v>115</v>
      </c>
      <c r="D629" s="64" t="s">
        <v>114</v>
      </c>
      <c r="E629" s="8" t="s">
        <v>1431</v>
      </c>
      <c r="F629" s="34">
        <v>0.67720000000000002</v>
      </c>
      <c r="G629" s="34">
        <v>0.192</v>
      </c>
      <c r="H629" t="s">
        <v>1957</v>
      </c>
      <c r="I629" s="4" t="s">
        <v>1263</v>
      </c>
      <c r="J629" s="4" t="s">
        <v>1262</v>
      </c>
      <c r="K629" s="4" t="b">
        <v>0</v>
      </c>
      <c r="L629" s="4">
        <v>1072.93</v>
      </c>
      <c r="M629" s="4">
        <v>277</v>
      </c>
      <c r="N629" s="4">
        <v>95</v>
      </c>
      <c r="O629" s="4">
        <v>66</v>
      </c>
      <c r="P629" s="4">
        <v>116</v>
      </c>
      <c r="Q629" s="4" t="s">
        <v>187</v>
      </c>
      <c r="R629" s="4" t="s">
        <v>187</v>
      </c>
      <c r="S629" s="4" t="s">
        <v>187</v>
      </c>
      <c r="T629" s="4"/>
      <c r="U629" s="4"/>
      <c r="V629" s="4"/>
      <c r="W629" s="4"/>
    </row>
    <row r="630" spans="1:23" x14ac:dyDescent="0.2">
      <c r="A630" s="4" t="s">
        <v>73</v>
      </c>
      <c r="B630" s="4" t="s">
        <v>2511</v>
      </c>
      <c r="C630" s="4" t="s">
        <v>115</v>
      </c>
      <c r="D630" s="64" t="s">
        <v>114</v>
      </c>
      <c r="E630" s="2" t="s">
        <v>1436</v>
      </c>
      <c r="F630" s="34">
        <v>0.63719999999999999</v>
      </c>
      <c r="G630" s="34">
        <v>0.18099999999999999</v>
      </c>
      <c r="H630" t="s">
        <v>1958</v>
      </c>
      <c r="I630" s="4" t="s">
        <v>1263</v>
      </c>
      <c r="J630" s="4" t="s">
        <v>1262</v>
      </c>
      <c r="K630" s="4" t="b">
        <v>0</v>
      </c>
      <c r="L630" s="4">
        <v>1072.93</v>
      </c>
      <c r="M630" s="4">
        <v>277</v>
      </c>
      <c r="N630" s="4">
        <v>95</v>
      </c>
      <c r="O630" s="4">
        <v>66</v>
      </c>
      <c r="P630" s="4">
        <v>116</v>
      </c>
      <c r="Q630" s="4" t="s">
        <v>187</v>
      </c>
      <c r="R630" s="4" t="s">
        <v>187</v>
      </c>
      <c r="S630" s="4" t="s">
        <v>187</v>
      </c>
      <c r="T630" s="4"/>
      <c r="U630" s="4"/>
      <c r="V630" s="4"/>
      <c r="W630" s="4"/>
    </row>
    <row r="631" spans="1:23" x14ac:dyDescent="0.2">
      <c r="A631" s="4" t="s">
        <v>73</v>
      </c>
      <c r="B631" s="4" t="s">
        <v>2511</v>
      </c>
      <c r="C631" s="4" t="s">
        <v>115</v>
      </c>
      <c r="D631" s="64" t="s">
        <v>114</v>
      </c>
      <c r="E631" s="4" t="s">
        <v>10</v>
      </c>
      <c r="F631" s="34">
        <v>0.61739999999999995</v>
      </c>
      <c r="G631" s="34">
        <v>0.17699999999999999</v>
      </c>
      <c r="H631" t="s">
        <v>1953</v>
      </c>
      <c r="I631" s="4" t="s">
        <v>1263</v>
      </c>
      <c r="J631" s="4" t="s">
        <v>1262</v>
      </c>
      <c r="K631" s="4" t="b">
        <v>0</v>
      </c>
      <c r="L631" s="4">
        <v>1072.93</v>
      </c>
      <c r="M631" s="4">
        <v>277</v>
      </c>
      <c r="N631" s="4">
        <v>95</v>
      </c>
      <c r="O631" s="4">
        <v>66</v>
      </c>
      <c r="P631" s="4">
        <v>116</v>
      </c>
      <c r="Q631" s="4" t="s">
        <v>187</v>
      </c>
      <c r="R631" s="4" t="s">
        <v>187</v>
      </c>
      <c r="S631" s="4" t="s">
        <v>187</v>
      </c>
      <c r="T631" s="4"/>
      <c r="U631" s="4"/>
      <c r="V631" s="4"/>
      <c r="W631" s="4"/>
    </row>
    <row r="632" spans="1:23" x14ac:dyDescent="0.2">
      <c r="A632" s="4" t="s">
        <v>73</v>
      </c>
      <c r="B632" s="4" t="s">
        <v>2511</v>
      </c>
      <c r="C632" s="4" t="s">
        <v>115</v>
      </c>
      <c r="D632" s="64" t="s">
        <v>114</v>
      </c>
      <c r="E632" s="4" t="s">
        <v>14</v>
      </c>
      <c r="F632" s="34">
        <v>1.3329</v>
      </c>
      <c r="G632" s="34">
        <v>0.38569999999999999</v>
      </c>
      <c r="H632" t="s">
        <v>1699</v>
      </c>
      <c r="I632" s="4" t="s">
        <v>1263</v>
      </c>
      <c r="J632" s="4" t="s">
        <v>1262</v>
      </c>
      <c r="K632" s="4" t="b">
        <v>0</v>
      </c>
      <c r="L632" s="4">
        <v>1072.93</v>
      </c>
      <c r="M632" s="4">
        <v>277</v>
      </c>
      <c r="N632" s="4">
        <v>95</v>
      </c>
      <c r="O632" s="4">
        <v>66</v>
      </c>
      <c r="P632" s="4">
        <v>116</v>
      </c>
      <c r="Q632" s="4" t="s">
        <v>187</v>
      </c>
      <c r="R632" s="4" t="s">
        <v>187</v>
      </c>
      <c r="S632" s="4" t="s">
        <v>187</v>
      </c>
      <c r="T632" s="4"/>
      <c r="U632" s="4"/>
      <c r="V632" s="4"/>
      <c r="W632" s="4"/>
    </row>
    <row r="633" spans="1:23" x14ac:dyDescent="0.2">
      <c r="A633" s="4" t="s">
        <v>73</v>
      </c>
      <c r="B633" s="4" t="s">
        <v>2511</v>
      </c>
      <c r="C633" s="4" t="s">
        <v>115</v>
      </c>
      <c r="D633" s="64" t="s">
        <v>114</v>
      </c>
      <c r="E633" s="8" t="s">
        <v>1400</v>
      </c>
      <c r="F633" s="34">
        <v>1.3383</v>
      </c>
      <c r="G633" s="34">
        <v>0.39760000000000001</v>
      </c>
      <c r="H633" t="s">
        <v>1995</v>
      </c>
      <c r="I633" s="4" t="s">
        <v>1263</v>
      </c>
      <c r="J633" s="4" t="s">
        <v>1262</v>
      </c>
      <c r="K633" s="4" t="b">
        <v>0</v>
      </c>
      <c r="L633" s="4">
        <v>1072.93</v>
      </c>
      <c r="M633" s="4">
        <v>277</v>
      </c>
      <c r="N633" s="4">
        <v>95</v>
      </c>
      <c r="O633" s="4">
        <v>66</v>
      </c>
      <c r="P633" s="4">
        <v>116</v>
      </c>
      <c r="Q633" s="4" t="s">
        <v>187</v>
      </c>
      <c r="R633" s="4" t="s">
        <v>187</v>
      </c>
      <c r="S633" s="4" t="s">
        <v>187</v>
      </c>
      <c r="T633" s="4"/>
      <c r="U633" s="4"/>
      <c r="V633" s="4"/>
      <c r="W633" s="4"/>
    </row>
    <row r="634" spans="1:23" x14ac:dyDescent="0.2">
      <c r="A634" s="4" t="s">
        <v>73</v>
      </c>
      <c r="B634" s="4" t="s">
        <v>2511</v>
      </c>
      <c r="C634" s="4" t="s">
        <v>115</v>
      </c>
      <c r="D634" s="64" t="s">
        <v>114</v>
      </c>
      <c r="E634" s="2" t="s">
        <v>1399</v>
      </c>
      <c r="F634" s="34">
        <v>1.4408000000000001</v>
      </c>
      <c r="G634" s="34">
        <v>0.36780000000000002</v>
      </c>
      <c r="H634" t="s">
        <v>2122</v>
      </c>
      <c r="I634" s="4" t="s">
        <v>1263</v>
      </c>
      <c r="J634" s="4" t="s">
        <v>187</v>
      </c>
      <c r="K634" s="4" t="b">
        <v>0</v>
      </c>
      <c r="L634" s="4">
        <v>1072.93</v>
      </c>
      <c r="M634" s="4">
        <v>277</v>
      </c>
      <c r="N634" s="4">
        <v>95</v>
      </c>
      <c r="O634" s="4">
        <v>66</v>
      </c>
      <c r="P634" s="4">
        <v>116</v>
      </c>
      <c r="Q634" s="4" t="s">
        <v>187</v>
      </c>
      <c r="R634" s="4" t="s">
        <v>187</v>
      </c>
      <c r="S634" s="4" t="s">
        <v>187</v>
      </c>
      <c r="T634" s="4"/>
      <c r="U634" s="4"/>
      <c r="V634" s="4"/>
      <c r="W634" s="4"/>
    </row>
    <row r="635" spans="1:23" x14ac:dyDescent="0.2">
      <c r="A635" s="2" t="s">
        <v>73</v>
      </c>
      <c r="B635" s="4" t="s">
        <v>2511</v>
      </c>
      <c r="C635" s="2" t="s">
        <v>1267</v>
      </c>
      <c r="D635" s="63" t="s">
        <v>173</v>
      </c>
      <c r="E635" s="2" t="s">
        <v>1424</v>
      </c>
      <c r="F635" s="34">
        <v>0.9738</v>
      </c>
      <c r="G635" s="34">
        <v>0.30070000000000002</v>
      </c>
      <c r="H635" t="s">
        <v>2114</v>
      </c>
      <c r="I635" s="4" t="s">
        <v>1263</v>
      </c>
      <c r="J635" s="4" t="s">
        <v>1263</v>
      </c>
      <c r="K635" s="4" t="b">
        <v>1</v>
      </c>
      <c r="L635" s="4">
        <v>1072.93</v>
      </c>
      <c r="M635" s="4">
        <v>277</v>
      </c>
      <c r="N635" s="4">
        <v>95</v>
      </c>
      <c r="O635" s="4">
        <v>66</v>
      </c>
      <c r="P635" s="4">
        <v>116</v>
      </c>
      <c r="Q635" s="4" t="s">
        <v>187</v>
      </c>
      <c r="R635" s="4" t="s">
        <v>187</v>
      </c>
      <c r="S635" s="4" t="s">
        <v>187</v>
      </c>
    </row>
    <row r="636" spans="1:23" x14ac:dyDescent="0.2">
      <c r="A636" s="2" t="s">
        <v>73</v>
      </c>
      <c r="B636" s="4" t="s">
        <v>2511</v>
      </c>
      <c r="C636" s="2" t="s">
        <v>1267</v>
      </c>
      <c r="D636" s="63" t="s">
        <v>173</v>
      </c>
      <c r="E636" s="2" t="s">
        <v>14</v>
      </c>
      <c r="F636" s="34">
        <v>2.1204000000000001</v>
      </c>
      <c r="G636" s="34">
        <v>0.56420000000000003</v>
      </c>
      <c r="H636" t="s">
        <v>1799</v>
      </c>
      <c r="I636" s="4" t="s">
        <v>1263</v>
      </c>
      <c r="J636" s="4" t="s">
        <v>1262</v>
      </c>
      <c r="K636" s="4" t="b">
        <v>0</v>
      </c>
      <c r="L636" s="4">
        <v>1072.93</v>
      </c>
      <c r="M636" s="4">
        <v>277</v>
      </c>
      <c r="N636" s="4">
        <v>95</v>
      </c>
      <c r="O636" s="4">
        <v>66</v>
      </c>
      <c r="P636" s="4">
        <v>116</v>
      </c>
      <c r="Q636" s="4" t="s">
        <v>187</v>
      </c>
      <c r="R636" s="4" t="s">
        <v>187</v>
      </c>
      <c r="S636" s="4" t="s">
        <v>187</v>
      </c>
    </row>
    <row r="637" spans="1:23" x14ac:dyDescent="0.2">
      <c r="A637" s="2" t="s">
        <v>73</v>
      </c>
      <c r="B637" s="4" t="s">
        <v>2511</v>
      </c>
      <c r="C637" s="2" t="s">
        <v>1267</v>
      </c>
      <c r="D637" s="63" t="s">
        <v>173</v>
      </c>
      <c r="E637" s="8" t="s">
        <v>1271</v>
      </c>
      <c r="F637" s="34">
        <v>1.4581999999999999</v>
      </c>
      <c r="G637" s="34">
        <v>0.4017</v>
      </c>
      <c r="H637" t="s">
        <v>1974</v>
      </c>
      <c r="I637" s="4" t="s">
        <v>1263</v>
      </c>
      <c r="J637" s="4" t="s">
        <v>1262</v>
      </c>
      <c r="K637" s="4" t="b">
        <v>0</v>
      </c>
      <c r="L637" s="4">
        <v>1072.93</v>
      </c>
      <c r="M637" s="4">
        <v>277</v>
      </c>
      <c r="N637" s="4">
        <v>95</v>
      </c>
      <c r="O637" s="4">
        <v>66</v>
      </c>
      <c r="P637" s="4">
        <v>116</v>
      </c>
      <c r="Q637" s="4" t="s">
        <v>187</v>
      </c>
      <c r="R637" s="4" t="s">
        <v>187</v>
      </c>
      <c r="S637" s="4" t="s">
        <v>187</v>
      </c>
    </row>
    <row r="638" spans="1:23" x14ac:dyDescent="0.2">
      <c r="A638" s="2" t="s">
        <v>73</v>
      </c>
      <c r="B638" s="4" t="s">
        <v>2511</v>
      </c>
      <c r="C638" s="2" t="s">
        <v>1267</v>
      </c>
      <c r="D638" s="63" t="s">
        <v>173</v>
      </c>
      <c r="E638" s="2" t="s">
        <v>1427</v>
      </c>
      <c r="F638" s="34">
        <v>1.7441</v>
      </c>
      <c r="G638" s="34">
        <v>0.48849999999999999</v>
      </c>
      <c r="H638" t="s">
        <v>1918</v>
      </c>
      <c r="I638" s="4" t="s">
        <v>1263</v>
      </c>
      <c r="J638" s="4" t="s">
        <v>1262</v>
      </c>
      <c r="K638" s="4" t="b">
        <v>0</v>
      </c>
      <c r="L638" s="4">
        <v>1072.93</v>
      </c>
      <c r="M638" s="4">
        <v>277</v>
      </c>
      <c r="N638" s="4">
        <v>95</v>
      </c>
      <c r="O638" s="4">
        <v>66</v>
      </c>
      <c r="P638" s="4">
        <v>116</v>
      </c>
      <c r="Q638" s="4" t="s">
        <v>187</v>
      </c>
      <c r="R638" s="4" t="s">
        <v>187</v>
      </c>
      <c r="S638" s="4" t="s">
        <v>187</v>
      </c>
    </row>
    <row r="639" spans="1:23" x14ac:dyDescent="0.2">
      <c r="A639" s="2" t="s">
        <v>73</v>
      </c>
      <c r="B639" s="4" t="s">
        <v>2511</v>
      </c>
      <c r="C639" s="2" t="s">
        <v>1267</v>
      </c>
      <c r="D639" s="63" t="s">
        <v>173</v>
      </c>
      <c r="E639" s="2" t="s">
        <v>1426</v>
      </c>
      <c r="F639" s="34">
        <v>1.0184</v>
      </c>
      <c r="G639" s="34">
        <v>0.28710000000000002</v>
      </c>
      <c r="H639" t="s">
        <v>1989</v>
      </c>
      <c r="I639" s="4" t="s">
        <v>1263</v>
      </c>
      <c r="J639" s="4" t="s">
        <v>187</v>
      </c>
      <c r="K639" s="4" t="b">
        <v>0</v>
      </c>
      <c r="L639" s="4">
        <v>1072.93</v>
      </c>
      <c r="M639" s="4">
        <v>277</v>
      </c>
      <c r="N639" s="4">
        <v>95</v>
      </c>
      <c r="O639" s="4">
        <v>66</v>
      </c>
      <c r="P639" s="4">
        <v>116</v>
      </c>
      <c r="Q639" s="4" t="s">
        <v>187</v>
      </c>
      <c r="R639" s="4" t="s">
        <v>187</v>
      </c>
      <c r="S639" s="4" t="s">
        <v>187</v>
      </c>
    </row>
    <row r="640" spans="1:23" x14ac:dyDescent="0.2">
      <c r="A640" s="2" t="s">
        <v>73</v>
      </c>
      <c r="B640" s="4" t="s">
        <v>2511</v>
      </c>
      <c r="C640" s="2" t="s">
        <v>1267</v>
      </c>
      <c r="D640" s="63" t="s">
        <v>173</v>
      </c>
      <c r="E640" s="2" t="s">
        <v>13</v>
      </c>
      <c r="F640" s="34">
        <v>1.1282000000000001</v>
      </c>
      <c r="G640" s="34">
        <v>0.32169999999999999</v>
      </c>
      <c r="H640" t="s">
        <v>1963</v>
      </c>
      <c r="I640" s="4" t="s">
        <v>1263</v>
      </c>
      <c r="J640" s="4" t="s">
        <v>187</v>
      </c>
      <c r="K640" s="4" t="b">
        <v>0</v>
      </c>
      <c r="L640" s="4">
        <v>1072.93</v>
      </c>
      <c r="M640" s="4">
        <v>277</v>
      </c>
      <c r="N640" s="4">
        <v>95</v>
      </c>
      <c r="O640" s="4">
        <v>66</v>
      </c>
      <c r="P640" s="4">
        <v>116</v>
      </c>
      <c r="Q640" s="4" t="s">
        <v>187</v>
      </c>
      <c r="R640" s="4" t="s">
        <v>187</v>
      </c>
      <c r="S640" s="4" t="s">
        <v>187</v>
      </c>
    </row>
    <row r="641" spans="1:23" x14ac:dyDescent="0.2">
      <c r="A641" s="2" t="s">
        <v>73</v>
      </c>
      <c r="B641" s="4" t="s">
        <v>2511</v>
      </c>
      <c r="C641" s="2" t="s">
        <v>1267</v>
      </c>
      <c r="D641" s="63" t="s">
        <v>173</v>
      </c>
      <c r="E641" s="8" t="s">
        <v>1401</v>
      </c>
      <c r="F641" s="34">
        <v>0.91390000000000005</v>
      </c>
      <c r="G641" s="34">
        <v>0.26579999999999998</v>
      </c>
      <c r="H641" t="s">
        <v>1683</v>
      </c>
      <c r="I641" s="4" t="s">
        <v>1263</v>
      </c>
      <c r="J641" s="4" t="s">
        <v>1262</v>
      </c>
      <c r="K641" s="4" t="b">
        <v>0</v>
      </c>
      <c r="L641" s="4">
        <v>1072.93</v>
      </c>
      <c r="M641" s="4">
        <v>277</v>
      </c>
      <c r="N641" s="4">
        <v>95</v>
      </c>
      <c r="O641" s="4">
        <v>66</v>
      </c>
      <c r="P641" s="4">
        <v>116</v>
      </c>
      <c r="Q641" s="4" t="s">
        <v>187</v>
      </c>
      <c r="R641" s="4" t="s">
        <v>187</v>
      </c>
      <c r="S641" s="4" t="s">
        <v>187</v>
      </c>
    </row>
    <row r="642" spans="1:23" x14ac:dyDescent="0.2">
      <c r="A642" s="2" t="s">
        <v>73</v>
      </c>
      <c r="B642" s="4" t="s">
        <v>2511</v>
      </c>
      <c r="C642" s="2" t="s">
        <v>1267</v>
      </c>
      <c r="D642" s="63" t="s">
        <v>173</v>
      </c>
      <c r="E642" s="8" t="s">
        <v>1431</v>
      </c>
      <c r="F642" s="34">
        <v>1.0290999999999999</v>
      </c>
      <c r="G642" s="34">
        <v>0.30740000000000001</v>
      </c>
      <c r="H642" t="s">
        <v>1997</v>
      </c>
      <c r="I642" s="4" t="s">
        <v>1263</v>
      </c>
      <c r="J642" s="4" t="s">
        <v>1263</v>
      </c>
      <c r="K642" s="4" t="b">
        <v>1</v>
      </c>
      <c r="L642" s="4">
        <v>1072.93</v>
      </c>
      <c r="M642" s="4">
        <v>277</v>
      </c>
      <c r="N642" s="4">
        <v>95</v>
      </c>
      <c r="O642" s="4">
        <v>66</v>
      </c>
      <c r="P642" s="4">
        <v>116</v>
      </c>
      <c r="Q642" s="4" t="s">
        <v>187</v>
      </c>
      <c r="R642" s="4" t="s">
        <v>187</v>
      </c>
      <c r="S642" s="4" t="s">
        <v>187</v>
      </c>
    </row>
    <row r="643" spans="1:23" x14ac:dyDescent="0.2">
      <c r="A643" s="2" t="s">
        <v>73</v>
      </c>
      <c r="B643" s="4" t="s">
        <v>2511</v>
      </c>
      <c r="C643" s="2" t="s">
        <v>1270</v>
      </c>
      <c r="D643" s="63" t="s">
        <v>175</v>
      </c>
      <c r="E643" s="8" t="s">
        <v>1431</v>
      </c>
      <c r="F643" s="34">
        <v>-4.6218000000000004</v>
      </c>
      <c r="G643" s="34">
        <v>1.2897000000000001</v>
      </c>
      <c r="H643" t="s">
        <v>1749</v>
      </c>
      <c r="I643" s="4" t="s">
        <v>1262</v>
      </c>
      <c r="J643" s="4" t="s">
        <v>187</v>
      </c>
      <c r="K643" s="4" t="b">
        <v>0</v>
      </c>
      <c r="L643" s="4">
        <v>1072.93</v>
      </c>
      <c r="M643" s="4">
        <v>277</v>
      </c>
      <c r="N643" s="4">
        <v>95</v>
      </c>
      <c r="O643" s="4">
        <v>66</v>
      </c>
      <c r="P643" s="4">
        <v>116</v>
      </c>
      <c r="Q643" s="4" t="s">
        <v>187</v>
      </c>
      <c r="R643" s="4" t="s">
        <v>187</v>
      </c>
      <c r="S643" s="4" t="s">
        <v>187</v>
      </c>
    </row>
    <row r="644" spans="1:23" x14ac:dyDescent="0.2">
      <c r="A644" s="4" t="s">
        <v>73</v>
      </c>
      <c r="B644" s="4" t="s">
        <v>2511</v>
      </c>
      <c r="C644" s="4" t="s">
        <v>89</v>
      </c>
      <c r="D644" s="64" t="s">
        <v>88</v>
      </c>
      <c r="E644" s="2" t="s">
        <v>1419</v>
      </c>
      <c r="F644" s="34">
        <v>-0.39829999999999999</v>
      </c>
      <c r="G644" s="34">
        <v>0.1232</v>
      </c>
      <c r="H644" t="s">
        <v>2114</v>
      </c>
      <c r="I644" s="4" t="s">
        <v>1262</v>
      </c>
      <c r="J644" s="4" t="s">
        <v>1263</v>
      </c>
      <c r="K644" s="4" t="b">
        <v>0</v>
      </c>
      <c r="L644" s="4">
        <v>1072.93</v>
      </c>
      <c r="M644" s="4">
        <v>277</v>
      </c>
      <c r="N644" s="4">
        <v>95</v>
      </c>
      <c r="O644" s="4">
        <v>66</v>
      </c>
      <c r="P644" s="4">
        <v>116</v>
      </c>
      <c r="Q644" s="4" t="s">
        <v>187</v>
      </c>
      <c r="R644" s="4" t="s">
        <v>187</v>
      </c>
      <c r="S644" s="4" t="s">
        <v>187</v>
      </c>
      <c r="T644" s="4"/>
      <c r="U644" s="4"/>
      <c r="V644" s="4"/>
      <c r="W644" s="4"/>
    </row>
    <row r="645" spans="1:23" x14ac:dyDescent="0.2">
      <c r="A645" s="4" t="s">
        <v>73</v>
      </c>
      <c r="B645" s="4" t="s">
        <v>2511</v>
      </c>
      <c r="C645" s="4" t="s">
        <v>89</v>
      </c>
      <c r="D645" s="64" t="s">
        <v>88</v>
      </c>
      <c r="E645" s="2" t="s">
        <v>1421</v>
      </c>
      <c r="F645" s="34">
        <v>-0.3347</v>
      </c>
      <c r="G645" s="34">
        <v>8.9099999999999999E-2</v>
      </c>
      <c r="H645" t="s">
        <v>1799</v>
      </c>
      <c r="I645" s="4" t="s">
        <v>1262</v>
      </c>
      <c r="J645" s="4" t="s">
        <v>1263</v>
      </c>
      <c r="K645" s="4" t="b">
        <v>0</v>
      </c>
      <c r="L645" s="4">
        <v>1072.93</v>
      </c>
      <c r="M645" s="4">
        <v>277</v>
      </c>
      <c r="N645" s="4">
        <v>95</v>
      </c>
      <c r="O645" s="4">
        <v>66</v>
      </c>
      <c r="P645" s="4">
        <v>116</v>
      </c>
      <c r="Q645" s="4" t="s">
        <v>187</v>
      </c>
      <c r="R645" s="4" t="s">
        <v>187</v>
      </c>
      <c r="S645" s="4" t="s">
        <v>187</v>
      </c>
      <c r="T645" s="4"/>
      <c r="U645" s="4"/>
      <c r="V645" s="4"/>
      <c r="W645" s="4"/>
    </row>
    <row r="646" spans="1:23" x14ac:dyDescent="0.2">
      <c r="A646" s="4" t="s">
        <v>73</v>
      </c>
      <c r="B646" s="4" t="s">
        <v>2511</v>
      </c>
      <c r="C646" s="4" t="s">
        <v>89</v>
      </c>
      <c r="D646" s="64" t="s">
        <v>88</v>
      </c>
      <c r="E646" s="8" t="s">
        <v>1405</v>
      </c>
      <c r="F646" s="34">
        <v>-0.63219999999999998</v>
      </c>
      <c r="G646" s="34">
        <v>0.16889999999999999</v>
      </c>
      <c r="H646" t="s">
        <v>1850</v>
      </c>
      <c r="I646" s="4" t="s">
        <v>1262</v>
      </c>
      <c r="J646" s="4" t="s">
        <v>1263</v>
      </c>
      <c r="K646" s="4" t="b">
        <v>0</v>
      </c>
      <c r="L646" s="4">
        <v>1072.93</v>
      </c>
      <c r="M646" s="4">
        <v>277</v>
      </c>
      <c r="N646" s="4">
        <v>95</v>
      </c>
      <c r="O646" s="4">
        <v>66</v>
      </c>
      <c r="P646" s="4">
        <v>116</v>
      </c>
      <c r="Q646" s="4" t="s">
        <v>187</v>
      </c>
      <c r="R646" s="4" t="s">
        <v>187</v>
      </c>
      <c r="S646" s="4" t="s">
        <v>187</v>
      </c>
      <c r="T646" s="4"/>
      <c r="U646" s="4"/>
      <c r="V646" s="4"/>
      <c r="W646" s="4"/>
    </row>
    <row r="647" spans="1:23" x14ac:dyDescent="0.2">
      <c r="A647" s="4" t="s">
        <v>73</v>
      </c>
      <c r="B647" s="4" t="s">
        <v>2511</v>
      </c>
      <c r="C647" s="4" t="s">
        <v>89</v>
      </c>
      <c r="D647" s="64" t="s">
        <v>88</v>
      </c>
      <c r="E647" s="2" t="s">
        <v>1426</v>
      </c>
      <c r="F647" s="34">
        <v>-0.71719999999999995</v>
      </c>
      <c r="G647" s="34">
        <v>0.1923</v>
      </c>
      <c r="H647" t="s">
        <v>1777</v>
      </c>
      <c r="I647" s="4" t="s">
        <v>1262</v>
      </c>
      <c r="J647" s="4" t="s">
        <v>1263</v>
      </c>
      <c r="K647" s="4" t="b">
        <v>0</v>
      </c>
      <c r="L647" s="4">
        <v>1072.93</v>
      </c>
      <c r="M647" s="4">
        <v>277</v>
      </c>
      <c r="N647" s="4">
        <v>95</v>
      </c>
      <c r="O647" s="4">
        <v>66</v>
      </c>
      <c r="P647" s="4">
        <v>116</v>
      </c>
      <c r="Q647" s="4" t="s">
        <v>187</v>
      </c>
      <c r="R647" s="4" t="s">
        <v>187</v>
      </c>
      <c r="S647" s="4" t="s">
        <v>187</v>
      </c>
      <c r="T647" s="4"/>
      <c r="U647" s="4"/>
      <c r="V647" s="4"/>
      <c r="W647" s="4"/>
    </row>
    <row r="648" spans="1:23" x14ac:dyDescent="0.2">
      <c r="A648" s="4" t="s">
        <v>73</v>
      </c>
      <c r="B648" s="4" t="s">
        <v>2511</v>
      </c>
      <c r="C648" s="4" t="s">
        <v>89</v>
      </c>
      <c r="D648" s="64" t="s">
        <v>88</v>
      </c>
      <c r="E648" s="2" t="s">
        <v>1413</v>
      </c>
      <c r="F648" s="34">
        <v>-0.54</v>
      </c>
      <c r="G648" s="34">
        <v>0.14660000000000001</v>
      </c>
      <c r="H648" t="s">
        <v>1681</v>
      </c>
      <c r="I648" s="4" t="s">
        <v>1262</v>
      </c>
      <c r="J648" s="4" t="s">
        <v>1263</v>
      </c>
      <c r="K648" s="4" t="b">
        <v>0</v>
      </c>
      <c r="L648" s="4">
        <v>1072.93</v>
      </c>
      <c r="M648" s="4">
        <v>277</v>
      </c>
      <c r="N648" s="4">
        <v>95</v>
      </c>
      <c r="O648" s="4">
        <v>66</v>
      </c>
      <c r="P648" s="4">
        <v>116</v>
      </c>
      <c r="Q648" s="4" t="s">
        <v>187</v>
      </c>
      <c r="R648" s="4" t="s">
        <v>187</v>
      </c>
      <c r="S648" s="4" t="s">
        <v>187</v>
      </c>
      <c r="T648" s="4"/>
      <c r="U648" s="4"/>
      <c r="V648" s="4"/>
      <c r="W648" s="4"/>
    </row>
    <row r="649" spans="1:23" x14ac:dyDescent="0.2">
      <c r="A649" s="4" t="s">
        <v>73</v>
      </c>
      <c r="B649" s="4" t="s">
        <v>2511</v>
      </c>
      <c r="C649" s="4" t="s">
        <v>89</v>
      </c>
      <c r="D649" s="64" t="s">
        <v>88</v>
      </c>
      <c r="E649" s="8" t="s">
        <v>1400</v>
      </c>
      <c r="F649" s="34">
        <v>-0.32350000000000001</v>
      </c>
      <c r="G649" s="34">
        <v>8.77E-2</v>
      </c>
      <c r="H649" t="s">
        <v>1681</v>
      </c>
      <c r="I649" s="4" t="s">
        <v>1262</v>
      </c>
      <c r="J649" s="4" t="s">
        <v>1263</v>
      </c>
      <c r="K649" s="4" t="b">
        <v>0</v>
      </c>
      <c r="L649" s="4">
        <v>1072.93</v>
      </c>
      <c r="M649" s="4">
        <v>277</v>
      </c>
      <c r="N649" s="4">
        <v>95</v>
      </c>
      <c r="O649" s="4">
        <v>66</v>
      </c>
      <c r="P649" s="4">
        <v>116</v>
      </c>
      <c r="Q649" s="4" t="s">
        <v>187</v>
      </c>
      <c r="R649" s="4" t="s">
        <v>187</v>
      </c>
      <c r="S649" s="4" t="s">
        <v>187</v>
      </c>
      <c r="T649" s="4"/>
      <c r="U649" s="4"/>
      <c r="V649" s="4"/>
      <c r="W649" s="4"/>
    </row>
    <row r="650" spans="1:23" x14ac:dyDescent="0.2">
      <c r="A650" s="4" t="s">
        <v>73</v>
      </c>
      <c r="B650" s="4" t="s">
        <v>2511</v>
      </c>
      <c r="C650" s="4" t="s">
        <v>89</v>
      </c>
      <c r="D650" s="64" t="s">
        <v>88</v>
      </c>
      <c r="E650" s="2" t="s">
        <v>1436</v>
      </c>
      <c r="F650" s="34">
        <v>-0.36749999999999999</v>
      </c>
      <c r="G650" s="34">
        <v>0.10009999999999999</v>
      </c>
      <c r="H650" t="s">
        <v>1782</v>
      </c>
      <c r="I650" s="4" t="s">
        <v>1262</v>
      </c>
      <c r="J650" s="4" t="s">
        <v>1263</v>
      </c>
      <c r="K650" s="4" t="b">
        <v>0</v>
      </c>
      <c r="L650" s="4">
        <v>1072.93</v>
      </c>
      <c r="M650" s="4">
        <v>277</v>
      </c>
      <c r="N650" s="4">
        <v>95</v>
      </c>
      <c r="O650" s="4">
        <v>66</v>
      </c>
      <c r="P650" s="4">
        <v>116</v>
      </c>
      <c r="Q650" s="4" t="s">
        <v>187</v>
      </c>
      <c r="R650" s="4" t="s">
        <v>187</v>
      </c>
      <c r="S650" s="4" t="s">
        <v>187</v>
      </c>
      <c r="T650" s="4"/>
      <c r="U650" s="4"/>
      <c r="V650" s="4"/>
      <c r="W650" s="4"/>
    </row>
    <row r="651" spans="1:23" x14ac:dyDescent="0.2">
      <c r="A651" s="4" t="s">
        <v>73</v>
      </c>
      <c r="B651" s="4" t="s">
        <v>2511</v>
      </c>
      <c r="C651" s="4" t="s">
        <v>89</v>
      </c>
      <c r="D651" s="64" t="s">
        <v>88</v>
      </c>
      <c r="E651" s="2" t="s">
        <v>1428</v>
      </c>
      <c r="F651" s="34">
        <v>-0.62450000000000006</v>
      </c>
      <c r="G651" s="34">
        <v>0.1706</v>
      </c>
      <c r="H651" t="s">
        <v>1780</v>
      </c>
      <c r="I651" s="4" t="s">
        <v>1262</v>
      </c>
      <c r="J651" s="4" t="s">
        <v>1263</v>
      </c>
      <c r="K651" s="4" t="b">
        <v>0</v>
      </c>
      <c r="L651" s="4">
        <v>1072.93</v>
      </c>
      <c r="M651" s="4">
        <v>277</v>
      </c>
      <c r="N651" s="4">
        <v>95</v>
      </c>
      <c r="O651" s="4">
        <v>66</v>
      </c>
      <c r="P651" s="4">
        <v>116</v>
      </c>
      <c r="Q651" s="4" t="s">
        <v>187</v>
      </c>
      <c r="R651" s="4" t="s">
        <v>187</v>
      </c>
      <c r="S651" s="4" t="s">
        <v>187</v>
      </c>
      <c r="T651" s="4"/>
      <c r="U651" s="4"/>
      <c r="V651" s="4"/>
      <c r="W651" s="4"/>
    </row>
    <row r="652" spans="1:23" x14ac:dyDescent="0.2">
      <c r="A652" s="4" t="s">
        <v>73</v>
      </c>
      <c r="B652" s="4" t="s">
        <v>2511</v>
      </c>
      <c r="C652" s="4" t="s">
        <v>89</v>
      </c>
      <c r="D652" s="64" t="s">
        <v>88</v>
      </c>
      <c r="E652" s="4" t="s">
        <v>8</v>
      </c>
      <c r="F652" s="34">
        <v>-0.36249999999999999</v>
      </c>
      <c r="G652" s="34">
        <v>0.10150000000000001</v>
      </c>
      <c r="H652" t="s">
        <v>2005</v>
      </c>
      <c r="I652" s="4" t="s">
        <v>1262</v>
      </c>
      <c r="J652" s="4" t="s">
        <v>1263</v>
      </c>
      <c r="K652" s="4" t="b">
        <v>0</v>
      </c>
      <c r="L652" s="4">
        <v>1072.93</v>
      </c>
      <c r="M652" s="4">
        <v>277</v>
      </c>
      <c r="N652" s="4">
        <v>95</v>
      </c>
      <c r="O652" s="4">
        <v>66</v>
      </c>
      <c r="P652" s="4">
        <v>116</v>
      </c>
      <c r="Q652" s="4" t="s">
        <v>187</v>
      </c>
      <c r="R652" s="4" t="s">
        <v>187</v>
      </c>
      <c r="S652" s="4" t="s">
        <v>187</v>
      </c>
      <c r="T652" s="4"/>
      <c r="U652" s="4"/>
      <c r="V652" s="4"/>
      <c r="W652" s="4"/>
    </row>
    <row r="653" spans="1:23" x14ac:dyDescent="0.2">
      <c r="A653" s="4" t="s">
        <v>73</v>
      </c>
      <c r="B653" s="4" t="s">
        <v>2511</v>
      </c>
      <c r="C653" s="4" t="s">
        <v>89</v>
      </c>
      <c r="D653" s="64" t="s">
        <v>88</v>
      </c>
      <c r="E653" s="8" t="s">
        <v>1401</v>
      </c>
      <c r="F653" s="34">
        <v>-0.49869999999999998</v>
      </c>
      <c r="G653" s="34">
        <v>0.13950000000000001</v>
      </c>
      <c r="H653" t="s">
        <v>2005</v>
      </c>
      <c r="I653" s="4" t="s">
        <v>1262</v>
      </c>
      <c r="J653" s="4" t="s">
        <v>1263</v>
      </c>
      <c r="K653" s="4" t="b">
        <v>0</v>
      </c>
      <c r="L653" s="4">
        <v>1072.93</v>
      </c>
      <c r="M653" s="4">
        <v>277</v>
      </c>
      <c r="N653" s="4">
        <v>95</v>
      </c>
      <c r="O653" s="4">
        <v>66</v>
      </c>
      <c r="P653" s="4">
        <v>116</v>
      </c>
      <c r="Q653" s="4" t="s">
        <v>187</v>
      </c>
      <c r="R653" s="4" t="s">
        <v>187</v>
      </c>
      <c r="S653" s="4" t="s">
        <v>187</v>
      </c>
      <c r="T653" s="4"/>
      <c r="U653" s="4"/>
      <c r="V653" s="4"/>
      <c r="W653" s="4"/>
    </row>
    <row r="654" spans="1:23" x14ac:dyDescent="0.2">
      <c r="A654" s="4" t="s">
        <v>73</v>
      </c>
      <c r="B654" s="4" t="s">
        <v>2511</v>
      </c>
      <c r="C654" s="4" t="s">
        <v>89</v>
      </c>
      <c r="D654" s="64" t="s">
        <v>88</v>
      </c>
      <c r="E654" s="2" t="s">
        <v>1416</v>
      </c>
      <c r="F654" s="34">
        <v>-0.77049999999999996</v>
      </c>
      <c r="G654" s="34">
        <v>0.21640000000000001</v>
      </c>
      <c r="H654" t="s">
        <v>2004</v>
      </c>
      <c r="I654" s="4" t="s">
        <v>1262</v>
      </c>
      <c r="J654" s="4" t="s">
        <v>1263</v>
      </c>
      <c r="K654" s="4" t="b">
        <v>0</v>
      </c>
      <c r="L654" s="4">
        <v>1072.93</v>
      </c>
      <c r="M654" s="4">
        <v>277</v>
      </c>
      <c r="N654" s="4">
        <v>95</v>
      </c>
      <c r="O654" s="4">
        <v>66</v>
      </c>
      <c r="P654" s="4">
        <v>116</v>
      </c>
      <c r="Q654" s="4" t="s">
        <v>187</v>
      </c>
      <c r="R654" s="4" t="s">
        <v>187</v>
      </c>
      <c r="S654" s="4" t="s">
        <v>187</v>
      </c>
      <c r="T654" s="4"/>
      <c r="U654" s="4"/>
      <c r="V654" s="4"/>
      <c r="W654" s="4"/>
    </row>
    <row r="655" spans="1:23" x14ac:dyDescent="0.2">
      <c r="A655" s="4" t="s">
        <v>73</v>
      </c>
      <c r="B655" s="4" t="s">
        <v>2511</v>
      </c>
      <c r="C655" s="4" t="s">
        <v>89</v>
      </c>
      <c r="D655" s="64" t="s">
        <v>88</v>
      </c>
      <c r="E655" s="4" t="s">
        <v>13</v>
      </c>
      <c r="F655" s="34">
        <v>-0.84589999999999999</v>
      </c>
      <c r="G655" s="34">
        <v>0.2059</v>
      </c>
      <c r="H655" t="s">
        <v>1814</v>
      </c>
      <c r="I655" s="4" t="s">
        <v>1262</v>
      </c>
      <c r="J655" s="4" t="s">
        <v>1263</v>
      </c>
      <c r="K655" s="4" t="b">
        <v>0</v>
      </c>
      <c r="L655" s="4">
        <v>1072.93</v>
      </c>
      <c r="M655" s="4">
        <v>277</v>
      </c>
      <c r="N655" s="4">
        <v>95</v>
      </c>
      <c r="O655" s="4">
        <v>66</v>
      </c>
      <c r="P655" s="4">
        <v>116</v>
      </c>
      <c r="Q655" s="4" t="s">
        <v>187</v>
      </c>
      <c r="R655" s="4" t="s">
        <v>187</v>
      </c>
      <c r="S655" s="4" t="s">
        <v>187</v>
      </c>
      <c r="T655" s="4"/>
      <c r="U655" s="4"/>
      <c r="V655" s="4"/>
      <c r="W655" s="4"/>
    </row>
    <row r="656" spans="1:23" x14ac:dyDescent="0.2">
      <c r="A656" s="4" t="s">
        <v>73</v>
      </c>
      <c r="B656" s="4" t="s">
        <v>2511</v>
      </c>
      <c r="C656" s="4" t="s">
        <v>89</v>
      </c>
      <c r="D656" s="64" t="s">
        <v>88</v>
      </c>
      <c r="E656" s="2" t="s">
        <v>1399</v>
      </c>
      <c r="F656" s="34">
        <v>-0.87180000000000002</v>
      </c>
      <c r="G656" s="34">
        <v>0.2465</v>
      </c>
      <c r="H656" t="s">
        <v>1967</v>
      </c>
      <c r="I656" s="4" t="s">
        <v>1262</v>
      </c>
      <c r="J656" s="4" t="s">
        <v>1263</v>
      </c>
      <c r="K656" s="4" t="b">
        <v>0</v>
      </c>
      <c r="L656" s="4">
        <v>1072.93</v>
      </c>
      <c r="M656" s="4">
        <v>277</v>
      </c>
      <c r="N656" s="4">
        <v>95</v>
      </c>
      <c r="O656" s="4">
        <v>66</v>
      </c>
      <c r="P656" s="4">
        <v>116</v>
      </c>
      <c r="Q656" s="4" t="s">
        <v>187</v>
      </c>
      <c r="R656" s="4" t="s">
        <v>187</v>
      </c>
      <c r="S656" s="4" t="s">
        <v>187</v>
      </c>
      <c r="T656" s="4"/>
      <c r="U656" s="4"/>
      <c r="V656" s="4"/>
      <c r="W656" s="4"/>
    </row>
    <row r="657" spans="1:23" x14ac:dyDescent="0.2">
      <c r="A657" s="4" t="s">
        <v>73</v>
      </c>
      <c r="B657" s="4" t="s">
        <v>2511</v>
      </c>
      <c r="C657" s="4" t="s">
        <v>89</v>
      </c>
      <c r="D657" s="64" t="s">
        <v>88</v>
      </c>
      <c r="E657" s="4" t="s">
        <v>10</v>
      </c>
      <c r="F657" s="34">
        <v>-0.46279999999999999</v>
      </c>
      <c r="G657" s="34">
        <v>0.13170000000000001</v>
      </c>
      <c r="H657" t="s">
        <v>1964</v>
      </c>
      <c r="I657" s="4" t="s">
        <v>1262</v>
      </c>
      <c r="J657" s="4" t="s">
        <v>1263</v>
      </c>
      <c r="K657" s="4" t="b">
        <v>0</v>
      </c>
      <c r="L657" s="4">
        <v>1072.93</v>
      </c>
      <c r="M657" s="4">
        <v>277</v>
      </c>
      <c r="N657" s="4">
        <v>95</v>
      </c>
      <c r="O657" s="4">
        <v>66</v>
      </c>
      <c r="P657" s="4">
        <v>116</v>
      </c>
      <c r="Q657" s="4" t="s">
        <v>187</v>
      </c>
      <c r="R657" s="4" t="s">
        <v>187</v>
      </c>
      <c r="S657" s="4" t="s">
        <v>187</v>
      </c>
      <c r="T657" s="4"/>
      <c r="U657" s="4"/>
      <c r="V657" s="4"/>
      <c r="W657" s="4"/>
    </row>
    <row r="658" spans="1:23" x14ac:dyDescent="0.2">
      <c r="A658" s="4" t="s">
        <v>73</v>
      </c>
      <c r="B658" s="4" t="s">
        <v>2511</v>
      </c>
      <c r="C658" s="4" t="s">
        <v>89</v>
      </c>
      <c r="D658" s="64" t="s">
        <v>88</v>
      </c>
      <c r="E658" s="2" t="s">
        <v>1435</v>
      </c>
      <c r="F658" s="34">
        <v>-0.43880000000000002</v>
      </c>
      <c r="G658" s="34">
        <v>0.12559999999999999</v>
      </c>
      <c r="H658" t="s">
        <v>1873</v>
      </c>
      <c r="I658" s="4" t="s">
        <v>1262</v>
      </c>
      <c r="J658" s="4" t="s">
        <v>1263</v>
      </c>
      <c r="K658" s="4" t="b">
        <v>0</v>
      </c>
      <c r="L658" s="4">
        <v>1072.93</v>
      </c>
      <c r="M658" s="4">
        <v>277</v>
      </c>
      <c r="N658" s="4">
        <v>95</v>
      </c>
      <c r="O658" s="4">
        <v>66</v>
      </c>
      <c r="P658" s="4">
        <v>116</v>
      </c>
      <c r="Q658" s="4" t="s">
        <v>187</v>
      </c>
      <c r="R658" s="4" t="s">
        <v>187</v>
      </c>
      <c r="S658" s="4" t="s">
        <v>187</v>
      </c>
      <c r="T658" s="4"/>
      <c r="U658" s="4"/>
      <c r="V658" s="4"/>
      <c r="W658" s="4"/>
    </row>
    <row r="659" spans="1:23" s="1" customFormat="1" x14ac:dyDescent="0.2">
      <c r="A659" s="4" t="s">
        <v>73</v>
      </c>
      <c r="B659" s="4" t="s">
        <v>2511</v>
      </c>
      <c r="C659" s="4" t="s">
        <v>89</v>
      </c>
      <c r="D659" s="64" t="s">
        <v>88</v>
      </c>
      <c r="E659" s="8" t="s">
        <v>1404</v>
      </c>
      <c r="F659" s="34">
        <v>-0.42380000000000001</v>
      </c>
      <c r="G659" s="34">
        <v>0.1217</v>
      </c>
      <c r="H659" t="s">
        <v>1953</v>
      </c>
      <c r="I659" s="4" t="s">
        <v>1262</v>
      </c>
      <c r="J659" s="4" t="s">
        <v>1263</v>
      </c>
      <c r="K659" s="4" t="b">
        <v>0</v>
      </c>
      <c r="L659" s="4">
        <v>1072.93</v>
      </c>
      <c r="M659" s="4">
        <v>277</v>
      </c>
      <c r="N659" s="4">
        <v>95</v>
      </c>
      <c r="O659" s="4">
        <v>66</v>
      </c>
      <c r="P659" s="4">
        <v>116</v>
      </c>
      <c r="Q659" s="4" t="s">
        <v>187</v>
      </c>
      <c r="R659" s="4" t="s">
        <v>187</v>
      </c>
      <c r="S659" s="4" t="s">
        <v>187</v>
      </c>
      <c r="T659" s="4"/>
      <c r="U659" s="4"/>
      <c r="V659" s="4"/>
      <c r="W659" s="4"/>
    </row>
    <row r="660" spans="1:23" x14ac:dyDescent="0.2">
      <c r="A660" s="4" t="s">
        <v>73</v>
      </c>
      <c r="B660" s="4" t="s">
        <v>2511</v>
      </c>
      <c r="C660" s="4" t="s">
        <v>89</v>
      </c>
      <c r="D660" s="64" t="s">
        <v>88</v>
      </c>
      <c r="E660" s="8" t="s">
        <v>1402</v>
      </c>
      <c r="F660" s="34">
        <v>-0.7722</v>
      </c>
      <c r="G660" s="34">
        <v>0.22189999999999999</v>
      </c>
      <c r="H660" t="s">
        <v>1906</v>
      </c>
      <c r="I660" s="4" t="s">
        <v>1262</v>
      </c>
      <c r="J660" s="4" t="s">
        <v>1263</v>
      </c>
      <c r="K660" s="4" t="b">
        <v>0</v>
      </c>
      <c r="L660" s="4">
        <v>1072.93</v>
      </c>
      <c r="M660" s="4">
        <v>277</v>
      </c>
      <c r="N660" s="4">
        <v>95</v>
      </c>
      <c r="O660" s="4">
        <v>66</v>
      </c>
      <c r="P660" s="4">
        <v>116</v>
      </c>
      <c r="Q660" s="4" t="s">
        <v>187</v>
      </c>
      <c r="R660" s="4" t="s">
        <v>187</v>
      </c>
      <c r="S660" s="4" t="s">
        <v>187</v>
      </c>
      <c r="T660" s="4"/>
      <c r="U660" s="4"/>
      <c r="V660" s="4"/>
      <c r="W660" s="4"/>
    </row>
    <row r="661" spans="1:23" x14ac:dyDescent="0.2">
      <c r="A661" s="4" t="s">
        <v>73</v>
      </c>
      <c r="B661" s="4" t="s">
        <v>2511</v>
      </c>
      <c r="C661" s="4" t="s">
        <v>89</v>
      </c>
      <c r="D661" s="64" t="s">
        <v>88</v>
      </c>
      <c r="E661" s="2" t="s">
        <v>1427</v>
      </c>
      <c r="F661" s="34">
        <v>-0.4249</v>
      </c>
      <c r="G661" s="34">
        <v>0.1225</v>
      </c>
      <c r="H661" t="s">
        <v>1901</v>
      </c>
      <c r="I661" s="4" t="s">
        <v>1262</v>
      </c>
      <c r="J661" s="4" t="s">
        <v>1263</v>
      </c>
      <c r="K661" s="4" t="b">
        <v>0</v>
      </c>
      <c r="L661" s="4">
        <v>1072.93</v>
      </c>
      <c r="M661" s="4">
        <v>277</v>
      </c>
      <c r="N661" s="4">
        <v>95</v>
      </c>
      <c r="O661" s="4">
        <v>66</v>
      </c>
      <c r="P661" s="4">
        <v>116</v>
      </c>
      <c r="Q661" s="4" t="s">
        <v>187</v>
      </c>
      <c r="R661" s="4" t="s">
        <v>187</v>
      </c>
      <c r="S661" s="4" t="s">
        <v>187</v>
      </c>
      <c r="T661" s="4"/>
      <c r="U661" s="4"/>
      <c r="V661" s="4"/>
      <c r="W661" s="4"/>
    </row>
    <row r="662" spans="1:23" x14ac:dyDescent="0.2">
      <c r="A662" s="4" t="s">
        <v>73</v>
      </c>
      <c r="B662" s="4" t="s">
        <v>2511</v>
      </c>
      <c r="C662" s="4" t="s">
        <v>89</v>
      </c>
      <c r="D662" s="64" t="s">
        <v>88</v>
      </c>
      <c r="E662" s="2" t="s">
        <v>1422</v>
      </c>
      <c r="F662" s="34">
        <v>-0.80310000000000004</v>
      </c>
      <c r="G662" s="34">
        <v>0.2346</v>
      </c>
      <c r="H662" t="s">
        <v>1866</v>
      </c>
      <c r="I662" s="4" t="s">
        <v>1262</v>
      </c>
      <c r="J662" s="4" t="s">
        <v>1263</v>
      </c>
      <c r="K662" s="4" t="b">
        <v>0</v>
      </c>
      <c r="L662" s="4">
        <v>1072.93</v>
      </c>
      <c r="M662" s="4">
        <v>277</v>
      </c>
      <c r="N662" s="4">
        <v>95</v>
      </c>
      <c r="O662" s="4">
        <v>66</v>
      </c>
      <c r="P662" s="4">
        <v>116</v>
      </c>
      <c r="Q662" s="4" t="s">
        <v>187</v>
      </c>
      <c r="R662" s="4" t="s">
        <v>187</v>
      </c>
      <c r="S662" s="4" t="s">
        <v>187</v>
      </c>
      <c r="T662" s="4"/>
      <c r="U662" s="4"/>
      <c r="V662" s="4"/>
      <c r="W662" s="4"/>
    </row>
    <row r="663" spans="1:23" x14ac:dyDescent="0.2">
      <c r="A663" s="4" t="s">
        <v>73</v>
      </c>
      <c r="B663" s="4" t="s">
        <v>2511</v>
      </c>
      <c r="C663" s="4" t="s">
        <v>89</v>
      </c>
      <c r="D663" s="64" t="s">
        <v>88</v>
      </c>
      <c r="E663" s="2" t="s">
        <v>1406</v>
      </c>
      <c r="F663" s="34">
        <v>-0.52969999999999995</v>
      </c>
      <c r="G663" s="34">
        <v>0.15609999999999999</v>
      </c>
      <c r="H663" t="s">
        <v>1992</v>
      </c>
      <c r="I663" s="4" t="s">
        <v>1262</v>
      </c>
      <c r="J663" s="4" t="s">
        <v>1263</v>
      </c>
      <c r="K663" s="4" t="b">
        <v>0</v>
      </c>
      <c r="L663" s="4">
        <v>1072.93</v>
      </c>
      <c r="M663" s="4">
        <v>277</v>
      </c>
      <c r="N663" s="4">
        <v>95</v>
      </c>
      <c r="O663" s="4">
        <v>66</v>
      </c>
      <c r="P663" s="4">
        <v>116</v>
      </c>
      <c r="Q663" s="4" t="s">
        <v>187</v>
      </c>
      <c r="R663" s="4" t="s">
        <v>187</v>
      </c>
      <c r="S663" s="4" t="s">
        <v>187</v>
      </c>
      <c r="T663" s="4"/>
      <c r="U663" s="4"/>
      <c r="V663" s="4"/>
      <c r="W663" s="4"/>
    </row>
    <row r="664" spans="1:23" x14ac:dyDescent="0.2">
      <c r="A664" s="4" t="s">
        <v>73</v>
      </c>
      <c r="B664" s="4" t="s">
        <v>2511</v>
      </c>
      <c r="C664" s="4" t="s">
        <v>89</v>
      </c>
      <c r="D664" s="64" t="s">
        <v>88</v>
      </c>
      <c r="E664" s="2" t="s">
        <v>1410</v>
      </c>
      <c r="F664" s="34">
        <v>-0.38800000000000001</v>
      </c>
      <c r="G664" s="34">
        <v>0.1153</v>
      </c>
      <c r="H664" t="s">
        <v>1995</v>
      </c>
      <c r="I664" s="4" t="s">
        <v>1262</v>
      </c>
      <c r="J664" s="4" t="s">
        <v>1263</v>
      </c>
      <c r="K664" s="4" t="b">
        <v>0</v>
      </c>
      <c r="L664" s="4">
        <v>1072.93</v>
      </c>
      <c r="M664" s="4">
        <v>277</v>
      </c>
      <c r="N664" s="4">
        <v>95</v>
      </c>
      <c r="O664" s="4">
        <v>66</v>
      </c>
      <c r="P664" s="4">
        <v>116</v>
      </c>
      <c r="Q664" s="4" t="s">
        <v>187</v>
      </c>
      <c r="R664" s="4" t="s">
        <v>187</v>
      </c>
      <c r="S664" s="4" t="s">
        <v>187</v>
      </c>
      <c r="T664" s="4"/>
      <c r="U664" s="4"/>
      <c r="V664" s="4"/>
      <c r="W664" s="4"/>
    </row>
    <row r="665" spans="1:23" x14ac:dyDescent="0.2">
      <c r="A665" s="4" t="s">
        <v>73</v>
      </c>
      <c r="B665" s="4" t="s">
        <v>2511</v>
      </c>
      <c r="C665" s="4" t="s">
        <v>89</v>
      </c>
      <c r="D665" s="64" t="s">
        <v>88</v>
      </c>
      <c r="E665" s="8" t="s">
        <v>1409</v>
      </c>
      <c r="F665" s="34">
        <v>-1.3572</v>
      </c>
      <c r="G665" s="34">
        <v>0.34449999999999997</v>
      </c>
      <c r="H665" t="s">
        <v>1988</v>
      </c>
      <c r="I665" s="4" t="s">
        <v>1262</v>
      </c>
      <c r="J665" s="4" t="s">
        <v>1263</v>
      </c>
      <c r="K665" s="4" t="b">
        <v>0</v>
      </c>
      <c r="L665" s="4">
        <v>1072.93</v>
      </c>
      <c r="M665" s="4">
        <v>277</v>
      </c>
      <c r="N665" s="4">
        <v>95</v>
      </c>
      <c r="O665" s="4">
        <v>66</v>
      </c>
      <c r="P665" s="4">
        <v>116</v>
      </c>
      <c r="Q665" s="4" t="s">
        <v>187</v>
      </c>
      <c r="R665" s="4" t="s">
        <v>187</v>
      </c>
      <c r="S665" s="4" t="s">
        <v>187</v>
      </c>
      <c r="T665" s="4"/>
      <c r="U665" s="4"/>
      <c r="V665" s="4"/>
      <c r="W665" s="4"/>
    </row>
    <row r="666" spans="1:23" x14ac:dyDescent="0.2">
      <c r="A666" s="4" t="s">
        <v>73</v>
      </c>
      <c r="B666" s="4" t="s">
        <v>2511</v>
      </c>
      <c r="C666" s="4" t="s">
        <v>89</v>
      </c>
      <c r="D666" s="64" t="s">
        <v>88</v>
      </c>
      <c r="E666" s="8" t="s">
        <v>1271</v>
      </c>
      <c r="F666" s="34">
        <v>-0.37469999999999998</v>
      </c>
      <c r="G666" s="34">
        <v>0.1125</v>
      </c>
      <c r="H666" t="s">
        <v>1979</v>
      </c>
      <c r="I666" s="4" t="s">
        <v>1262</v>
      </c>
      <c r="J666" s="4" t="s">
        <v>1263</v>
      </c>
      <c r="K666" s="4" t="b">
        <v>0</v>
      </c>
      <c r="L666" s="4">
        <v>1072.93</v>
      </c>
      <c r="M666" s="4">
        <v>277</v>
      </c>
      <c r="N666" s="4">
        <v>95</v>
      </c>
      <c r="O666" s="4">
        <v>66</v>
      </c>
      <c r="P666" s="4">
        <v>116</v>
      </c>
      <c r="Q666" s="4" t="s">
        <v>187</v>
      </c>
      <c r="R666" s="4" t="s">
        <v>187</v>
      </c>
      <c r="S666" s="4" t="s">
        <v>187</v>
      </c>
      <c r="T666" s="4"/>
      <c r="U666" s="4"/>
      <c r="V666" s="4"/>
      <c r="W666" s="4"/>
    </row>
    <row r="667" spans="1:23" x14ac:dyDescent="0.2">
      <c r="A667" s="4" t="s">
        <v>73</v>
      </c>
      <c r="B667" s="4" t="s">
        <v>2511</v>
      </c>
      <c r="C667" s="4" t="s">
        <v>89</v>
      </c>
      <c r="D667" s="64" t="s">
        <v>88</v>
      </c>
      <c r="E667" s="4" t="s">
        <v>14</v>
      </c>
      <c r="F667" s="34">
        <v>-0.58560000000000001</v>
      </c>
      <c r="G667" s="34">
        <v>0.15029999999999999</v>
      </c>
      <c r="H667" t="s">
        <v>2491</v>
      </c>
      <c r="I667" s="4" t="s">
        <v>1262</v>
      </c>
      <c r="J667" s="4" t="s">
        <v>1263</v>
      </c>
      <c r="K667" s="4" t="b">
        <v>0</v>
      </c>
      <c r="L667" s="4">
        <v>1072.93</v>
      </c>
      <c r="M667" s="4">
        <v>277</v>
      </c>
      <c r="N667" s="4">
        <v>95</v>
      </c>
      <c r="O667" s="4">
        <v>66</v>
      </c>
      <c r="P667" s="4">
        <v>116</v>
      </c>
      <c r="Q667" s="4" t="s">
        <v>187</v>
      </c>
      <c r="R667" s="4" t="s">
        <v>187</v>
      </c>
      <c r="S667" s="4" t="s">
        <v>187</v>
      </c>
      <c r="T667" s="4"/>
      <c r="U667" s="4"/>
      <c r="V667" s="4"/>
      <c r="W667" s="4"/>
    </row>
    <row r="668" spans="1:23" x14ac:dyDescent="0.2">
      <c r="A668" s="4" t="s">
        <v>73</v>
      </c>
      <c r="B668" s="4" t="s">
        <v>2516</v>
      </c>
      <c r="C668" s="4" t="s">
        <v>99</v>
      </c>
      <c r="D668" s="64" t="s">
        <v>98</v>
      </c>
      <c r="E668" s="2" t="s">
        <v>1433</v>
      </c>
      <c r="F668" s="34">
        <v>-2.4529999999999998</v>
      </c>
      <c r="G668" s="34">
        <v>0.73180000000000001</v>
      </c>
      <c r="H668" t="s">
        <v>1652</v>
      </c>
      <c r="I668" s="4" t="s">
        <v>1262</v>
      </c>
      <c r="J668" s="4" t="s">
        <v>1263</v>
      </c>
      <c r="K668" s="4" t="b">
        <v>0</v>
      </c>
      <c r="L668" s="4">
        <v>2522.02</v>
      </c>
      <c r="M668" s="4">
        <v>682</v>
      </c>
      <c r="N668" s="4">
        <v>169</v>
      </c>
      <c r="O668" s="4">
        <v>280</v>
      </c>
      <c r="P668" s="4">
        <v>217</v>
      </c>
      <c r="Q668" s="4">
        <v>16</v>
      </c>
      <c r="R668" s="4" t="s">
        <v>187</v>
      </c>
      <c r="S668" s="4" t="s">
        <v>187</v>
      </c>
      <c r="T668" s="4"/>
      <c r="U668" s="4"/>
      <c r="V668" s="4"/>
      <c r="W668" s="4"/>
    </row>
    <row r="669" spans="1:23" x14ac:dyDescent="0.2">
      <c r="A669" s="4" t="s">
        <v>73</v>
      </c>
      <c r="B669" s="4" t="s">
        <v>2516</v>
      </c>
      <c r="C669" s="4" t="s">
        <v>105</v>
      </c>
      <c r="D669" s="64" t="s">
        <v>104</v>
      </c>
      <c r="E669" s="2" t="s">
        <v>1436</v>
      </c>
      <c r="F669" s="34">
        <v>-0.75660000000000005</v>
      </c>
      <c r="G669" s="34">
        <v>0.23119999999999999</v>
      </c>
      <c r="H669" t="s">
        <v>1869</v>
      </c>
      <c r="I669" s="4" t="s">
        <v>1262</v>
      </c>
      <c r="J669" s="4" t="s">
        <v>1263</v>
      </c>
      <c r="K669" s="4" t="b">
        <v>0</v>
      </c>
      <c r="L669" s="4">
        <v>2522.02</v>
      </c>
      <c r="M669" s="4">
        <v>682</v>
      </c>
      <c r="N669" s="4">
        <v>169</v>
      </c>
      <c r="O669" s="4">
        <v>280</v>
      </c>
      <c r="P669" s="4">
        <v>217</v>
      </c>
      <c r="Q669" s="4">
        <v>16</v>
      </c>
      <c r="R669" s="4" t="s">
        <v>187</v>
      </c>
      <c r="S669" s="4" t="s">
        <v>187</v>
      </c>
      <c r="T669" s="4"/>
      <c r="U669" s="4"/>
      <c r="V669" s="4"/>
      <c r="W669" s="4"/>
    </row>
    <row r="670" spans="1:23" x14ac:dyDescent="0.2">
      <c r="A670" s="4" t="s">
        <v>73</v>
      </c>
      <c r="B670" s="4" t="s">
        <v>2516</v>
      </c>
      <c r="C670" s="4" t="s">
        <v>109</v>
      </c>
      <c r="D670" s="64" t="s">
        <v>108</v>
      </c>
      <c r="E670" s="8" t="s">
        <v>1403</v>
      </c>
      <c r="F670" s="34">
        <v>-0.3972</v>
      </c>
      <c r="G670" s="34">
        <v>0.1177</v>
      </c>
      <c r="H670" t="s">
        <v>1805</v>
      </c>
      <c r="I670" s="4" t="s">
        <v>1262</v>
      </c>
      <c r="J670" s="4" t="s">
        <v>1263</v>
      </c>
      <c r="K670" s="4" t="b">
        <v>0</v>
      </c>
      <c r="L670" s="4">
        <v>2522.02</v>
      </c>
      <c r="M670" s="4">
        <v>682</v>
      </c>
      <c r="N670" s="4">
        <v>169</v>
      </c>
      <c r="O670" s="4">
        <v>280</v>
      </c>
      <c r="P670" s="4">
        <v>217</v>
      </c>
      <c r="Q670" s="4">
        <v>16</v>
      </c>
      <c r="R670" s="4" t="s">
        <v>187</v>
      </c>
      <c r="S670" s="4" t="s">
        <v>187</v>
      </c>
      <c r="T670" s="4"/>
      <c r="U670" s="4"/>
      <c r="V670" s="4"/>
      <c r="W670" s="4"/>
    </row>
    <row r="671" spans="1:23" x14ac:dyDescent="0.2">
      <c r="A671" s="4" t="s">
        <v>73</v>
      </c>
      <c r="B671" s="4" t="s">
        <v>2519</v>
      </c>
      <c r="C671" s="4" t="s">
        <v>162</v>
      </c>
      <c r="D671" s="64" t="s">
        <v>161</v>
      </c>
      <c r="E671" s="2" t="s">
        <v>1416</v>
      </c>
      <c r="F671" s="34">
        <v>-0.65249999999999997</v>
      </c>
      <c r="G671" s="34">
        <v>0.18920000000000001</v>
      </c>
      <c r="H671" t="s">
        <v>1956</v>
      </c>
      <c r="I671" s="4" t="s">
        <v>1262</v>
      </c>
      <c r="J671" s="4" t="s">
        <v>1263</v>
      </c>
      <c r="K671" s="4" t="b">
        <v>0</v>
      </c>
      <c r="L671" s="4">
        <v>861.43399999999997</v>
      </c>
      <c r="M671" s="4">
        <v>222</v>
      </c>
      <c r="N671" s="4">
        <v>109</v>
      </c>
      <c r="O671" s="4">
        <v>62</v>
      </c>
      <c r="P671" s="4">
        <v>51</v>
      </c>
      <c r="Q671" s="4" t="s">
        <v>187</v>
      </c>
      <c r="R671" s="4" t="s">
        <v>187</v>
      </c>
      <c r="S671" s="4" t="s">
        <v>187</v>
      </c>
      <c r="T671" s="4"/>
      <c r="U671" s="4"/>
      <c r="V671" s="4"/>
      <c r="W671" s="4"/>
    </row>
    <row r="672" spans="1:23" x14ac:dyDescent="0.2">
      <c r="A672" s="4" t="s">
        <v>73</v>
      </c>
      <c r="B672" s="4" t="s">
        <v>2520</v>
      </c>
      <c r="C672" s="4" t="s">
        <v>82</v>
      </c>
      <c r="D672" s="59" t="s">
        <v>81</v>
      </c>
      <c r="E672" s="2" t="s">
        <v>1425</v>
      </c>
      <c r="F672" s="34">
        <v>-1.6451</v>
      </c>
      <c r="G672" s="34">
        <v>0.47649999999999998</v>
      </c>
      <c r="H672" t="s">
        <v>1956</v>
      </c>
      <c r="I672" s="4" t="s">
        <v>1262</v>
      </c>
      <c r="J672" s="4" t="s">
        <v>1263</v>
      </c>
      <c r="K672" s="4" t="b">
        <v>0</v>
      </c>
      <c r="L672" s="4">
        <v>1059.18</v>
      </c>
      <c r="M672" s="4">
        <v>274</v>
      </c>
      <c r="N672" s="4">
        <v>71</v>
      </c>
      <c r="O672" s="4">
        <v>54</v>
      </c>
      <c r="P672" s="4">
        <v>149</v>
      </c>
      <c r="Q672" s="4" t="s">
        <v>187</v>
      </c>
      <c r="R672" s="4" t="s">
        <v>187</v>
      </c>
      <c r="S672" s="4" t="s">
        <v>187</v>
      </c>
      <c r="T672" s="4"/>
      <c r="U672" s="4"/>
      <c r="V672" s="4"/>
      <c r="W672" s="4"/>
    </row>
    <row r="673" spans="1:23" x14ac:dyDescent="0.2">
      <c r="A673" s="4" t="s">
        <v>73</v>
      </c>
      <c r="B673" s="4" t="s">
        <v>2520</v>
      </c>
      <c r="C673" s="4" t="s">
        <v>131</v>
      </c>
      <c r="D673" s="64" t="s">
        <v>130</v>
      </c>
      <c r="E673" s="8" t="s">
        <v>1404</v>
      </c>
      <c r="F673" s="34">
        <v>0.55179999999999996</v>
      </c>
      <c r="G673" s="34">
        <v>0.16969999999999999</v>
      </c>
      <c r="H673" t="s">
        <v>1869</v>
      </c>
      <c r="I673" s="4" t="s">
        <v>1263</v>
      </c>
      <c r="J673" s="4" t="s">
        <v>1262</v>
      </c>
      <c r="K673" s="4" t="b">
        <v>0</v>
      </c>
      <c r="L673" s="4">
        <v>1059.18</v>
      </c>
      <c r="M673" s="4">
        <v>274</v>
      </c>
      <c r="N673" s="4">
        <v>71</v>
      </c>
      <c r="O673" s="4">
        <v>54</v>
      </c>
      <c r="P673" s="4">
        <v>149</v>
      </c>
      <c r="Q673" s="4" t="s">
        <v>187</v>
      </c>
      <c r="R673" s="4" t="s">
        <v>187</v>
      </c>
      <c r="S673" s="4" t="s">
        <v>187</v>
      </c>
      <c r="T673" s="4"/>
      <c r="U673" s="4"/>
      <c r="V673" s="4"/>
      <c r="W673" s="4"/>
    </row>
    <row r="674" spans="1:23" x14ac:dyDescent="0.2">
      <c r="A674" s="4" t="s">
        <v>2588</v>
      </c>
      <c r="B674" s="4" t="s">
        <v>2494</v>
      </c>
      <c r="C674" s="4" t="s">
        <v>101</v>
      </c>
      <c r="D674" s="64" t="s">
        <v>100</v>
      </c>
      <c r="E674" s="2" t="s">
        <v>1421</v>
      </c>
      <c r="F674" s="34">
        <v>0.1653</v>
      </c>
      <c r="G674" s="34">
        <v>4.6199999999999998E-2</v>
      </c>
      <c r="H674" t="s">
        <v>2005</v>
      </c>
      <c r="I674" s="4" t="s">
        <v>1263</v>
      </c>
      <c r="J674" s="4" t="s">
        <v>1262</v>
      </c>
      <c r="K674" s="4" t="b">
        <v>0</v>
      </c>
      <c r="L674" s="4">
        <v>11187.4</v>
      </c>
      <c r="M674" s="4">
        <v>3481</v>
      </c>
      <c r="N674" s="4">
        <v>638</v>
      </c>
      <c r="O674" s="4">
        <v>1733</v>
      </c>
      <c r="P674" s="4">
        <v>999</v>
      </c>
      <c r="Q674" s="4">
        <v>78</v>
      </c>
      <c r="R674" s="4">
        <v>33</v>
      </c>
      <c r="S674" s="4" t="s">
        <v>187</v>
      </c>
      <c r="T674" s="4"/>
      <c r="U674" s="4"/>
      <c r="V674" s="4"/>
      <c r="W674" s="4"/>
    </row>
    <row r="675" spans="1:23" x14ac:dyDescent="0.2">
      <c r="A675" s="4" t="s">
        <v>2588</v>
      </c>
      <c r="B675" s="4" t="s">
        <v>2494</v>
      </c>
      <c r="C675" s="4" t="s">
        <v>135</v>
      </c>
      <c r="D675" s="64" t="s">
        <v>134</v>
      </c>
      <c r="E675" s="8" t="s">
        <v>1401</v>
      </c>
      <c r="F675" s="34">
        <v>0.3533</v>
      </c>
      <c r="G675" s="34">
        <v>9.6600000000000005E-2</v>
      </c>
      <c r="H675" t="s">
        <v>1874</v>
      </c>
      <c r="I675" s="4" t="s">
        <v>1263</v>
      </c>
      <c r="J675" s="4" t="s">
        <v>1262</v>
      </c>
      <c r="K675" s="4" t="b">
        <v>0</v>
      </c>
      <c r="L675" s="4">
        <v>11187.4</v>
      </c>
      <c r="M675" s="4">
        <v>3481</v>
      </c>
      <c r="N675" s="4">
        <v>638</v>
      </c>
      <c r="O675" s="4">
        <v>1733</v>
      </c>
      <c r="P675" s="4">
        <v>999</v>
      </c>
      <c r="Q675" s="4">
        <v>78</v>
      </c>
      <c r="R675" s="4">
        <v>33</v>
      </c>
      <c r="S675" s="4" t="s">
        <v>187</v>
      </c>
      <c r="T675" s="4"/>
      <c r="U675" s="4"/>
      <c r="V675" s="4"/>
      <c r="W675" s="4"/>
    </row>
    <row r="676" spans="1:23" x14ac:dyDescent="0.2">
      <c r="A676" s="4" t="s">
        <v>2588</v>
      </c>
      <c r="B676" s="4" t="s">
        <v>2495</v>
      </c>
      <c r="C676" s="4" t="s">
        <v>162</v>
      </c>
      <c r="D676" s="64" t="s">
        <v>161</v>
      </c>
      <c r="E676" s="8" t="s">
        <v>1401</v>
      </c>
      <c r="F676" s="34">
        <v>-0.31719999999999998</v>
      </c>
      <c r="G676" s="34">
        <v>9.7100000000000006E-2</v>
      </c>
      <c r="H676" t="s">
        <v>1869</v>
      </c>
      <c r="I676" s="4" t="s">
        <v>1262</v>
      </c>
      <c r="J676" s="4" t="s">
        <v>1263</v>
      </c>
      <c r="K676" s="4" t="b">
        <v>0</v>
      </c>
      <c r="L676" s="4">
        <v>19548.400000000001</v>
      </c>
      <c r="M676" s="4">
        <v>8619</v>
      </c>
      <c r="N676" s="4">
        <v>2318</v>
      </c>
      <c r="O676" s="4">
        <v>2343</v>
      </c>
      <c r="P676" s="4">
        <v>3594</v>
      </c>
      <c r="Q676" s="4">
        <v>206</v>
      </c>
      <c r="R676" s="4">
        <v>130</v>
      </c>
      <c r="S676" s="4">
        <v>28</v>
      </c>
      <c r="T676" s="4"/>
      <c r="U676" s="4"/>
      <c r="V676" s="4"/>
      <c r="W676" s="4"/>
    </row>
    <row r="677" spans="1:23" x14ac:dyDescent="0.2">
      <c r="A677" s="4" t="s">
        <v>2588</v>
      </c>
      <c r="B677" s="4" t="s">
        <v>2495</v>
      </c>
      <c r="C677" s="4" t="s">
        <v>162</v>
      </c>
      <c r="D677" s="64" t="s">
        <v>161</v>
      </c>
      <c r="E677" s="8" t="s">
        <v>1431</v>
      </c>
      <c r="F677" s="34">
        <v>-0.21310000000000001</v>
      </c>
      <c r="G677" s="34">
        <v>6.2600000000000003E-2</v>
      </c>
      <c r="H677" t="s">
        <v>1987</v>
      </c>
      <c r="I677" s="4" t="s">
        <v>1262</v>
      </c>
      <c r="J677" s="4" t="s">
        <v>1262</v>
      </c>
      <c r="K677" s="4" t="b">
        <v>1</v>
      </c>
      <c r="L677" s="4">
        <v>19548.400000000001</v>
      </c>
      <c r="M677" s="4">
        <v>8619</v>
      </c>
      <c r="N677" s="4">
        <v>2318</v>
      </c>
      <c r="O677" s="4">
        <v>2343</v>
      </c>
      <c r="P677" s="4">
        <v>3594</v>
      </c>
      <c r="Q677" s="4">
        <v>206</v>
      </c>
      <c r="R677" s="4">
        <v>130</v>
      </c>
      <c r="S677" s="4">
        <v>28</v>
      </c>
      <c r="T677" s="4"/>
      <c r="U677" s="4"/>
      <c r="V677" s="4"/>
      <c r="W677" s="4"/>
    </row>
    <row r="678" spans="1:23" x14ac:dyDescent="0.2">
      <c r="A678" s="4" t="s">
        <v>2588</v>
      </c>
      <c r="B678" s="2" t="s">
        <v>2496</v>
      </c>
      <c r="C678" s="4" t="s">
        <v>170</v>
      </c>
      <c r="D678" s="64" t="s">
        <v>169</v>
      </c>
      <c r="E678" s="4" t="s">
        <v>16</v>
      </c>
      <c r="F678" s="34">
        <v>-0.78710000000000002</v>
      </c>
      <c r="G678" s="34">
        <v>0.2414</v>
      </c>
      <c r="H678" t="s">
        <v>1869</v>
      </c>
      <c r="I678" s="4" t="s">
        <v>1262</v>
      </c>
      <c r="J678" s="4" t="s">
        <v>187</v>
      </c>
      <c r="K678" s="4" t="b">
        <v>0</v>
      </c>
      <c r="L678" s="4">
        <v>873.97199999999998</v>
      </c>
      <c r="M678" s="4">
        <v>232</v>
      </c>
      <c r="N678" s="4">
        <v>77</v>
      </c>
      <c r="O678" s="4">
        <v>70</v>
      </c>
      <c r="P678" s="4">
        <v>85</v>
      </c>
      <c r="Q678" s="8" t="s">
        <v>187</v>
      </c>
      <c r="R678" s="8" t="s">
        <v>187</v>
      </c>
      <c r="S678" s="8" t="s">
        <v>187</v>
      </c>
      <c r="T678" s="4"/>
      <c r="U678" s="4"/>
      <c r="V678" s="4"/>
      <c r="W678" s="4"/>
    </row>
    <row r="679" spans="1:23" x14ac:dyDescent="0.2">
      <c r="A679" s="4" t="s">
        <v>2588</v>
      </c>
      <c r="B679" s="2" t="s">
        <v>2496</v>
      </c>
      <c r="C679" s="4" t="s">
        <v>170</v>
      </c>
      <c r="D679" s="64" t="s">
        <v>169</v>
      </c>
      <c r="E679" s="4" t="s">
        <v>10</v>
      </c>
      <c r="F679" s="34">
        <v>-0.65900000000000003</v>
      </c>
      <c r="G679" s="34">
        <v>0.17549999999999999</v>
      </c>
      <c r="H679" t="s">
        <v>1799</v>
      </c>
      <c r="I679" s="4" t="s">
        <v>1262</v>
      </c>
      <c r="J679" s="4" t="s">
        <v>1263</v>
      </c>
      <c r="K679" s="4" t="b">
        <v>0</v>
      </c>
      <c r="L679" s="4">
        <v>873.97199999999998</v>
      </c>
      <c r="M679" s="4">
        <v>232</v>
      </c>
      <c r="N679" s="4">
        <v>77</v>
      </c>
      <c r="O679" s="4">
        <v>70</v>
      </c>
      <c r="P679" s="4">
        <v>85</v>
      </c>
      <c r="Q679" s="8" t="s">
        <v>187</v>
      </c>
      <c r="R679" s="8" t="s">
        <v>187</v>
      </c>
      <c r="S679" s="4" t="s">
        <v>187</v>
      </c>
      <c r="T679" s="4"/>
      <c r="U679" s="4"/>
      <c r="V679" s="4"/>
      <c r="W679" s="4"/>
    </row>
    <row r="680" spans="1:23" x14ac:dyDescent="0.2">
      <c r="A680" s="4" t="s">
        <v>2588</v>
      </c>
      <c r="B680" s="2" t="s">
        <v>2496</v>
      </c>
      <c r="C680" s="4" t="s">
        <v>170</v>
      </c>
      <c r="D680" s="64" t="s">
        <v>169</v>
      </c>
      <c r="E680" s="8" t="s">
        <v>1402</v>
      </c>
      <c r="F680" s="34">
        <v>-0.59040000000000004</v>
      </c>
      <c r="G680" s="34">
        <v>0.1638</v>
      </c>
      <c r="H680" t="s">
        <v>1993</v>
      </c>
      <c r="I680" s="4" t="s">
        <v>1262</v>
      </c>
      <c r="J680" s="4" t="s">
        <v>187</v>
      </c>
      <c r="K680" s="4" t="b">
        <v>0</v>
      </c>
      <c r="L680" s="4">
        <v>873.97199999999998</v>
      </c>
      <c r="M680" s="4">
        <v>232</v>
      </c>
      <c r="N680" s="4">
        <v>77</v>
      </c>
      <c r="O680" s="4">
        <v>70</v>
      </c>
      <c r="P680" s="4">
        <v>85</v>
      </c>
      <c r="Q680" s="8" t="s">
        <v>187</v>
      </c>
      <c r="R680" s="8" t="s">
        <v>187</v>
      </c>
      <c r="S680" s="4" t="s">
        <v>187</v>
      </c>
      <c r="T680" s="4"/>
      <c r="U680" s="4"/>
      <c r="V680" s="4"/>
      <c r="W680" s="4"/>
    </row>
    <row r="681" spans="1:23" x14ac:dyDescent="0.2">
      <c r="A681" s="4" t="s">
        <v>2588</v>
      </c>
      <c r="B681" s="2" t="s">
        <v>2496</v>
      </c>
      <c r="C681" s="4" t="s">
        <v>170</v>
      </c>
      <c r="D681" s="64" t="s">
        <v>169</v>
      </c>
      <c r="E681" s="2" t="s">
        <v>1433</v>
      </c>
      <c r="F681" s="34">
        <v>-1.6758999999999999</v>
      </c>
      <c r="G681" s="34">
        <v>0.46850000000000003</v>
      </c>
      <c r="H681" t="s">
        <v>2005</v>
      </c>
      <c r="I681" s="4" t="s">
        <v>1262</v>
      </c>
      <c r="J681" s="4" t="s">
        <v>187</v>
      </c>
      <c r="K681" s="4" t="b">
        <v>0</v>
      </c>
      <c r="L681" s="4">
        <v>873.97199999999998</v>
      </c>
      <c r="M681" s="4">
        <v>232</v>
      </c>
      <c r="N681" s="4">
        <v>77</v>
      </c>
      <c r="O681" s="4">
        <v>70</v>
      </c>
      <c r="P681" s="4">
        <v>85</v>
      </c>
      <c r="Q681" s="8" t="s">
        <v>187</v>
      </c>
      <c r="R681" s="8" t="s">
        <v>187</v>
      </c>
      <c r="S681" s="4" t="s">
        <v>187</v>
      </c>
      <c r="T681" s="4"/>
      <c r="U681" s="4"/>
      <c r="V681" s="4"/>
      <c r="W681" s="4"/>
    </row>
    <row r="682" spans="1:23" x14ac:dyDescent="0.2">
      <c r="A682" s="4" t="s">
        <v>2588</v>
      </c>
      <c r="B682" s="2" t="s">
        <v>2496</v>
      </c>
      <c r="C682" s="4" t="s">
        <v>170</v>
      </c>
      <c r="D682" s="64" t="s">
        <v>169</v>
      </c>
      <c r="E682" s="8" t="s">
        <v>1401</v>
      </c>
      <c r="F682" s="34">
        <v>-0.77759999999999996</v>
      </c>
      <c r="G682" s="34">
        <v>0.224</v>
      </c>
      <c r="H682" t="s">
        <v>1901</v>
      </c>
      <c r="I682" s="4" t="s">
        <v>1262</v>
      </c>
      <c r="J682" s="4" t="s">
        <v>187</v>
      </c>
      <c r="K682" s="4" t="b">
        <v>0</v>
      </c>
      <c r="L682" s="4">
        <v>873.97199999999998</v>
      </c>
      <c r="M682" s="4">
        <v>232</v>
      </c>
      <c r="N682" s="4">
        <v>77</v>
      </c>
      <c r="O682" s="4">
        <v>70</v>
      </c>
      <c r="P682" s="4">
        <v>85</v>
      </c>
      <c r="Q682" s="8" t="s">
        <v>187</v>
      </c>
      <c r="R682" s="8" t="s">
        <v>187</v>
      </c>
      <c r="S682" s="4" t="s">
        <v>187</v>
      </c>
      <c r="T682" s="4"/>
      <c r="U682" s="4"/>
      <c r="V682" s="4"/>
      <c r="W682" s="4"/>
    </row>
    <row r="683" spans="1:23" x14ac:dyDescent="0.2">
      <c r="A683" s="4" t="s">
        <v>2588</v>
      </c>
      <c r="B683" s="2" t="s">
        <v>2496</v>
      </c>
      <c r="C683" s="4" t="s">
        <v>170</v>
      </c>
      <c r="D683" s="64" t="s">
        <v>169</v>
      </c>
      <c r="E683" s="8" t="s">
        <v>1431</v>
      </c>
      <c r="F683" s="34">
        <v>-1.6277999999999999</v>
      </c>
      <c r="G683" s="34">
        <v>0.47189999999999999</v>
      </c>
      <c r="H683" t="s">
        <v>1956</v>
      </c>
      <c r="I683" s="4" t="s">
        <v>1262</v>
      </c>
      <c r="J683" s="4" t="s">
        <v>1263</v>
      </c>
      <c r="K683" s="4" t="b">
        <v>0</v>
      </c>
      <c r="L683" s="4">
        <v>873.97199999999998</v>
      </c>
      <c r="M683" s="4">
        <v>232</v>
      </c>
      <c r="N683" s="4">
        <v>77</v>
      </c>
      <c r="O683" s="4">
        <v>70</v>
      </c>
      <c r="P683" s="4">
        <v>85</v>
      </c>
      <c r="Q683" s="8" t="s">
        <v>187</v>
      </c>
      <c r="R683" s="8" t="s">
        <v>187</v>
      </c>
      <c r="S683" s="4" t="s">
        <v>187</v>
      </c>
      <c r="T683" s="4"/>
      <c r="U683" s="4"/>
      <c r="V683" s="4"/>
      <c r="W683" s="4"/>
    </row>
    <row r="684" spans="1:23" x14ac:dyDescent="0.2">
      <c r="A684" s="4" t="s">
        <v>2588</v>
      </c>
      <c r="B684" s="4" t="s">
        <v>2497</v>
      </c>
      <c r="C684" s="4" t="s">
        <v>160</v>
      </c>
      <c r="D684" s="64" t="s">
        <v>159</v>
      </c>
      <c r="E684" s="2" t="s">
        <v>1422</v>
      </c>
      <c r="F684" s="34">
        <v>0.1895</v>
      </c>
      <c r="G684" s="34">
        <v>5.8599999999999999E-2</v>
      </c>
      <c r="H684" t="s">
        <v>2114</v>
      </c>
      <c r="I684" s="4" t="s">
        <v>1263</v>
      </c>
      <c r="J684" s="4" t="s">
        <v>1262</v>
      </c>
      <c r="K684" s="4" t="b">
        <v>0</v>
      </c>
      <c r="L684" s="4">
        <v>5382.68</v>
      </c>
      <c r="M684" s="4">
        <v>1475</v>
      </c>
      <c r="N684" s="4">
        <v>409</v>
      </c>
      <c r="O684" s="4">
        <v>527</v>
      </c>
      <c r="P684" s="4">
        <v>487</v>
      </c>
      <c r="Q684" s="4">
        <v>33</v>
      </c>
      <c r="R684" s="4">
        <v>19</v>
      </c>
      <c r="S684" s="4" t="s">
        <v>187</v>
      </c>
      <c r="T684" s="4"/>
      <c r="U684" s="4"/>
      <c r="V684" s="4"/>
      <c r="W684" s="4"/>
    </row>
    <row r="685" spans="1:23" x14ac:dyDescent="0.2">
      <c r="A685" s="4" t="s">
        <v>2588</v>
      </c>
      <c r="B685" s="4" t="s">
        <v>2499</v>
      </c>
      <c r="C685" s="4" t="s">
        <v>144</v>
      </c>
      <c r="D685" s="64" t="s">
        <v>143</v>
      </c>
      <c r="E685" s="4" t="s">
        <v>13</v>
      </c>
      <c r="F685" s="34">
        <v>0.97450000000000003</v>
      </c>
      <c r="G685" s="34">
        <v>0.30049999999999999</v>
      </c>
      <c r="H685" t="s">
        <v>2114</v>
      </c>
      <c r="I685" s="4" t="s">
        <v>1263</v>
      </c>
      <c r="J685" s="4" t="s">
        <v>1262</v>
      </c>
      <c r="K685" s="4" t="b">
        <v>0</v>
      </c>
      <c r="L685" s="4">
        <v>1938.66</v>
      </c>
      <c r="M685" s="4">
        <v>533</v>
      </c>
      <c r="N685" s="4">
        <v>97</v>
      </c>
      <c r="O685" s="4">
        <v>278</v>
      </c>
      <c r="P685" s="4">
        <v>145</v>
      </c>
      <c r="Q685" s="4">
        <v>13</v>
      </c>
      <c r="R685" s="4" t="s">
        <v>187</v>
      </c>
      <c r="S685" s="4" t="s">
        <v>187</v>
      </c>
      <c r="T685" s="4"/>
      <c r="U685" s="4"/>
      <c r="V685" s="4"/>
      <c r="W685" s="4"/>
    </row>
    <row r="686" spans="1:23" x14ac:dyDescent="0.2">
      <c r="A686" s="4" t="s">
        <v>2588</v>
      </c>
      <c r="B686" s="4" t="s">
        <v>2498</v>
      </c>
      <c r="C686" s="4" t="s">
        <v>125</v>
      </c>
      <c r="D686" s="64" t="s">
        <v>124</v>
      </c>
      <c r="E686" s="2" t="s">
        <v>1421</v>
      </c>
      <c r="F686" s="34">
        <v>-0.19670000000000001</v>
      </c>
      <c r="G686" s="34">
        <v>6.0699999999999997E-2</v>
      </c>
      <c r="H686" t="s">
        <v>2114</v>
      </c>
      <c r="I686" s="4" t="s">
        <v>1262</v>
      </c>
      <c r="J686" s="4" t="s">
        <v>1263</v>
      </c>
      <c r="K686" s="4" t="b">
        <v>0</v>
      </c>
      <c r="L686" s="4">
        <v>10021</v>
      </c>
      <c r="M686" s="4">
        <v>3118</v>
      </c>
      <c r="N686" s="4">
        <v>659</v>
      </c>
      <c r="O686" s="4">
        <v>1560</v>
      </c>
      <c r="P686" s="4">
        <v>810</v>
      </c>
      <c r="Q686" s="4">
        <v>72</v>
      </c>
      <c r="R686" s="4">
        <v>17</v>
      </c>
      <c r="S686" s="4" t="s">
        <v>187</v>
      </c>
      <c r="T686" s="4"/>
      <c r="U686" s="4"/>
      <c r="V686" s="4"/>
      <c r="W686" s="4"/>
    </row>
    <row r="687" spans="1:23" x14ac:dyDescent="0.2">
      <c r="A687" s="4" t="s">
        <v>2588</v>
      </c>
      <c r="B687" s="4" t="s">
        <v>2498</v>
      </c>
      <c r="C687" s="4" t="s">
        <v>125</v>
      </c>
      <c r="D687" s="64" t="s">
        <v>124</v>
      </c>
      <c r="E687" s="2" t="s">
        <v>1436</v>
      </c>
      <c r="F687" s="34">
        <v>-0.27150000000000002</v>
      </c>
      <c r="G687" s="34">
        <v>7.3800000000000004E-2</v>
      </c>
      <c r="H687" t="s">
        <v>1782</v>
      </c>
      <c r="I687" s="4" t="s">
        <v>1262</v>
      </c>
      <c r="J687" s="4" t="s">
        <v>1263</v>
      </c>
      <c r="K687" s="4" t="b">
        <v>0</v>
      </c>
      <c r="L687" s="4">
        <v>10021</v>
      </c>
      <c r="M687" s="4">
        <v>3118</v>
      </c>
      <c r="N687" s="4">
        <v>659</v>
      </c>
      <c r="O687" s="4">
        <v>1560</v>
      </c>
      <c r="P687" s="4">
        <v>810</v>
      </c>
      <c r="Q687" s="4">
        <v>72</v>
      </c>
      <c r="R687" s="4">
        <v>17</v>
      </c>
      <c r="S687" s="4" t="s">
        <v>187</v>
      </c>
      <c r="T687" s="4"/>
      <c r="U687" s="4"/>
      <c r="V687" s="4"/>
      <c r="W687" s="4"/>
    </row>
    <row r="688" spans="1:23" x14ac:dyDescent="0.2">
      <c r="A688" s="4" t="s">
        <v>2588</v>
      </c>
      <c r="B688" s="4" t="s">
        <v>2498</v>
      </c>
      <c r="C688" s="4" t="s">
        <v>125</v>
      </c>
      <c r="D688" s="64" t="s">
        <v>124</v>
      </c>
      <c r="E688" s="8" t="s">
        <v>1400</v>
      </c>
      <c r="F688" s="34">
        <v>-0.34549999999999997</v>
      </c>
      <c r="G688" s="34">
        <v>9.6199999999999994E-2</v>
      </c>
      <c r="H688" t="s">
        <v>1750</v>
      </c>
      <c r="I688" s="4" t="s">
        <v>1262</v>
      </c>
      <c r="J688" s="4" t="s">
        <v>1263</v>
      </c>
      <c r="K688" s="4" t="b">
        <v>0</v>
      </c>
      <c r="L688" s="4">
        <v>10021</v>
      </c>
      <c r="M688" s="4">
        <v>3118</v>
      </c>
      <c r="N688" s="4">
        <v>659</v>
      </c>
      <c r="O688" s="4">
        <v>1560</v>
      </c>
      <c r="P688" s="4">
        <v>810</v>
      </c>
      <c r="Q688" s="4">
        <v>72</v>
      </c>
      <c r="R688" s="4">
        <v>17</v>
      </c>
      <c r="S688" s="4" t="s">
        <v>187</v>
      </c>
      <c r="T688" s="4"/>
      <c r="U688" s="4"/>
      <c r="V688" s="4"/>
      <c r="W688" s="4"/>
    </row>
    <row r="689" spans="1:23" x14ac:dyDescent="0.2">
      <c r="A689" s="4" t="s">
        <v>2588</v>
      </c>
      <c r="B689" s="4" t="s">
        <v>2498</v>
      </c>
      <c r="C689" s="4" t="s">
        <v>125</v>
      </c>
      <c r="D689" s="64" t="s">
        <v>124</v>
      </c>
      <c r="E689" s="2" t="s">
        <v>1420</v>
      </c>
      <c r="F689" s="34">
        <v>-0.21840000000000001</v>
      </c>
      <c r="G689" s="34">
        <v>6.1899999999999997E-2</v>
      </c>
      <c r="H689" t="s">
        <v>1957</v>
      </c>
      <c r="I689" s="4" t="s">
        <v>1262</v>
      </c>
      <c r="J689" s="4" t="s">
        <v>1263</v>
      </c>
      <c r="K689" s="4" t="b">
        <v>0</v>
      </c>
      <c r="L689" s="4">
        <v>10021</v>
      </c>
      <c r="M689" s="4">
        <v>3118</v>
      </c>
      <c r="N689" s="4">
        <v>659</v>
      </c>
      <c r="O689" s="4">
        <v>1560</v>
      </c>
      <c r="P689" s="4">
        <v>810</v>
      </c>
      <c r="Q689" s="4">
        <v>72</v>
      </c>
      <c r="R689" s="4">
        <v>17</v>
      </c>
      <c r="S689" s="4" t="s">
        <v>187</v>
      </c>
      <c r="T689" s="4"/>
      <c r="U689" s="4"/>
      <c r="V689" s="4"/>
      <c r="W689" s="4"/>
    </row>
    <row r="690" spans="1:23" x14ac:dyDescent="0.2">
      <c r="A690" s="4" t="s">
        <v>2588</v>
      </c>
      <c r="B690" s="4" t="s">
        <v>2498</v>
      </c>
      <c r="C690" s="4" t="s">
        <v>125</v>
      </c>
      <c r="D690" s="64" t="s">
        <v>124</v>
      </c>
      <c r="E690" s="2" t="s">
        <v>1419</v>
      </c>
      <c r="F690" s="34">
        <v>-0.43009999999999998</v>
      </c>
      <c r="G690" s="34">
        <v>0.12920000000000001</v>
      </c>
      <c r="H690" t="s">
        <v>1979</v>
      </c>
      <c r="I690" s="4" t="s">
        <v>1262</v>
      </c>
      <c r="J690" s="4" t="s">
        <v>1263</v>
      </c>
      <c r="K690" s="4" t="b">
        <v>0</v>
      </c>
      <c r="L690" s="4">
        <v>10021</v>
      </c>
      <c r="M690" s="4">
        <v>3118</v>
      </c>
      <c r="N690" s="4">
        <v>659</v>
      </c>
      <c r="O690" s="4">
        <v>1560</v>
      </c>
      <c r="P690" s="4">
        <v>810</v>
      </c>
      <c r="Q690" s="4">
        <v>72</v>
      </c>
      <c r="R690" s="4">
        <v>17</v>
      </c>
      <c r="S690" s="4" t="s">
        <v>187</v>
      </c>
      <c r="T690" s="4"/>
      <c r="U690" s="4"/>
      <c r="V690" s="4"/>
      <c r="W690" s="4"/>
    </row>
    <row r="691" spans="1:23" x14ac:dyDescent="0.2">
      <c r="A691" s="4" t="s">
        <v>2588</v>
      </c>
      <c r="B691" s="4" t="s">
        <v>2498</v>
      </c>
      <c r="C691" s="4" t="s">
        <v>133</v>
      </c>
      <c r="D691" s="64" t="s">
        <v>132</v>
      </c>
      <c r="E691" s="2" t="s">
        <v>1436</v>
      </c>
      <c r="F691" s="34">
        <v>-0.83789999999999998</v>
      </c>
      <c r="G691" s="34">
        <v>0.25569999999999998</v>
      </c>
      <c r="H691" t="s">
        <v>1869</v>
      </c>
      <c r="I691" s="4" t="s">
        <v>1262</v>
      </c>
      <c r="J691" s="4" t="s">
        <v>1263</v>
      </c>
      <c r="K691" s="4" t="b">
        <v>0</v>
      </c>
      <c r="L691" s="4">
        <v>10021</v>
      </c>
      <c r="M691" s="4">
        <v>3118</v>
      </c>
      <c r="N691" s="4">
        <v>659</v>
      </c>
      <c r="O691" s="4">
        <v>1560</v>
      </c>
      <c r="P691" s="4">
        <v>810</v>
      </c>
      <c r="Q691" s="4">
        <v>72</v>
      </c>
      <c r="R691" s="4">
        <v>17</v>
      </c>
      <c r="S691" s="4" t="s">
        <v>187</v>
      </c>
      <c r="T691" s="4"/>
      <c r="U691" s="4"/>
      <c r="V691" s="4"/>
      <c r="W691" s="4"/>
    </row>
    <row r="692" spans="1:23" x14ac:dyDescent="0.2">
      <c r="A692" s="4" t="s">
        <v>2588</v>
      </c>
      <c r="B692" s="4" t="s">
        <v>2498</v>
      </c>
      <c r="C692" s="4" t="s">
        <v>97</v>
      </c>
      <c r="D692" s="64" t="s">
        <v>96</v>
      </c>
      <c r="E692" s="2" t="s">
        <v>1421</v>
      </c>
      <c r="F692" s="34">
        <v>-0.18429999999999999</v>
      </c>
      <c r="G692" s="34">
        <v>5.7099999999999998E-2</v>
      </c>
      <c r="H692" t="s">
        <v>1868</v>
      </c>
      <c r="I692" s="4" t="s">
        <v>1262</v>
      </c>
      <c r="J692" s="4" t="s">
        <v>1263</v>
      </c>
      <c r="K692" s="4" t="b">
        <v>0</v>
      </c>
      <c r="L692" s="4">
        <v>10021</v>
      </c>
      <c r="M692" s="4">
        <v>3118</v>
      </c>
      <c r="N692" s="4">
        <v>659</v>
      </c>
      <c r="O692" s="4">
        <v>1560</v>
      </c>
      <c r="P692" s="4">
        <v>810</v>
      </c>
      <c r="Q692" s="4">
        <v>72</v>
      </c>
      <c r="R692" s="4">
        <v>17</v>
      </c>
      <c r="S692" s="4" t="s">
        <v>187</v>
      </c>
      <c r="T692" s="4"/>
      <c r="U692" s="4"/>
      <c r="V692" s="4"/>
      <c r="W692" s="4"/>
    </row>
    <row r="693" spans="1:23" x14ac:dyDescent="0.2">
      <c r="A693" s="4" t="s">
        <v>2588</v>
      </c>
      <c r="B693" s="4" t="s">
        <v>2498</v>
      </c>
      <c r="C693" s="4" t="s">
        <v>97</v>
      </c>
      <c r="D693" s="64" t="s">
        <v>96</v>
      </c>
      <c r="E693" s="8" t="s">
        <v>1271</v>
      </c>
      <c r="F693" s="34">
        <v>-0.91639999999999999</v>
      </c>
      <c r="G693" s="34">
        <v>0.26979999999999998</v>
      </c>
      <c r="H693" t="s">
        <v>2110</v>
      </c>
      <c r="I693" s="4" t="s">
        <v>1262</v>
      </c>
      <c r="J693" s="4" t="s">
        <v>1263</v>
      </c>
      <c r="K693" s="4" t="b">
        <v>0</v>
      </c>
      <c r="L693" s="4">
        <v>10021</v>
      </c>
      <c r="M693" s="4">
        <v>3118</v>
      </c>
      <c r="N693" s="4">
        <v>659</v>
      </c>
      <c r="O693" s="4">
        <v>1560</v>
      </c>
      <c r="P693" s="4">
        <v>810</v>
      </c>
      <c r="Q693" s="4">
        <v>72</v>
      </c>
      <c r="R693" s="4">
        <v>17</v>
      </c>
      <c r="S693" s="4" t="s">
        <v>187</v>
      </c>
      <c r="T693" s="4"/>
      <c r="U693" s="4"/>
      <c r="V693" s="4"/>
      <c r="W693" s="4"/>
    </row>
    <row r="694" spans="1:23" x14ac:dyDescent="0.2">
      <c r="A694" s="4" t="s">
        <v>2588</v>
      </c>
      <c r="B694" s="4" t="s">
        <v>2498</v>
      </c>
      <c r="C694" s="4" t="s">
        <v>152</v>
      </c>
      <c r="D694" s="64" t="s">
        <v>151</v>
      </c>
      <c r="E694" s="2" t="s">
        <v>1420</v>
      </c>
      <c r="F694" s="34">
        <v>0.1749</v>
      </c>
      <c r="G694" s="34">
        <v>5.4800000000000001E-2</v>
      </c>
      <c r="H694" t="s">
        <v>1698</v>
      </c>
      <c r="I694" s="4" t="s">
        <v>1263</v>
      </c>
      <c r="J694" s="4" t="s">
        <v>1262</v>
      </c>
      <c r="K694" s="4" t="b">
        <v>0</v>
      </c>
      <c r="L694" s="4">
        <v>10021</v>
      </c>
      <c r="M694" s="4">
        <v>3118</v>
      </c>
      <c r="N694" s="4">
        <v>659</v>
      </c>
      <c r="O694" s="4">
        <v>1560</v>
      </c>
      <c r="P694" s="4">
        <v>810</v>
      </c>
      <c r="Q694" s="4">
        <v>72</v>
      </c>
      <c r="R694" s="4">
        <v>17</v>
      </c>
      <c r="S694" s="4" t="s">
        <v>187</v>
      </c>
      <c r="T694" s="4"/>
      <c r="U694" s="4"/>
      <c r="V694" s="4"/>
      <c r="W694" s="4"/>
    </row>
    <row r="695" spans="1:23" x14ac:dyDescent="0.2">
      <c r="A695" s="4" t="s">
        <v>2588</v>
      </c>
      <c r="B695" s="4" t="s">
        <v>2498</v>
      </c>
      <c r="C695" s="4" t="s">
        <v>152</v>
      </c>
      <c r="D695" s="64" t="s">
        <v>151</v>
      </c>
      <c r="E695" s="2" t="s">
        <v>1412</v>
      </c>
      <c r="F695" s="34">
        <v>0.1925</v>
      </c>
      <c r="G695" s="34">
        <v>5.1200000000000002E-2</v>
      </c>
      <c r="H695" t="s">
        <v>1799</v>
      </c>
      <c r="I695" s="4" t="s">
        <v>1263</v>
      </c>
      <c r="J695" s="4" t="s">
        <v>1262</v>
      </c>
      <c r="K695" s="4" t="b">
        <v>0</v>
      </c>
      <c r="L695" s="4">
        <v>10021</v>
      </c>
      <c r="M695" s="4">
        <v>3118</v>
      </c>
      <c r="N695" s="4">
        <v>659</v>
      </c>
      <c r="O695" s="4">
        <v>1560</v>
      </c>
      <c r="P695" s="4">
        <v>810</v>
      </c>
      <c r="Q695" s="4">
        <v>72</v>
      </c>
      <c r="R695" s="4">
        <v>17</v>
      </c>
      <c r="S695" s="4" t="s">
        <v>187</v>
      </c>
      <c r="T695" s="4"/>
      <c r="U695" s="4"/>
      <c r="V695" s="4"/>
      <c r="W695" s="4"/>
    </row>
    <row r="696" spans="1:23" x14ac:dyDescent="0.2">
      <c r="A696" s="4" t="s">
        <v>2588</v>
      </c>
      <c r="B696" s="4" t="s">
        <v>2498</v>
      </c>
      <c r="C696" s="4" t="s">
        <v>152</v>
      </c>
      <c r="D696" s="64" t="s">
        <v>151</v>
      </c>
      <c r="E696" s="2" t="s">
        <v>1428</v>
      </c>
      <c r="F696" s="34">
        <v>0.16550000000000001</v>
      </c>
      <c r="G696" s="34">
        <v>4.8300000000000003E-2</v>
      </c>
      <c r="H696" t="s">
        <v>1866</v>
      </c>
      <c r="I696" s="4" t="s">
        <v>1263</v>
      </c>
      <c r="J696" s="4" t="s">
        <v>1262</v>
      </c>
      <c r="K696" s="4" t="b">
        <v>0</v>
      </c>
      <c r="L696" s="4">
        <v>10021</v>
      </c>
      <c r="M696" s="4">
        <v>3118</v>
      </c>
      <c r="N696" s="4">
        <v>659</v>
      </c>
      <c r="O696" s="4">
        <v>1560</v>
      </c>
      <c r="P696" s="4">
        <v>810</v>
      </c>
      <c r="Q696" s="4">
        <v>72</v>
      </c>
      <c r="R696" s="4">
        <v>17</v>
      </c>
      <c r="S696" s="4" t="s">
        <v>187</v>
      </c>
      <c r="T696" s="4"/>
      <c r="U696" s="4"/>
      <c r="V696" s="4"/>
      <c r="W696" s="4"/>
    </row>
    <row r="697" spans="1:23" x14ac:dyDescent="0.2">
      <c r="A697" s="4" t="s">
        <v>2588</v>
      </c>
      <c r="B697" s="4" t="s">
        <v>2498</v>
      </c>
      <c r="C697" s="4" t="s">
        <v>152</v>
      </c>
      <c r="D697" s="64" t="s">
        <v>151</v>
      </c>
      <c r="E697" s="2" t="s">
        <v>1413</v>
      </c>
      <c r="F697" s="34">
        <v>0.18559999999999999</v>
      </c>
      <c r="G697" s="34">
        <v>5.5300000000000002E-2</v>
      </c>
      <c r="H697" t="s">
        <v>1981</v>
      </c>
      <c r="I697" s="4" t="s">
        <v>1263</v>
      </c>
      <c r="J697" s="4" t="s">
        <v>1262</v>
      </c>
      <c r="K697" s="4" t="b">
        <v>0</v>
      </c>
      <c r="L697" s="4">
        <v>10021</v>
      </c>
      <c r="M697" s="4">
        <v>3118</v>
      </c>
      <c r="N697" s="4">
        <v>659</v>
      </c>
      <c r="O697" s="4">
        <v>1560</v>
      </c>
      <c r="P697" s="4">
        <v>810</v>
      </c>
      <c r="Q697" s="4">
        <v>72</v>
      </c>
      <c r="R697" s="4">
        <v>17</v>
      </c>
      <c r="S697" s="4" t="s">
        <v>187</v>
      </c>
      <c r="T697" s="4"/>
      <c r="U697" s="4"/>
      <c r="V697" s="4"/>
      <c r="W697" s="4"/>
    </row>
    <row r="698" spans="1:23" x14ac:dyDescent="0.2">
      <c r="A698" s="4" t="s">
        <v>2588</v>
      </c>
      <c r="B698" s="4" t="s">
        <v>2498</v>
      </c>
      <c r="C698" s="4" t="s">
        <v>152</v>
      </c>
      <c r="D698" s="64" t="s">
        <v>151</v>
      </c>
      <c r="E698" s="2" t="s">
        <v>1408</v>
      </c>
      <c r="F698" s="34">
        <v>0.122</v>
      </c>
      <c r="G698" s="34">
        <v>3.6299999999999999E-2</v>
      </c>
      <c r="H698" t="s">
        <v>1959</v>
      </c>
      <c r="I698" s="4" t="s">
        <v>1263</v>
      </c>
      <c r="J698" s="4" t="s">
        <v>1262</v>
      </c>
      <c r="K698" s="4" t="b">
        <v>0</v>
      </c>
      <c r="L698" s="4">
        <v>10021</v>
      </c>
      <c r="M698" s="4">
        <v>3118</v>
      </c>
      <c r="N698" s="4">
        <v>659</v>
      </c>
      <c r="O698" s="4">
        <v>1560</v>
      </c>
      <c r="P698" s="4">
        <v>810</v>
      </c>
      <c r="Q698" s="4">
        <v>72</v>
      </c>
      <c r="R698" s="4">
        <v>17</v>
      </c>
      <c r="S698" s="4" t="s">
        <v>187</v>
      </c>
      <c r="T698" s="4"/>
      <c r="U698" s="4"/>
      <c r="V698" s="4"/>
      <c r="W698" s="4"/>
    </row>
    <row r="699" spans="1:23" x14ac:dyDescent="0.2">
      <c r="A699" s="4" t="s">
        <v>2588</v>
      </c>
      <c r="B699" s="4" t="s">
        <v>2498</v>
      </c>
      <c r="C699" s="4" t="s">
        <v>152</v>
      </c>
      <c r="D699" s="64" t="s">
        <v>151</v>
      </c>
      <c r="E699" s="2" t="s">
        <v>1407</v>
      </c>
      <c r="F699" s="34">
        <v>0.161</v>
      </c>
      <c r="G699" s="34">
        <v>4.8599999999999997E-2</v>
      </c>
      <c r="H699" t="s">
        <v>2008</v>
      </c>
      <c r="I699" s="4" t="s">
        <v>1263</v>
      </c>
      <c r="J699" s="4" t="s">
        <v>1262</v>
      </c>
      <c r="K699" s="4" t="b">
        <v>0</v>
      </c>
      <c r="L699" s="4">
        <v>10021</v>
      </c>
      <c r="M699" s="4">
        <v>3118</v>
      </c>
      <c r="N699" s="4">
        <v>659</v>
      </c>
      <c r="O699" s="4">
        <v>1560</v>
      </c>
      <c r="P699" s="4">
        <v>810</v>
      </c>
      <c r="Q699" s="4">
        <v>72</v>
      </c>
      <c r="R699" s="4">
        <v>17</v>
      </c>
      <c r="S699" s="4" t="s">
        <v>187</v>
      </c>
      <c r="T699" s="4"/>
      <c r="U699" s="4"/>
      <c r="V699" s="4"/>
      <c r="W699" s="4"/>
    </row>
    <row r="700" spans="1:23" x14ac:dyDescent="0.2">
      <c r="A700" s="4" t="s">
        <v>2588</v>
      </c>
      <c r="B700" s="4" t="s">
        <v>2498</v>
      </c>
      <c r="C700" s="4" t="s">
        <v>129</v>
      </c>
      <c r="D700" s="64" t="s">
        <v>128</v>
      </c>
      <c r="E700" s="2" t="s">
        <v>1414</v>
      </c>
      <c r="F700" s="34">
        <v>-0.33090000000000003</v>
      </c>
      <c r="G700" s="34">
        <v>9.8400000000000001E-2</v>
      </c>
      <c r="H700" t="s">
        <v>1819</v>
      </c>
      <c r="I700" s="4" t="s">
        <v>1262</v>
      </c>
      <c r="J700" s="4" t="s">
        <v>1263</v>
      </c>
      <c r="K700" s="4" t="b">
        <v>0</v>
      </c>
      <c r="L700" s="4">
        <v>10021</v>
      </c>
      <c r="M700" s="4">
        <v>3118</v>
      </c>
      <c r="N700" s="4">
        <v>659</v>
      </c>
      <c r="O700" s="4">
        <v>1560</v>
      </c>
      <c r="P700" s="4">
        <v>810</v>
      </c>
      <c r="Q700" s="4">
        <v>72</v>
      </c>
      <c r="R700" s="4">
        <v>17</v>
      </c>
      <c r="S700" s="4" t="s">
        <v>187</v>
      </c>
      <c r="T700" s="4"/>
      <c r="U700" s="4"/>
      <c r="V700" s="4"/>
      <c r="W700" s="4"/>
    </row>
    <row r="701" spans="1:23" x14ac:dyDescent="0.2">
      <c r="A701" s="4" t="s">
        <v>2588</v>
      </c>
      <c r="B701" s="4" t="s">
        <v>2498</v>
      </c>
      <c r="C701" s="4" t="s">
        <v>129</v>
      </c>
      <c r="D701" s="64" t="s">
        <v>128</v>
      </c>
      <c r="E701" s="2" t="s">
        <v>1422</v>
      </c>
      <c r="F701" s="34">
        <v>-0.42020000000000002</v>
      </c>
      <c r="G701" s="34">
        <v>0.12659999999999999</v>
      </c>
      <c r="H701" t="s">
        <v>2007</v>
      </c>
      <c r="I701" s="4" t="s">
        <v>1262</v>
      </c>
      <c r="J701" s="4" t="s">
        <v>1263</v>
      </c>
      <c r="K701" s="4" t="b">
        <v>0</v>
      </c>
      <c r="L701" s="4">
        <v>10021</v>
      </c>
      <c r="M701" s="4">
        <v>3118</v>
      </c>
      <c r="N701" s="4">
        <v>659</v>
      </c>
      <c r="O701" s="4">
        <v>1560</v>
      </c>
      <c r="P701" s="4">
        <v>810</v>
      </c>
      <c r="Q701" s="4">
        <v>72</v>
      </c>
      <c r="R701" s="4">
        <v>17</v>
      </c>
      <c r="S701" s="4" t="s">
        <v>187</v>
      </c>
      <c r="T701" s="4"/>
      <c r="U701" s="4"/>
      <c r="V701" s="4"/>
      <c r="W701" s="4"/>
    </row>
    <row r="702" spans="1:23" x14ac:dyDescent="0.2">
      <c r="A702" s="4" t="s">
        <v>2588</v>
      </c>
      <c r="B702" s="4" t="s">
        <v>2498</v>
      </c>
      <c r="C702" s="4" t="s">
        <v>164</v>
      </c>
      <c r="D702" s="64" t="s">
        <v>163</v>
      </c>
      <c r="E702" s="8" t="s">
        <v>1404</v>
      </c>
      <c r="F702" s="34">
        <v>-0.24859999999999999</v>
      </c>
      <c r="G702" s="34">
        <v>7.6999999999999999E-2</v>
      </c>
      <c r="H702" t="s">
        <v>1868</v>
      </c>
      <c r="I702" s="4" t="s">
        <v>1262</v>
      </c>
      <c r="J702" s="4" t="s">
        <v>1263</v>
      </c>
      <c r="K702" s="4" t="b">
        <v>0</v>
      </c>
      <c r="L702" s="4">
        <v>10020.799999999999</v>
      </c>
      <c r="M702" s="4">
        <v>3118</v>
      </c>
      <c r="N702" s="4">
        <v>659</v>
      </c>
      <c r="O702" s="4">
        <v>1560</v>
      </c>
      <c r="P702" s="4">
        <v>810</v>
      </c>
      <c r="Q702" s="4">
        <v>72</v>
      </c>
      <c r="R702" s="4">
        <v>17</v>
      </c>
      <c r="S702" s="4" t="s">
        <v>187</v>
      </c>
      <c r="T702" s="4"/>
      <c r="U702" s="4"/>
      <c r="V702" s="4"/>
      <c r="W702" s="4"/>
    </row>
    <row r="703" spans="1:23" x14ac:dyDescent="0.2">
      <c r="A703" s="4" t="s">
        <v>2588</v>
      </c>
      <c r="B703" s="4" t="s">
        <v>1389</v>
      </c>
      <c r="C703" s="4" t="s">
        <v>82</v>
      </c>
      <c r="D703" s="64" t="s">
        <v>81</v>
      </c>
      <c r="E703" s="8" t="s">
        <v>1403</v>
      </c>
      <c r="F703" s="34">
        <v>-0.24479999999999999</v>
      </c>
      <c r="G703" s="34">
        <v>7.4200000000000002E-2</v>
      </c>
      <c r="H703" t="s">
        <v>1969</v>
      </c>
      <c r="I703" s="4" t="s">
        <v>1262</v>
      </c>
      <c r="J703" s="4" t="s">
        <v>1262</v>
      </c>
      <c r="K703" s="4" t="b">
        <v>1</v>
      </c>
      <c r="L703" s="4">
        <v>5451.51</v>
      </c>
      <c r="M703" s="4">
        <v>1539</v>
      </c>
      <c r="N703" s="4">
        <v>276</v>
      </c>
      <c r="O703" s="4">
        <v>795</v>
      </c>
      <c r="P703" s="4">
        <v>434</v>
      </c>
      <c r="Q703" s="4">
        <v>34</v>
      </c>
      <c r="R703" s="4" t="s">
        <v>187</v>
      </c>
      <c r="S703" s="4" t="s">
        <v>187</v>
      </c>
      <c r="T703" s="4"/>
      <c r="U703" s="4"/>
      <c r="V703" s="4"/>
      <c r="W703" s="4"/>
    </row>
    <row r="704" spans="1:23" x14ac:dyDescent="0.2">
      <c r="A704" s="4" t="s">
        <v>2588</v>
      </c>
      <c r="B704" s="4" t="s">
        <v>2501</v>
      </c>
      <c r="C704" s="4" t="s">
        <v>135</v>
      </c>
      <c r="D704" s="64" t="s">
        <v>134</v>
      </c>
      <c r="E704" s="2" t="s">
        <v>1436</v>
      </c>
      <c r="F704" s="34">
        <v>-0.50049999999999994</v>
      </c>
      <c r="G704" s="34">
        <v>0.15509999999999999</v>
      </c>
      <c r="H704" t="s">
        <v>1868</v>
      </c>
      <c r="I704" s="4" t="s">
        <v>1262</v>
      </c>
      <c r="J704" s="4" t="s">
        <v>1263</v>
      </c>
      <c r="K704" s="4" t="b">
        <v>0</v>
      </c>
      <c r="L704" s="4">
        <v>18430.2</v>
      </c>
      <c r="M704" s="4">
        <v>7133</v>
      </c>
      <c r="N704" s="4">
        <v>1485</v>
      </c>
      <c r="O704" s="4">
        <v>2557</v>
      </c>
      <c r="P704" s="4">
        <v>2892</v>
      </c>
      <c r="Q704" s="4">
        <v>103</v>
      </c>
      <c r="R704" s="4">
        <v>71</v>
      </c>
      <c r="S704" s="4">
        <v>25</v>
      </c>
      <c r="T704" s="4"/>
      <c r="U704" s="4"/>
      <c r="V704" s="4"/>
      <c r="W704" s="4"/>
    </row>
    <row r="705" spans="1:23" x14ac:dyDescent="0.2">
      <c r="A705" s="4" t="s">
        <v>2588</v>
      </c>
      <c r="B705" s="4" t="s">
        <v>2501</v>
      </c>
      <c r="C705" s="4" t="s">
        <v>105</v>
      </c>
      <c r="D705" s="64" t="s">
        <v>104</v>
      </c>
      <c r="E705" s="4" t="s">
        <v>16</v>
      </c>
      <c r="F705" s="34">
        <v>-0.1416</v>
      </c>
      <c r="G705" s="34">
        <v>4.3099999999999999E-2</v>
      </c>
      <c r="H705" t="s">
        <v>1842</v>
      </c>
      <c r="I705" s="4" t="s">
        <v>1262</v>
      </c>
      <c r="J705" s="4" t="s">
        <v>1263</v>
      </c>
      <c r="K705" s="4" t="b">
        <v>0</v>
      </c>
      <c r="L705" s="4">
        <v>18430.2</v>
      </c>
      <c r="M705" s="4">
        <v>7133</v>
      </c>
      <c r="N705" s="4">
        <v>1485</v>
      </c>
      <c r="O705" s="4">
        <v>2557</v>
      </c>
      <c r="P705" s="4">
        <v>2892</v>
      </c>
      <c r="Q705" s="4">
        <v>103</v>
      </c>
      <c r="R705" s="4">
        <v>71</v>
      </c>
      <c r="S705" s="4">
        <v>25</v>
      </c>
      <c r="T705" s="4"/>
      <c r="U705" s="4"/>
      <c r="V705" s="4"/>
      <c r="W705" s="4"/>
    </row>
    <row r="706" spans="1:23" x14ac:dyDescent="0.2">
      <c r="A706" s="4" t="s">
        <v>2588</v>
      </c>
      <c r="B706" s="4" t="s">
        <v>853</v>
      </c>
      <c r="C706" s="4" t="s">
        <v>150</v>
      </c>
      <c r="D706" s="64" t="s">
        <v>149</v>
      </c>
      <c r="E706" s="2" t="s">
        <v>1419</v>
      </c>
      <c r="F706" s="34">
        <v>0.38479999999999998</v>
      </c>
      <c r="G706" s="34">
        <v>0.11990000000000001</v>
      </c>
      <c r="H706" t="s">
        <v>1868</v>
      </c>
      <c r="I706" s="4" t="s">
        <v>1263</v>
      </c>
      <c r="J706" s="4" t="s">
        <v>1263</v>
      </c>
      <c r="K706" s="4" t="b">
        <v>1</v>
      </c>
      <c r="L706" s="4">
        <v>20271.3</v>
      </c>
      <c r="M706" s="4">
        <v>12099</v>
      </c>
      <c r="N706" s="4">
        <v>3389</v>
      </c>
      <c r="O706" s="4">
        <v>3152</v>
      </c>
      <c r="P706" s="4">
        <v>4899</v>
      </c>
      <c r="Q706" s="4">
        <v>308</v>
      </c>
      <c r="R706" s="4">
        <v>320</v>
      </c>
      <c r="S706" s="4">
        <v>31</v>
      </c>
      <c r="T706" s="4"/>
      <c r="U706" s="4"/>
      <c r="V706" s="4"/>
      <c r="W706" s="4"/>
    </row>
    <row r="707" spans="1:23" x14ac:dyDescent="0.2">
      <c r="A707" s="4" t="s">
        <v>2588</v>
      </c>
      <c r="B707" s="4" t="s">
        <v>853</v>
      </c>
      <c r="C707" s="4" t="s">
        <v>148</v>
      </c>
      <c r="D707" s="64" t="s">
        <v>147</v>
      </c>
      <c r="E707" s="8" t="s">
        <v>1271</v>
      </c>
      <c r="F707" s="34">
        <v>0.2351</v>
      </c>
      <c r="G707" s="34">
        <v>6.9000000000000006E-2</v>
      </c>
      <c r="H707" t="s">
        <v>1987</v>
      </c>
      <c r="I707" s="4" t="s">
        <v>1263</v>
      </c>
      <c r="J707" s="4" t="s">
        <v>1262</v>
      </c>
      <c r="K707" s="4" t="b">
        <v>0</v>
      </c>
      <c r="L707" s="4">
        <v>20271.3</v>
      </c>
      <c r="M707" s="4">
        <v>12099</v>
      </c>
      <c r="N707" s="4">
        <v>3389</v>
      </c>
      <c r="O707" s="4">
        <v>3152</v>
      </c>
      <c r="P707" s="4">
        <v>4899</v>
      </c>
      <c r="Q707" s="4">
        <v>308</v>
      </c>
      <c r="R707" s="4">
        <v>320</v>
      </c>
      <c r="S707" s="4">
        <v>31</v>
      </c>
      <c r="T707" s="4"/>
      <c r="U707" s="4"/>
      <c r="V707" s="4"/>
      <c r="W707" s="4"/>
    </row>
    <row r="708" spans="1:23" x14ac:dyDescent="0.2">
      <c r="A708" s="4" t="s">
        <v>2588</v>
      </c>
      <c r="B708" s="4" t="s">
        <v>853</v>
      </c>
      <c r="C708" s="4" t="s">
        <v>168</v>
      </c>
      <c r="D708" s="64" t="s">
        <v>167</v>
      </c>
      <c r="E708" s="8" t="s">
        <v>1402</v>
      </c>
      <c r="F708" s="34">
        <v>8.8499999999999995E-2</v>
      </c>
      <c r="G708" s="34">
        <v>2.5700000000000001E-2</v>
      </c>
      <c r="H708" t="s">
        <v>1902</v>
      </c>
      <c r="I708" s="4" t="s">
        <v>1263</v>
      </c>
      <c r="J708" s="4" t="s">
        <v>1263</v>
      </c>
      <c r="K708" s="4" t="b">
        <v>1</v>
      </c>
      <c r="L708" s="4">
        <v>20270.599999999999</v>
      </c>
      <c r="M708" s="4">
        <v>12099</v>
      </c>
      <c r="N708" s="4">
        <v>3389</v>
      </c>
      <c r="O708" s="4">
        <v>3152</v>
      </c>
      <c r="P708" s="4">
        <v>4899</v>
      </c>
      <c r="Q708" s="4">
        <v>308</v>
      </c>
      <c r="R708" s="4">
        <v>320</v>
      </c>
      <c r="S708" s="4">
        <v>31</v>
      </c>
      <c r="T708" s="4"/>
      <c r="U708" s="4"/>
      <c r="V708" s="4"/>
      <c r="W708" s="4"/>
    </row>
    <row r="709" spans="1:23" x14ac:dyDescent="0.2">
      <c r="A709" s="4" t="s">
        <v>2588</v>
      </c>
      <c r="B709" s="4" t="s">
        <v>2502</v>
      </c>
      <c r="C709" s="8" t="s">
        <v>156</v>
      </c>
      <c r="D709" s="64" t="s">
        <v>155</v>
      </c>
      <c r="E709" s="2" t="s">
        <v>1436</v>
      </c>
      <c r="F709" s="34">
        <v>0.25390000000000001</v>
      </c>
      <c r="G709" s="34">
        <v>7.7200000000000005E-2</v>
      </c>
      <c r="H709" t="s">
        <v>1842</v>
      </c>
      <c r="I709" s="4" t="s">
        <v>1263</v>
      </c>
      <c r="J709" s="4" t="s">
        <v>1263</v>
      </c>
      <c r="K709" s="4" t="b">
        <v>1</v>
      </c>
      <c r="L709" s="4">
        <v>5243.01</v>
      </c>
      <c r="M709" s="4">
        <v>1452</v>
      </c>
      <c r="N709" s="4">
        <v>405</v>
      </c>
      <c r="O709" s="4">
        <v>421</v>
      </c>
      <c r="P709" s="4">
        <v>588</v>
      </c>
      <c r="Q709" s="4">
        <v>20</v>
      </c>
      <c r="R709" s="4">
        <v>18</v>
      </c>
      <c r="S709" s="4" t="s">
        <v>187</v>
      </c>
      <c r="T709" s="4"/>
      <c r="U709" s="4"/>
      <c r="V709" s="4"/>
      <c r="W709" s="4"/>
    </row>
    <row r="710" spans="1:23" x14ac:dyDescent="0.2">
      <c r="A710" s="4" t="s">
        <v>2588</v>
      </c>
      <c r="B710" s="4" t="s">
        <v>2503</v>
      </c>
      <c r="C710" s="4" t="s">
        <v>107</v>
      </c>
      <c r="D710" s="64" t="s">
        <v>106</v>
      </c>
      <c r="E710" s="2" t="s">
        <v>1418</v>
      </c>
      <c r="F710" s="34">
        <v>8.5500000000000007E-2</v>
      </c>
      <c r="G710" s="34">
        <v>2.5100000000000001E-2</v>
      </c>
      <c r="H710" t="s">
        <v>1987</v>
      </c>
      <c r="I710" s="4" t="s">
        <v>1263</v>
      </c>
      <c r="J710" s="4" t="s">
        <v>1262</v>
      </c>
      <c r="K710" s="4" t="b">
        <v>0</v>
      </c>
      <c r="L710" s="4">
        <v>20524.099999999999</v>
      </c>
      <c r="M710" s="4">
        <v>10703</v>
      </c>
      <c r="N710" s="4">
        <v>2087</v>
      </c>
      <c r="O710" s="4">
        <v>4465</v>
      </c>
      <c r="P710" s="4">
        <v>3667</v>
      </c>
      <c r="Q710" s="4">
        <v>225</v>
      </c>
      <c r="R710" s="4">
        <v>226</v>
      </c>
      <c r="S710" s="4">
        <v>33</v>
      </c>
      <c r="T710" s="4"/>
      <c r="U710" s="4"/>
      <c r="V710" s="4"/>
      <c r="W710" s="4"/>
    </row>
    <row r="711" spans="1:23" x14ac:dyDescent="0.2">
      <c r="A711" s="4" t="s">
        <v>2588</v>
      </c>
      <c r="B711" s="4" t="s">
        <v>2507</v>
      </c>
      <c r="C711" s="4" t="s">
        <v>93</v>
      </c>
      <c r="D711" s="64" t="s">
        <v>92</v>
      </c>
      <c r="E711" s="8" t="s">
        <v>1400</v>
      </c>
      <c r="F711" s="34">
        <v>0.25729999999999997</v>
      </c>
      <c r="G711" s="34">
        <v>7.6899999999999996E-2</v>
      </c>
      <c r="H711" t="s">
        <v>1960</v>
      </c>
      <c r="I711" s="4" t="s">
        <v>1263</v>
      </c>
      <c r="J711" s="4" t="s">
        <v>1262</v>
      </c>
      <c r="K711" s="4" t="b">
        <v>0</v>
      </c>
      <c r="L711" s="4">
        <v>10290.4</v>
      </c>
      <c r="M711" s="4">
        <v>3057</v>
      </c>
      <c r="N711" s="4">
        <v>885</v>
      </c>
      <c r="O711" s="4">
        <v>838</v>
      </c>
      <c r="P711" s="4">
        <v>1175</v>
      </c>
      <c r="Q711" s="4">
        <v>82</v>
      </c>
      <c r="R711" s="4">
        <v>66</v>
      </c>
      <c r="S711" s="4">
        <v>11</v>
      </c>
      <c r="T711" s="4"/>
      <c r="U711" s="4"/>
      <c r="V711" s="4"/>
      <c r="W711" s="4"/>
    </row>
    <row r="712" spans="1:23" x14ac:dyDescent="0.2">
      <c r="A712" s="4" t="s">
        <v>2588</v>
      </c>
      <c r="B712" s="4" t="s">
        <v>2507</v>
      </c>
      <c r="C712" s="4" t="s">
        <v>150</v>
      </c>
      <c r="D712" s="64" t="s">
        <v>149</v>
      </c>
      <c r="E712" s="2" t="s">
        <v>1435</v>
      </c>
      <c r="F712" s="34">
        <v>0.76690000000000003</v>
      </c>
      <c r="G712" s="34">
        <v>0.22689999999999999</v>
      </c>
      <c r="H712" t="s">
        <v>2121</v>
      </c>
      <c r="I712" s="4" t="s">
        <v>1263</v>
      </c>
      <c r="J712" s="4" t="s">
        <v>1263</v>
      </c>
      <c r="K712" s="4" t="b">
        <v>1</v>
      </c>
      <c r="L712" s="4">
        <v>10290.4</v>
      </c>
      <c r="M712" s="4">
        <v>3057</v>
      </c>
      <c r="N712" s="4">
        <v>885</v>
      </c>
      <c r="O712" s="4">
        <v>838</v>
      </c>
      <c r="P712" s="4">
        <v>1175</v>
      </c>
      <c r="Q712" s="4">
        <v>82</v>
      </c>
      <c r="R712" s="4">
        <v>66</v>
      </c>
      <c r="S712" s="4">
        <v>11</v>
      </c>
      <c r="T712" s="4"/>
      <c r="U712" s="4"/>
      <c r="V712" s="4"/>
      <c r="W712" s="4"/>
    </row>
    <row r="713" spans="1:23" x14ac:dyDescent="0.2">
      <c r="A713" s="4" t="s">
        <v>2588</v>
      </c>
      <c r="B713" s="4" t="s">
        <v>2507</v>
      </c>
      <c r="C713" s="4" t="s">
        <v>115</v>
      </c>
      <c r="D713" s="64" t="s">
        <v>114</v>
      </c>
      <c r="E713" s="2" t="s">
        <v>1419</v>
      </c>
      <c r="F713" s="34">
        <v>0.34710000000000002</v>
      </c>
      <c r="G713" s="34">
        <v>0.104</v>
      </c>
      <c r="H713" t="s">
        <v>1977</v>
      </c>
      <c r="I713" s="4" t="s">
        <v>1263</v>
      </c>
      <c r="J713" s="4" t="s">
        <v>1262</v>
      </c>
      <c r="K713" s="4" t="b">
        <v>0</v>
      </c>
      <c r="L713" s="4">
        <v>10290.4</v>
      </c>
      <c r="M713" s="4">
        <v>3057</v>
      </c>
      <c r="N713" s="4">
        <v>885</v>
      </c>
      <c r="O713" s="4">
        <v>838</v>
      </c>
      <c r="P713" s="4">
        <v>1175</v>
      </c>
      <c r="Q713" s="4">
        <v>82</v>
      </c>
      <c r="R713" s="4">
        <v>66</v>
      </c>
      <c r="S713" s="4">
        <v>11</v>
      </c>
      <c r="T713" s="4"/>
      <c r="U713" s="4"/>
      <c r="V713" s="4"/>
      <c r="W713" s="4"/>
    </row>
    <row r="714" spans="1:23" x14ac:dyDescent="0.2">
      <c r="A714" s="2" t="s">
        <v>2588</v>
      </c>
      <c r="B714" s="4" t="s">
        <v>2507</v>
      </c>
      <c r="C714" s="2" t="s">
        <v>1267</v>
      </c>
      <c r="D714" s="63" t="s">
        <v>173</v>
      </c>
      <c r="E714" s="8" t="s">
        <v>1403</v>
      </c>
      <c r="F714" s="34">
        <v>0.36530000000000001</v>
      </c>
      <c r="G714" s="34">
        <v>9.8000000000000004E-2</v>
      </c>
      <c r="H714" t="s">
        <v>1777</v>
      </c>
      <c r="I714" s="4" t="s">
        <v>1263</v>
      </c>
      <c r="J714" s="4" t="s">
        <v>1263</v>
      </c>
      <c r="K714" s="4" t="b">
        <v>1</v>
      </c>
      <c r="L714" s="4">
        <v>10290.4</v>
      </c>
      <c r="M714" s="4">
        <v>3057</v>
      </c>
      <c r="N714" s="4">
        <v>885</v>
      </c>
      <c r="O714" s="4">
        <v>838</v>
      </c>
      <c r="P714" s="4">
        <v>1175</v>
      </c>
      <c r="Q714" s="4">
        <v>82</v>
      </c>
      <c r="R714" s="4">
        <v>66</v>
      </c>
      <c r="S714" s="4">
        <v>11</v>
      </c>
    </row>
    <row r="715" spans="1:23" x14ac:dyDescent="0.2">
      <c r="A715" s="4" t="s">
        <v>2588</v>
      </c>
      <c r="B715" s="4" t="s">
        <v>2507</v>
      </c>
      <c r="C715" s="4" t="s">
        <v>89</v>
      </c>
      <c r="D715" s="64" t="s">
        <v>88</v>
      </c>
      <c r="E715" s="2" t="s">
        <v>1424</v>
      </c>
      <c r="F715" s="34">
        <v>-0.21</v>
      </c>
      <c r="G715" s="34">
        <v>6.4100000000000004E-2</v>
      </c>
      <c r="H715" t="s">
        <v>1869</v>
      </c>
      <c r="I715" s="4" t="s">
        <v>1262</v>
      </c>
      <c r="J715" s="4" t="s">
        <v>1263</v>
      </c>
      <c r="K715" s="4" t="b">
        <v>0</v>
      </c>
      <c r="L715" s="4">
        <v>10290.4</v>
      </c>
      <c r="M715" s="4">
        <v>3057</v>
      </c>
      <c r="N715" s="4">
        <v>885</v>
      </c>
      <c r="O715" s="4">
        <v>838</v>
      </c>
      <c r="P715" s="4">
        <v>1175</v>
      </c>
      <c r="Q715" s="4">
        <v>82</v>
      </c>
      <c r="R715" s="4">
        <v>66</v>
      </c>
      <c r="S715" s="4">
        <v>11</v>
      </c>
      <c r="T715" s="4"/>
      <c r="U715" s="4"/>
      <c r="V715" s="4"/>
      <c r="W715" s="4"/>
    </row>
    <row r="716" spans="1:23" x14ac:dyDescent="0.2">
      <c r="A716" s="2" t="s">
        <v>2588</v>
      </c>
      <c r="B716" s="4" t="s">
        <v>2508</v>
      </c>
      <c r="C716" s="2" t="s">
        <v>1268</v>
      </c>
      <c r="D716" s="63" t="s">
        <v>174</v>
      </c>
      <c r="E716" s="2" t="s">
        <v>1429</v>
      </c>
      <c r="F716" s="34">
        <v>0.2467</v>
      </c>
      <c r="G716" s="34">
        <v>7.4999999999999997E-2</v>
      </c>
      <c r="H716" t="s">
        <v>1842</v>
      </c>
      <c r="I716" s="4" t="s">
        <v>1263</v>
      </c>
      <c r="J716" s="4" t="s">
        <v>1263</v>
      </c>
      <c r="K716" s="4" t="b">
        <v>1</v>
      </c>
      <c r="L716" s="4">
        <v>10734.5</v>
      </c>
      <c r="M716" s="4">
        <v>3164</v>
      </c>
      <c r="N716" s="4">
        <v>703</v>
      </c>
      <c r="O716" s="4">
        <v>1031</v>
      </c>
      <c r="P716" s="4">
        <v>1258</v>
      </c>
      <c r="Q716" s="4">
        <v>130</v>
      </c>
      <c r="R716" s="4">
        <v>30</v>
      </c>
      <c r="S716" s="4">
        <v>12</v>
      </c>
    </row>
    <row r="717" spans="1:23" x14ac:dyDescent="0.2">
      <c r="A717" s="4" t="s">
        <v>2588</v>
      </c>
      <c r="B717" s="4" t="s">
        <v>2509</v>
      </c>
      <c r="C717" s="4" t="s">
        <v>93</v>
      </c>
      <c r="D717" s="64" t="s">
        <v>92</v>
      </c>
      <c r="E717" s="8" t="s">
        <v>1402</v>
      </c>
      <c r="F717" s="34">
        <v>0.29799999999999999</v>
      </c>
      <c r="G717" s="34">
        <v>9.2700000000000005E-2</v>
      </c>
      <c r="H717" t="s">
        <v>1868</v>
      </c>
      <c r="I717" s="4" t="s">
        <v>1263</v>
      </c>
      <c r="J717" s="4" t="s">
        <v>1262</v>
      </c>
      <c r="K717" s="4" t="b">
        <v>0</v>
      </c>
      <c r="L717" s="4">
        <v>6070.8</v>
      </c>
      <c r="M717" s="4">
        <v>1743</v>
      </c>
      <c r="N717" s="4">
        <v>366</v>
      </c>
      <c r="O717" s="4">
        <v>942</v>
      </c>
      <c r="P717" s="4">
        <v>362</v>
      </c>
      <c r="Q717" s="4">
        <v>58</v>
      </c>
      <c r="R717" s="4">
        <v>15</v>
      </c>
      <c r="S717" s="4" t="s">
        <v>187</v>
      </c>
      <c r="T717" s="4"/>
      <c r="U717" s="4"/>
      <c r="V717" s="4"/>
      <c r="W717" s="4"/>
    </row>
    <row r="718" spans="1:23" x14ac:dyDescent="0.2">
      <c r="A718" s="4" t="s">
        <v>2588</v>
      </c>
      <c r="B718" s="4" t="s">
        <v>2511</v>
      </c>
      <c r="C718" s="4" t="s">
        <v>93</v>
      </c>
      <c r="D718" s="64" t="s">
        <v>92</v>
      </c>
      <c r="E718" s="2" t="s">
        <v>1425</v>
      </c>
      <c r="F718" s="34">
        <v>0.75929999999999997</v>
      </c>
      <c r="G718" s="34">
        <v>0.19620000000000001</v>
      </c>
      <c r="H718" t="s">
        <v>1785</v>
      </c>
      <c r="I718" s="4" t="s">
        <v>1263</v>
      </c>
      <c r="J718" s="4" t="s">
        <v>1262</v>
      </c>
      <c r="K718" s="4" t="b">
        <v>0</v>
      </c>
      <c r="L718" s="4">
        <v>2359.7800000000002</v>
      </c>
      <c r="M718" s="4">
        <v>621</v>
      </c>
      <c r="N718" s="4">
        <v>218</v>
      </c>
      <c r="O718" s="4">
        <v>147</v>
      </c>
      <c r="P718" s="4">
        <v>243</v>
      </c>
      <c r="Q718" s="4">
        <v>13</v>
      </c>
      <c r="R718" s="4" t="s">
        <v>187</v>
      </c>
      <c r="S718" s="4" t="s">
        <v>187</v>
      </c>
      <c r="T718" s="4"/>
      <c r="U718" s="4"/>
      <c r="V718" s="4"/>
      <c r="W718" s="4"/>
    </row>
    <row r="719" spans="1:23" x14ac:dyDescent="0.2">
      <c r="A719" s="4" t="s">
        <v>2588</v>
      </c>
      <c r="B719" s="4" t="s">
        <v>2511</v>
      </c>
      <c r="C719" s="4" t="s">
        <v>93</v>
      </c>
      <c r="D719" s="64" t="s">
        <v>92</v>
      </c>
      <c r="E719" s="2" t="s">
        <v>1428</v>
      </c>
      <c r="F719" s="34">
        <v>1.6768000000000001</v>
      </c>
      <c r="G719" s="34">
        <v>0.44280000000000003</v>
      </c>
      <c r="H719" t="s">
        <v>1867</v>
      </c>
      <c r="I719" s="4" t="s">
        <v>1263</v>
      </c>
      <c r="J719" s="4" t="s">
        <v>187</v>
      </c>
      <c r="K719" s="4" t="b">
        <v>0</v>
      </c>
      <c r="L719" s="4">
        <v>2359.7800000000002</v>
      </c>
      <c r="M719" s="4">
        <v>621</v>
      </c>
      <c r="N719" s="4">
        <v>218</v>
      </c>
      <c r="O719" s="4">
        <v>147</v>
      </c>
      <c r="P719" s="4">
        <v>243</v>
      </c>
      <c r="Q719" s="4">
        <v>13</v>
      </c>
      <c r="R719" s="4" t="s">
        <v>187</v>
      </c>
      <c r="S719" s="4" t="s">
        <v>187</v>
      </c>
      <c r="T719" s="4"/>
      <c r="U719" s="4"/>
      <c r="V719" s="4"/>
      <c r="W719" s="4"/>
    </row>
    <row r="720" spans="1:23" x14ac:dyDescent="0.2">
      <c r="A720" s="4" t="s">
        <v>2588</v>
      </c>
      <c r="B720" s="4" t="s">
        <v>2511</v>
      </c>
      <c r="C720" s="4" t="s">
        <v>93</v>
      </c>
      <c r="D720" s="64" t="s">
        <v>92</v>
      </c>
      <c r="E720" s="4" t="s">
        <v>14</v>
      </c>
      <c r="F720" s="34">
        <v>1.2069000000000001</v>
      </c>
      <c r="G720" s="34">
        <v>0.318</v>
      </c>
      <c r="H720" t="s">
        <v>1867</v>
      </c>
      <c r="I720" s="4" t="s">
        <v>1263</v>
      </c>
      <c r="J720" s="4" t="s">
        <v>1262</v>
      </c>
      <c r="K720" s="4" t="b">
        <v>0</v>
      </c>
      <c r="L720" s="4">
        <v>2359.7800000000002</v>
      </c>
      <c r="M720" s="4">
        <v>621</v>
      </c>
      <c r="N720" s="4">
        <v>218</v>
      </c>
      <c r="O720" s="4">
        <v>147</v>
      </c>
      <c r="P720" s="4">
        <v>243</v>
      </c>
      <c r="Q720" s="4">
        <v>13</v>
      </c>
      <c r="R720" s="4" t="s">
        <v>187</v>
      </c>
      <c r="S720" s="4" t="s">
        <v>187</v>
      </c>
      <c r="T720" s="4"/>
      <c r="U720" s="4"/>
      <c r="V720" s="4"/>
      <c r="W720" s="4"/>
    </row>
    <row r="721" spans="1:23" x14ac:dyDescent="0.2">
      <c r="A721" s="4" t="s">
        <v>2588</v>
      </c>
      <c r="B721" s="4" t="s">
        <v>2511</v>
      </c>
      <c r="C721" s="4" t="s">
        <v>93</v>
      </c>
      <c r="D721" s="64" t="s">
        <v>92</v>
      </c>
      <c r="E721" s="2" t="s">
        <v>1432</v>
      </c>
      <c r="F721" s="34">
        <v>0.76219999999999999</v>
      </c>
      <c r="G721" s="34">
        <v>0.20200000000000001</v>
      </c>
      <c r="H721" t="s">
        <v>1704</v>
      </c>
      <c r="I721" s="4" t="s">
        <v>1263</v>
      </c>
      <c r="J721" s="4" t="s">
        <v>1262</v>
      </c>
      <c r="K721" s="4" t="b">
        <v>0</v>
      </c>
      <c r="L721" s="4">
        <v>2359.7800000000002</v>
      </c>
      <c r="M721" s="4">
        <v>621</v>
      </c>
      <c r="N721" s="4">
        <v>218</v>
      </c>
      <c r="O721" s="4">
        <v>147</v>
      </c>
      <c r="P721" s="4">
        <v>243</v>
      </c>
      <c r="Q721" s="4">
        <v>13</v>
      </c>
      <c r="R721" s="4" t="s">
        <v>187</v>
      </c>
      <c r="S721" s="4" t="s">
        <v>187</v>
      </c>
      <c r="T721" s="4"/>
      <c r="U721" s="4"/>
      <c r="V721" s="4"/>
      <c r="W721" s="4"/>
    </row>
    <row r="722" spans="1:23" x14ac:dyDescent="0.2">
      <c r="A722" s="4" t="s">
        <v>2588</v>
      </c>
      <c r="B722" s="4" t="s">
        <v>2511</v>
      </c>
      <c r="C722" s="4" t="s">
        <v>93</v>
      </c>
      <c r="D722" s="64" t="s">
        <v>92</v>
      </c>
      <c r="E722" s="4" t="s">
        <v>10</v>
      </c>
      <c r="F722" s="34">
        <v>0.51200000000000001</v>
      </c>
      <c r="G722" s="34">
        <v>0.13750000000000001</v>
      </c>
      <c r="H722" t="s">
        <v>1706</v>
      </c>
      <c r="I722" s="4" t="s">
        <v>1263</v>
      </c>
      <c r="J722" s="4" t="s">
        <v>1262</v>
      </c>
      <c r="K722" s="4" t="b">
        <v>0</v>
      </c>
      <c r="L722" s="4">
        <v>2359.7800000000002</v>
      </c>
      <c r="M722" s="4">
        <v>621</v>
      </c>
      <c r="N722" s="4">
        <v>218</v>
      </c>
      <c r="O722" s="4">
        <v>147</v>
      </c>
      <c r="P722" s="4">
        <v>243</v>
      </c>
      <c r="Q722" s="4">
        <v>13</v>
      </c>
      <c r="R722" s="4" t="s">
        <v>187</v>
      </c>
      <c r="S722" s="4" t="s">
        <v>187</v>
      </c>
      <c r="T722" s="4"/>
      <c r="U722" s="4"/>
      <c r="V722" s="4"/>
      <c r="W722" s="4"/>
    </row>
    <row r="723" spans="1:23" x14ac:dyDescent="0.2">
      <c r="A723" s="87" t="s">
        <v>2588</v>
      </c>
      <c r="B723" s="87" t="s">
        <v>2511</v>
      </c>
      <c r="C723" s="87" t="s">
        <v>93</v>
      </c>
      <c r="D723" s="90" t="s">
        <v>92</v>
      </c>
      <c r="E723" s="7" t="s">
        <v>1400</v>
      </c>
      <c r="F723" s="216">
        <v>0.65949999999999998</v>
      </c>
      <c r="G723" s="216">
        <v>0.15640000000000001</v>
      </c>
      <c r="H723" s="217" t="s">
        <v>1877</v>
      </c>
      <c r="I723" s="87" t="s">
        <v>1263</v>
      </c>
      <c r="J723" s="87" t="s">
        <v>1262</v>
      </c>
      <c r="K723" s="87" t="b">
        <v>0</v>
      </c>
      <c r="L723" s="87">
        <v>2359.7800000000002</v>
      </c>
      <c r="M723" s="4">
        <v>621</v>
      </c>
      <c r="N723" s="87">
        <v>218</v>
      </c>
      <c r="O723" s="87">
        <v>147</v>
      </c>
      <c r="P723" s="87">
        <v>243</v>
      </c>
      <c r="Q723" s="87">
        <v>13</v>
      </c>
      <c r="R723" s="87" t="s">
        <v>187</v>
      </c>
      <c r="S723" s="87" t="s">
        <v>187</v>
      </c>
      <c r="T723" s="87"/>
      <c r="U723" s="87"/>
      <c r="V723" s="87"/>
      <c r="W723" s="87"/>
    </row>
    <row r="724" spans="1:23" x14ac:dyDescent="0.2">
      <c r="A724" s="4" t="s">
        <v>2588</v>
      </c>
      <c r="B724" s="4" t="s">
        <v>2511</v>
      </c>
      <c r="C724" s="4" t="s">
        <v>93</v>
      </c>
      <c r="D724" s="64" t="s">
        <v>92</v>
      </c>
      <c r="E724" s="2" t="s">
        <v>1421</v>
      </c>
      <c r="F724" s="34">
        <v>0.82809999999999995</v>
      </c>
      <c r="G724" s="34">
        <v>0.2321</v>
      </c>
      <c r="H724" t="s">
        <v>1918</v>
      </c>
      <c r="I724" s="4" t="s">
        <v>1263</v>
      </c>
      <c r="J724" s="4" t="s">
        <v>1262</v>
      </c>
      <c r="K724" s="4" t="b">
        <v>0</v>
      </c>
      <c r="L724" s="4">
        <v>2359.7800000000002</v>
      </c>
      <c r="M724" s="4">
        <v>621</v>
      </c>
      <c r="N724" s="4">
        <v>218</v>
      </c>
      <c r="O724" s="4">
        <v>147</v>
      </c>
      <c r="P724" s="4">
        <v>243</v>
      </c>
      <c r="Q724" s="4">
        <v>13</v>
      </c>
      <c r="R724" s="4" t="s">
        <v>187</v>
      </c>
      <c r="S724" s="4" t="s">
        <v>187</v>
      </c>
      <c r="T724" s="4"/>
      <c r="U724" s="4"/>
      <c r="V724" s="4"/>
      <c r="W724" s="4"/>
    </row>
    <row r="725" spans="1:23" x14ac:dyDescent="0.2">
      <c r="A725" s="4" t="s">
        <v>2588</v>
      </c>
      <c r="B725" s="4" t="s">
        <v>2511</v>
      </c>
      <c r="C725" s="4" t="s">
        <v>93</v>
      </c>
      <c r="D725" s="64" t="s">
        <v>92</v>
      </c>
      <c r="E725" s="4" t="s">
        <v>8</v>
      </c>
      <c r="F725" s="34">
        <v>0.86160000000000003</v>
      </c>
      <c r="G725" s="34">
        <v>0.2135</v>
      </c>
      <c r="H725" t="s">
        <v>1879</v>
      </c>
      <c r="I725" s="4" t="s">
        <v>1263</v>
      </c>
      <c r="J725" s="4" t="s">
        <v>1262</v>
      </c>
      <c r="K725" s="4" t="b">
        <v>0</v>
      </c>
      <c r="L725" s="4">
        <v>2359.7800000000002</v>
      </c>
      <c r="M725" s="4">
        <v>621</v>
      </c>
      <c r="N725" s="4">
        <v>218</v>
      </c>
      <c r="O725" s="4">
        <v>147</v>
      </c>
      <c r="P725" s="4">
        <v>243</v>
      </c>
      <c r="Q725" s="4">
        <v>13</v>
      </c>
      <c r="R725" s="4" t="s">
        <v>187</v>
      </c>
      <c r="S725" s="4" t="s">
        <v>187</v>
      </c>
      <c r="T725" s="4"/>
      <c r="U725" s="4"/>
      <c r="V725" s="4"/>
      <c r="W725" s="4"/>
    </row>
    <row r="726" spans="1:23" x14ac:dyDescent="0.2">
      <c r="A726" s="4" t="s">
        <v>2588</v>
      </c>
      <c r="B726" s="4" t="s">
        <v>2511</v>
      </c>
      <c r="C726" s="4" t="s">
        <v>93</v>
      </c>
      <c r="D726" s="64" t="s">
        <v>92</v>
      </c>
      <c r="E726" s="2" t="s">
        <v>1427</v>
      </c>
      <c r="F726" s="34">
        <v>1.3050999999999999</v>
      </c>
      <c r="G726" s="34">
        <v>0.32469999999999999</v>
      </c>
      <c r="H726" t="s">
        <v>1980</v>
      </c>
      <c r="I726" s="4" t="s">
        <v>1263</v>
      </c>
      <c r="J726" s="4" t="s">
        <v>1262</v>
      </c>
      <c r="K726" s="4" t="b">
        <v>0</v>
      </c>
      <c r="L726" s="4">
        <v>2359.7800000000002</v>
      </c>
      <c r="M726" s="4">
        <v>621</v>
      </c>
      <c r="N726" s="4">
        <v>218</v>
      </c>
      <c r="O726" s="4">
        <v>147</v>
      </c>
      <c r="P726" s="4">
        <v>243</v>
      </c>
      <c r="Q726" s="4">
        <v>13</v>
      </c>
      <c r="R726" s="4" t="s">
        <v>187</v>
      </c>
      <c r="S726" s="4" t="s">
        <v>187</v>
      </c>
      <c r="T726" s="4"/>
      <c r="U726" s="4"/>
      <c r="V726" s="4"/>
      <c r="W726" s="4"/>
    </row>
    <row r="727" spans="1:23" x14ac:dyDescent="0.2">
      <c r="A727" s="4" t="s">
        <v>2588</v>
      </c>
      <c r="B727" s="4" t="s">
        <v>2511</v>
      </c>
      <c r="C727" s="4" t="s">
        <v>93</v>
      </c>
      <c r="D727" s="64" t="s">
        <v>92</v>
      </c>
      <c r="E727" s="2" t="s">
        <v>1419</v>
      </c>
      <c r="F727" s="34">
        <v>0.68440000000000001</v>
      </c>
      <c r="G727" s="34">
        <v>0.19900000000000001</v>
      </c>
      <c r="H727" t="s">
        <v>1683</v>
      </c>
      <c r="I727" s="4" t="s">
        <v>1263</v>
      </c>
      <c r="J727" s="4" t="s">
        <v>1262</v>
      </c>
      <c r="K727" s="4" t="b">
        <v>0</v>
      </c>
      <c r="L727" s="4">
        <v>2359.7800000000002</v>
      </c>
      <c r="M727" s="4">
        <v>621</v>
      </c>
      <c r="N727" s="4">
        <v>218</v>
      </c>
      <c r="O727" s="4">
        <v>147</v>
      </c>
      <c r="P727" s="4">
        <v>243</v>
      </c>
      <c r="Q727" s="4">
        <v>13</v>
      </c>
      <c r="R727" s="4" t="s">
        <v>187</v>
      </c>
      <c r="S727" s="4" t="s">
        <v>187</v>
      </c>
      <c r="T727" s="4"/>
      <c r="U727" s="4"/>
      <c r="V727" s="4"/>
      <c r="W727" s="4"/>
    </row>
    <row r="728" spans="1:23" x14ac:dyDescent="0.2">
      <c r="A728" s="4" t="s">
        <v>2588</v>
      </c>
      <c r="B728" s="4" t="s">
        <v>2511</v>
      </c>
      <c r="C728" s="4" t="s">
        <v>93</v>
      </c>
      <c r="D728" s="64" t="s">
        <v>92</v>
      </c>
      <c r="E728" s="8" t="s">
        <v>1431</v>
      </c>
      <c r="F728" s="34">
        <v>1.1055999999999999</v>
      </c>
      <c r="G728" s="34">
        <v>0.27600000000000002</v>
      </c>
      <c r="H728" t="s">
        <v>1833</v>
      </c>
      <c r="I728" s="4" t="s">
        <v>1263</v>
      </c>
      <c r="J728" s="4" t="s">
        <v>1262</v>
      </c>
      <c r="K728" s="4" t="b">
        <v>0</v>
      </c>
      <c r="L728" s="4">
        <v>2359.7800000000002</v>
      </c>
      <c r="M728" s="4">
        <v>621</v>
      </c>
      <c r="N728" s="4">
        <v>218</v>
      </c>
      <c r="O728" s="4">
        <v>147</v>
      </c>
      <c r="P728" s="4">
        <v>243</v>
      </c>
      <c r="Q728" s="4">
        <v>13</v>
      </c>
      <c r="R728" s="4" t="s">
        <v>187</v>
      </c>
      <c r="S728" s="4" t="s">
        <v>187</v>
      </c>
      <c r="T728" s="4"/>
      <c r="U728" s="4"/>
      <c r="V728" s="4"/>
      <c r="W728" s="4"/>
    </row>
    <row r="729" spans="1:23" x14ac:dyDescent="0.2">
      <c r="A729" s="4" t="s">
        <v>2588</v>
      </c>
      <c r="B729" s="4" t="s">
        <v>2511</v>
      </c>
      <c r="C729" s="4" t="s">
        <v>93</v>
      </c>
      <c r="D729" s="64" t="s">
        <v>92</v>
      </c>
      <c r="E729" s="4" t="s">
        <v>7</v>
      </c>
      <c r="F729" s="34">
        <v>0.86240000000000006</v>
      </c>
      <c r="G729" s="34">
        <v>0.21609999999999999</v>
      </c>
      <c r="H729" t="s">
        <v>1839</v>
      </c>
      <c r="I729" s="4" t="s">
        <v>1263</v>
      </c>
      <c r="J729" s="4" t="s">
        <v>1262</v>
      </c>
      <c r="K729" s="4" t="b">
        <v>0</v>
      </c>
      <c r="L729" s="4">
        <v>2359.7800000000002</v>
      </c>
      <c r="M729" s="4">
        <v>621</v>
      </c>
      <c r="N729" s="4">
        <v>218</v>
      </c>
      <c r="O729" s="4">
        <v>147</v>
      </c>
      <c r="P729" s="4">
        <v>243</v>
      </c>
      <c r="Q729" s="4">
        <v>13</v>
      </c>
      <c r="R729" s="4" t="s">
        <v>187</v>
      </c>
      <c r="S729" s="4" t="s">
        <v>187</v>
      </c>
      <c r="T729" s="4"/>
      <c r="U729" s="4"/>
      <c r="V729" s="4"/>
      <c r="W729" s="4"/>
    </row>
    <row r="730" spans="1:23" x14ac:dyDescent="0.2">
      <c r="A730" s="4" t="s">
        <v>2588</v>
      </c>
      <c r="B730" s="4" t="s">
        <v>2511</v>
      </c>
      <c r="C730" s="4" t="s">
        <v>93</v>
      </c>
      <c r="D730" s="64" t="s">
        <v>92</v>
      </c>
      <c r="E730" s="4" t="s">
        <v>13</v>
      </c>
      <c r="F730" s="34">
        <v>0.91439999999999999</v>
      </c>
      <c r="G730" s="34">
        <v>0.2293</v>
      </c>
      <c r="H730" t="s">
        <v>1839</v>
      </c>
      <c r="I730" s="4" t="s">
        <v>1263</v>
      </c>
      <c r="J730" s="4" t="s">
        <v>1262</v>
      </c>
      <c r="K730" s="4" t="b">
        <v>0</v>
      </c>
      <c r="L730" s="4">
        <v>2359.7800000000002</v>
      </c>
      <c r="M730" s="4">
        <v>621</v>
      </c>
      <c r="N730" s="4">
        <v>218</v>
      </c>
      <c r="O730" s="4">
        <v>147</v>
      </c>
      <c r="P730" s="4">
        <v>243</v>
      </c>
      <c r="Q730" s="4">
        <v>13</v>
      </c>
      <c r="R730" s="4" t="s">
        <v>187</v>
      </c>
      <c r="S730" s="4" t="s">
        <v>187</v>
      </c>
      <c r="T730" s="4"/>
      <c r="U730" s="4"/>
      <c r="V730" s="4"/>
      <c r="W730" s="4"/>
    </row>
    <row r="731" spans="1:23" x14ac:dyDescent="0.2">
      <c r="A731" s="4" t="s">
        <v>2588</v>
      </c>
      <c r="B731" s="4" t="s">
        <v>2511</v>
      </c>
      <c r="C731" s="4" t="s">
        <v>93</v>
      </c>
      <c r="D731" s="64" t="s">
        <v>92</v>
      </c>
      <c r="E731" s="4" t="s">
        <v>16</v>
      </c>
      <c r="F731" s="34">
        <v>0.47</v>
      </c>
      <c r="G731" s="34">
        <v>0.1182</v>
      </c>
      <c r="H731" t="s">
        <v>1970</v>
      </c>
      <c r="I731" s="4" t="s">
        <v>1263</v>
      </c>
      <c r="J731" s="4" t="s">
        <v>1262</v>
      </c>
      <c r="K731" s="4" t="b">
        <v>0</v>
      </c>
      <c r="L731" s="4">
        <v>2359.7800000000002</v>
      </c>
      <c r="M731" s="4">
        <v>621</v>
      </c>
      <c r="N731" s="4">
        <v>218</v>
      </c>
      <c r="O731" s="4">
        <v>147</v>
      </c>
      <c r="P731" s="4">
        <v>243</v>
      </c>
      <c r="Q731" s="4">
        <v>13</v>
      </c>
      <c r="R731" s="4" t="s">
        <v>187</v>
      </c>
      <c r="S731" s="4" t="s">
        <v>187</v>
      </c>
      <c r="T731" s="4"/>
      <c r="U731" s="4"/>
      <c r="V731" s="4"/>
      <c r="W731" s="4"/>
    </row>
    <row r="732" spans="1:23" x14ac:dyDescent="0.2">
      <c r="A732" s="4" t="s">
        <v>2588</v>
      </c>
      <c r="B732" s="4" t="s">
        <v>2511</v>
      </c>
      <c r="C732" s="4" t="s">
        <v>141</v>
      </c>
      <c r="D732" s="64" t="s">
        <v>140</v>
      </c>
      <c r="E732" s="8" t="s">
        <v>1405</v>
      </c>
      <c r="F732" s="34">
        <v>0.83630000000000004</v>
      </c>
      <c r="G732" s="34">
        <v>0.2621</v>
      </c>
      <c r="H732" t="s">
        <v>1698</v>
      </c>
      <c r="I732" s="4" t="s">
        <v>1263</v>
      </c>
      <c r="J732" s="4" t="s">
        <v>1262</v>
      </c>
      <c r="K732" s="4" t="b">
        <v>0</v>
      </c>
      <c r="L732" s="4">
        <v>2359.7800000000002</v>
      </c>
      <c r="M732" s="4">
        <v>621</v>
      </c>
      <c r="N732" s="4">
        <v>218</v>
      </c>
      <c r="O732" s="4">
        <v>147</v>
      </c>
      <c r="P732" s="4">
        <v>243</v>
      </c>
      <c r="Q732" s="4">
        <v>13</v>
      </c>
      <c r="R732" s="4" t="s">
        <v>187</v>
      </c>
      <c r="S732" s="4" t="s">
        <v>187</v>
      </c>
      <c r="T732" s="4"/>
      <c r="U732" s="4"/>
      <c r="V732" s="4"/>
      <c r="W732" s="4"/>
    </row>
    <row r="733" spans="1:23" x14ac:dyDescent="0.2">
      <c r="A733" s="4" t="s">
        <v>2588</v>
      </c>
      <c r="B733" s="4" t="s">
        <v>2511</v>
      </c>
      <c r="C733" s="4" t="s">
        <v>141</v>
      </c>
      <c r="D733" s="64" t="s">
        <v>140</v>
      </c>
      <c r="E733" s="2" t="s">
        <v>1436</v>
      </c>
      <c r="F733" s="34">
        <v>0.87280000000000002</v>
      </c>
      <c r="G733" s="34">
        <v>0.21629999999999999</v>
      </c>
      <c r="H733" t="s">
        <v>1898</v>
      </c>
      <c r="I733" s="4" t="s">
        <v>1263</v>
      </c>
      <c r="J733" s="4" t="s">
        <v>1262</v>
      </c>
      <c r="K733" s="4" t="b">
        <v>0</v>
      </c>
      <c r="L733" s="4">
        <v>2359.7800000000002</v>
      </c>
      <c r="M733" s="4">
        <v>621</v>
      </c>
      <c r="N733" s="4">
        <v>218</v>
      </c>
      <c r="O733" s="4">
        <v>147</v>
      </c>
      <c r="P733" s="4">
        <v>243</v>
      </c>
      <c r="Q733" s="4">
        <v>13</v>
      </c>
      <c r="R733" s="4" t="s">
        <v>187</v>
      </c>
      <c r="S733" s="4" t="s">
        <v>187</v>
      </c>
      <c r="T733" s="4"/>
      <c r="U733" s="4"/>
      <c r="V733" s="4"/>
      <c r="W733" s="4"/>
    </row>
    <row r="734" spans="1:23" x14ac:dyDescent="0.2">
      <c r="A734" s="4" t="s">
        <v>2588</v>
      </c>
      <c r="B734" s="4" t="s">
        <v>2511</v>
      </c>
      <c r="C734" s="4" t="s">
        <v>101</v>
      </c>
      <c r="D734" s="64" t="s">
        <v>100</v>
      </c>
      <c r="E734" s="2" t="s">
        <v>1426</v>
      </c>
      <c r="F734" s="34">
        <v>0.5625</v>
      </c>
      <c r="G734" s="34">
        <v>0.14630000000000001</v>
      </c>
      <c r="H734" t="s">
        <v>1838</v>
      </c>
      <c r="I734" s="4" t="s">
        <v>1263</v>
      </c>
      <c r="J734" s="4" t="s">
        <v>1262</v>
      </c>
      <c r="K734" s="4" t="b">
        <v>0</v>
      </c>
      <c r="L734" s="4">
        <v>2359.7800000000002</v>
      </c>
      <c r="M734" s="4">
        <v>621</v>
      </c>
      <c r="N734" s="4">
        <v>218</v>
      </c>
      <c r="O734" s="4">
        <v>147</v>
      </c>
      <c r="P734" s="4">
        <v>243</v>
      </c>
      <c r="Q734" s="4">
        <v>13</v>
      </c>
      <c r="R734" s="4" t="s">
        <v>187</v>
      </c>
      <c r="S734" s="4" t="s">
        <v>187</v>
      </c>
      <c r="T734" s="4"/>
      <c r="U734" s="4"/>
      <c r="V734" s="4"/>
      <c r="W734" s="4"/>
    </row>
    <row r="735" spans="1:23" x14ac:dyDescent="0.2">
      <c r="A735" s="4" t="s">
        <v>2588</v>
      </c>
      <c r="B735" s="4" t="s">
        <v>2511</v>
      </c>
      <c r="C735" s="4" t="s">
        <v>101</v>
      </c>
      <c r="D735" s="64" t="s">
        <v>100</v>
      </c>
      <c r="E735" s="8" t="s">
        <v>1403</v>
      </c>
      <c r="F735" s="34">
        <v>0.82920000000000005</v>
      </c>
      <c r="G735" s="34">
        <v>0.2185</v>
      </c>
      <c r="H735" t="s">
        <v>1867</v>
      </c>
      <c r="I735" s="4" t="s">
        <v>1263</v>
      </c>
      <c r="J735" s="4" t="s">
        <v>1263</v>
      </c>
      <c r="K735" s="4" t="b">
        <v>1</v>
      </c>
      <c r="L735" s="4">
        <v>2359.7800000000002</v>
      </c>
      <c r="M735" s="4">
        <v>621</v>
      </c>
      <c r="N735" s="4">
        <v>218</v>
      </c>
      <c r="O735" s="4">
        <v>147</v>
      </c>
      <c r="P735" s="4">
        <v>243</v>
      </c>
      <c r="Q735" s="4">
        <v>13</v>
      </c>
      <c r="R735" s="4" t="s">
        <v>187</v>
      </c>
      <c r="S735" s="4" t="s">
        <v>187</v>
      </c>
      <c r="T735" s="4"/>
      <c r="U735" s="4"/>
      <c r="V735" s="4"/>
      <c r="W735" s="4"/>
    </row>
    <row r="736" spans="1:23" x14ac:dyDescent="0.2">
      <c r="A736" s="4" t="s">
        <v>2588</v>
      </c>
      <c r="B736" s="4" t="s">
        <v>2511</v>
      </c>
      <c r="C736" s="4" t="s">
        <v>101</v>
      </c>
      <c r="D736" s="64" t="s">
        <v>100</v>
      </c>
      <c r="E736" s="4" t="s">
        <v>8</v>
      </c>
      <c r="F736" s="34">
        <v>0.57609999999999995</v>
      </c>
      <c r="G736" s="34">
        <v>0.15179999999999999</v>
      </c>
      <c r="H736" t="s">
        <v>1867</v>
      </c>
      <c r="I736" s="4" t="s">
        <v>1263</v>
      </c>
      <c r="J736" s="4" t="s">
        <v>1262</v>
      </c>
      <c r="K736" s="4" t="b">
        <v>0</v>
      </c>
      <c r="L736" s="4">
        <v>2359.7800000000002</v>
      </c>
      <c r="M736" s="4">
        <v>621</v>
      </c>
      <c r="N736" s="4">
        <v>218</v>
      </c>
      <c r="O736" s="4">
        <v>147</v>
      </c>
      <c r="P736" s="4">
        <v>243</v>
      </c>
      <c r="Q736" s="4">
        <v>13</v>
      </c>
      <c r="R736" s="4" t="s">
        <v>187</v>
      </c>
      <c r="S736" s="4" t="s">
        <v>187</v>
      </c>
      <c r="T736" s="4"/>
      <c r="U736" s="4"/>
      <c r="V736" s="4"/>
      <c r="W736" s="4"/>
    </row>
    <row r="737" spans="1:23" x14ac:dyDescent="0.2">
      <c r="A737" s="4" t="s">
        <v>2588</v>
      </c>
      <c r="B737" s="4" t="s">
        <v>2511</v>
      </c>
      <c r="C737" s="4" t="s">
        <v>101</v>
      </c>
      <c r="D737" s="64" t="s">
        <v>100</v>
      </c>
      <c r="E737" s="8" t="s">
        <v>1400</v>
      </c>
      <c r="F737" s="34">
        <v>0.874</v>
      </c>
      <c r="G737" s="34">
        <v>0.23430000000000001</v>
      </c>
      <c r="H737" t="s">
        <v>1777</v>
      </c>
      <c r="I737" s="4" t="s">
        <v>1263</v>
      </c>
      <c r="J737" s="4" t="s">
        <v>1262</v>
      </c>
      <c r="K737" s="4" t="b">
        <v>0</v>
      </c>
      <c r="L737" s="4">
        <v>2359.7800000000002</v>
      </c>
      <c r="M737" s="4">
        <v>621</v>
      </c>
      <c r="N737" s="4">
        <v>218</v>
      </c>
      <c r="O737" s="4">
        <v>147</v>
      </c>
      <c r="P737" s="4">
        <v>243</v>
      </c>
      <c r="Q737" s="4">
        <v>13</v>
      </c>
      <c r="R737" s="4" t="s">
        <v>187</v>
      </c>
      <c r="S737" s="4" t="s">
        <v>187</v>
      </c>
      <c r="T737" s="4"/>
      <c r="U737" s="4"/>
      <c r="V737" s="4"/>
      <c r="W737" s="4"/>
    </row>
    <row r="738" spans="1:23" x14ac:dyDescent="0.2">
      <c r="A738" s="4" t="s">
        <v>2588</v>
      </c>
      <c r="B738" s="4" t="s">
        <v>2511</v>
      </c>
      <c r="C738" s="4" t="s">
        <v>101</v>
      </c>
      <c r="D738" s="64" t="s">
        <v>100</v>
      </c>
      <c r="E738" s="8" t="s">
        <v>1404</v>
      </c>
      <c r="F738" s="34">
        <v>0.307</v>
      </c>
      <c r="G738" s="34">
        <v>8.2600000000000007E-2</v>
      </c>
      <c r="H738" t="s">
        <v>1706</v>
      </c>
      <c r="I738" s="4" t="s">
        <v>1263</v>
      </c>
      <c r="J738" s="4" t="s">
        <v>1262</v>
      </c>
      <c r="K738" s="4" t="b">
        <v>0</v>
      </c>
      <c r="L738" s="4">
        <v>2359.7800000000002</v>
      </c>
      <c r="M738" s="4">
        <v>621</v>
      </c>
      <c r="N738" s="4">
        <v>218</v>
      </c>
      <c r="O738" s="4">
        <v>147</v>
      </c>
      <c r="P738" s="4">
        <v>243</v>
      </c>
      <c r="Q738" s="4">
        <v>13</v>
      </c>
      <c r="R738" s="4" t="s">
        <v>187</v>
      </c>
      <c r="S738" s="4" t="s">
        <v>187</v>
      </c>
      <c r="T738" s="4"/>
      <c r="U738" s="4"/>
      <c r="V738" s="4"/>
      <c r="W738" s="4"/>
    </row>
    <row r="739" spans="1:23" x14ac:dyDescent="0.2">
      <c r="A739" s="87" t="s">
        <v>2588</v>
      </c>
      <c r="B739" s="87" t="s">
        <v>2511</v>
      </c>
      <c r="C739" s="87" t="s">
        <v>101</v>
      </c>
      <c r="D739" s="90" t="s">
        <v>100</v>
      </c>
      <c r="E739" s="87" t="s">
        <v>13</v>
      </c>
      <c r="F739" s="216">
        <v>0.64090000000000003</v>
      </c>
      <c r="G739" s="216">
        <v>0.15029999999999999</v>
      </c>
      <c r="H739" s="217" t="s">
        <v>1875</v>
      </c>
      <c r="I739" s="87" t="s">
        <v>1263</v>
      </c>
      <c r="J739" s="87" t="s">
        <v>1263</v>
      </c>
      <c r="K739" s="87" t="b">
        <v>1</v>
      </c>
      <c r="L739" s="87">
        <v>2359.7800000000002</v>
      </c>
      <c r="M739" s="4">
        <v>621</v>
      </c>
      <c r="N739" s="87">
        <v>218</v>
      </c>
      <c r="O739" s="87">
        <v>147</v>
      </c>
      <c r="P739" s="87">
        <v>243</v>
      </c>
      <c r="Q739" s="87">
        <v>13</v>
      </c>
      <c r="R739" s="87" t="s">
        <v>187</v>
      </c>
      <c r="S739" s="87" t="s">
        <v>187</v>
      </c>
      <c r="T739" s="87"/>
      <c r="U739" s="87"/>
      <c r="V739" s="87"/>
      <c r="W739" s="87"/>
    </row>
    <row r="740" spans="1:23" x14ac:dyDescent="0.2">
      <c r="A740" s="4" t="s">
        <v>2588</v>
      </c>
      <c r="B740" s="4" t="s">
        <v>2511</v>
      </c>
      <c r="C740" s="4" t="s">
        <v>101</v>
      </c>
      <c r="D740" s="64" t="s">
        <v>100</v>
      </c>
      <c r="E740" s="2" t="s">
        <v>1423</v>
      </c>
      <c r="F740" s="34">
        <v>0.66090000000000004</v>
      </c>
      <c r="G740" s="34">
        <v>0.1792</v>
      </c>
      <c r="H740" t="s">
        <v>1681</v>
      </c>
      <c r="I740" s="4" t="s">
        <v>1263</v>
      </c>
      <c r="J740" s="4" t="s">
        <v>1262</v>
      </c>
      <c r="K740" s="4" t="b">
        <v>0</v>
      </c>
      <c r="L740" s="4">
        <v>2359.7800000000002</v>
      </c>
      <c r="M740" s="4">
        <v>621</v>
      </c>
      <c r="N740" s="4">
        <v>218</v>
      </c>
      <c r="O740" s="4">
        <v>147</v>
      </c>
      <c r="P740" s="4">
        <v>243</v>
      </c>
      <c r="Q740" s="4">
        <v>13</v>
      </c>
      <c r="R740" s="4" t="s">
        <v>187</v>
      </c>
      <c r="S740" s="4" t="s">
        <v>187</v>
      </c>
      <c r="T740" s="4"/>
      <c r="U740" s="4"/>
      <c r="V740" s="4"/>
      <c r="W740" s="4"/>
    </row>
    <row r="741" spans="1:23" x14ac:dyDescent="0.2">
      <c r="A741" s="87" t="s">
        <v>2588</v>
      </c>
      <c r="B741" s="87" t="s">
        <v>2511</v>
      </c>
      <c r="C741" s="87" t="s">
        <v>101</v>
      </c>
      <c r="D741" s="90" t="s">
        <v>100</v>
      </c>
      <c r="E741" s="7" t="s">
        <v>1401</v>
      </c>
      <c r="F741" s="216">
        <v>0.84719999999999995</v>
      </c>
      <c r="G741" s="216">
        <v>0.2016</v>
      </c>
      <c r="H741" s="217" t="s">
        <v>1703</v>
      </c>
      <c r="I741" s="87" t="s">
        <v>1263</v>
      </c>
      <c r="J741" s="87" t="s">
        <v>1262</v>
      </c>
      <c r="K741" s="87" t="b">
        <v>0</v>
      </c>
      <c r="L741" s="87">
        <v>2359.7800000000002</v>
      </c>
      <c r="M741" s="4">
        <v>621</v>
      </c>
      <c r="N741" s="87">
        <v>218</v>
      </c>
      <c r="O741" s="87">
        <v>147</v>
      </c>
      <c r="P741" s="87">
        <v>243</v>
      </c>
      <c r="Q741" s="87">
        <v>13</v>
      </c>
      <c r="R741" s="87" t="s">
        <v>187</v>
      </c>
      <c r="S741" s="87" t="s">
        <v>187</v>
      </c>
      <c r="T741" s="87"/>
      <c r="U741" s="87"/>
      <c r="V741" s="87"/>
      <c r="W741" s="87"/>
    </row>
    <row r="742" spans="1:23" x14ac:dyDescent="0.2">
      <c r="A742" s="4" t="s">
        <v>2588</v>
      </c>
      <c r="B742" s="4" t="s">
        <v>2511</v>
      </c>
      <c r="C742" s="4" t="s">
        <v>101</v>
      </c>
      <c r="D742" s="64" t="s">
        <v>100</v>
      </c>
      <c r="E742" s="2" t="s">
        <v>1428</v>
      </c>
      <c r="F742" s="34">
        <v>0.63690000000000002</v>
      </c>
      <c r="G742" s="34">
        <v>0.1774</v>
      </c>
      <c r="H742" t="s">
        <v>1750</v>
      </c>
      <c r="I742" s="4" t="s">
        <v>1263</v>
      </c>
      <c r="J742" s="4" t="s">
        <v>1262</v>
      </c>
      <c r="K742" s="4" t="b">
        <v>0</v>
      </c>
      <c r="L742" s="4">
        <v>2359.7800000000002</v>
      </c>
      <c r="M742" s="4">
        <v>621</v>
      </c>
      <c r="N742" s="4">
        <v>218</v>
      </c>
      <c r="O742" s="4">
        <v>147</v>
      </c>
      <c r="P742" s="4">
        <v>243</v>
      </c>
      <c r="Q742" s="4">
        <v>13</v>
      </c>
      <c r="R742" s="4" t="s">
        <v>187</v>
      </c>
      <c r="S742" s="4" t="s">
        <v>187</v>
      </c>
      <c r="T742" s="4"/>
      <c r="U742" s="4"/>
      <c r="V742" s="4"/>
      <c r="W742" s="4"/>
    </row>
    <row r="743" spans="1:23" x14ac:dyDescent="0.2">
      <c r="A743" s="4" t="s">
        <v>2588</v>
      </c>
      <c r="B743" s="4" t="s">
        <v>2511</v>
      </c>
      <c r="C743" s="4" t="s">
        <v>101</v>
      </c>
      <c r="D743" s="64" t="s">
        <v>100</v>
      </c>
      <c r="E743" s="2" t="s">
        <v>1427</v>
      </c>
      <c r="F743" s="34">
        <v>0.46329999999999999</v>
      </c>
      <c r="G743" s="34">
        <v>0.12939999999999999</v>
      </c>
      <c r="H743" t="s">
        <v>1749</v>
      </c>
      <c r="I743" s="4" t="s">
        <v>1263</v>
      </c>
      <c r="J743" s="4" t="s">
        <v>1262</v>
      </c>
      <c r="K743" s="4" t="b">
        <v>0</v>
      </c>
      <c r="L743" s="4">
        <v>2359.7800000000002</v>
      </c>
      <c r="M743" s="4">
        <v>621</v>
      </c>
      <c r="N743" s="4">
        <v>218</v>
      </c>
      <c r="O743" s="4">
        <v>147</v>
      </c>
      <c r="P743" s="4">
        <v>243</v>
      </c>
      <c r="Q743" s="4">
        <v>13</v>
      </c>
      <c r="R743" s="4" t="s">
        <v>187</v>
      </c>
      <c r="S743" s="4" t="s">
        <v>187</v>
      </c>
      <c r="T743" s="4"/>
      <c r="U743" s="4"/>
      <c r="V743" s="4"/>
      <c r="W743" s="4"/>
    </row>
    <row r="744" spans="1:23" x14ac:dyDescent="0.2">
      <c r="A744" s="4" t="s">
        <v>2588</v>
      </c>
      <c r="B744" s="4" t="s">
        <v>2511</v>
      </c>
      <c r="C744" s="4" t="s">
        <v>101</v>
      </c>
      <c r="D744" s="64" t="s">
        <v>100</v>
      </c>
      <c r="E744" s="2" t="s">
        <v>1434</v>
      </c>
      <c r="F744" s="34">
        <v>0.72550000000000003</v>
      </c>
      <c r="G744" s="34">
        <v>0.17699999999999999</v>
      </c>
      <c r="H744" t="s">
        <v>1815</v>
      </c>
      <c r="I744" s="4" t="s">
        <v>1263</v>
      </c>
      <c r="J744" s="4" t="s">
        <v>1262</v>
      </c>
      <c r="K744" s="4" t="b">
        <v>0</v>
      </c>
      <c r="L744" s="4">
        <v>2359.7800000000002</v>
      </c>
      <c r="M744" s="4">
        <v>621</v>
      </c>
      <c r="N744" s="4">
        <v>218</v>
      </c>
      <c r="O744" s="4">
        <v>147</v>
      </c>
      <c r="P744" s="4">
        <v>243</v>
      </c>
      <c r="Q744" s="4">
        <v>13</v>
      </c>
      <c r="R744" s="4" t="s">
        <v>187</v>
      </c>
      <c r="S744" s="4" t="s">
        <v>187</v>
      </c>
      <c r="T744" s="4"/>
      <c r="U744" s="4"/>
      <c r="V744" s="4"/>
      <c r="W744" s="4"/>
    </row>
    <row r="745" spans="1:23" x14ac:dyDescent="0.2">
      <c r="A745" s="4" t="s">
        <v>2588</v>
      </c>
      <c r="B745" s="4" t="s">
        <v>2511</v>
      </c>
      <c r="C745" s="4" t="s">
        <v>101</v>
      </c>
      <c r="D745" s="64" t="s">
        <v>100</v>
      </c>
      <c r="E745" s="8" t="s">
        <v>1405</v>
      </c>
      <c r="F745" s="34">
        <v>0.47239999999999999</v>
      </c>
      <c r="G745" s="34">
        <v>0.1191</v>
      </c>
      <c r="H745" t="s">
        <v>2066</v>
      </c>
      <c r="I745" s="4" t="s">
        <v>1263</v>
      </c>
      <c r="J745" s="4" t="s">
        <v>1262</v>
      </c>
      <c r="K745" s="4" t="b">
        <v>0</v>
      </c>
      <c r="L745" s="4">
        <v>2359.7800000000002</v>
      </c>
      <c r="M745" s="4">
        <v>621</v>
      </c>
      <c r="N745" s="4">
        <v>218</v>
      </c>
      <c r="O745" s="4">
        <v>147</v>
      </c>
      <c r="P745" s="4">
        <v>243</v>
      </c>
      <c r="Q745" s="4">
        <v>13</v>
      </c>
      <c r="R745" s="4" t="s">
        <v>187</v>
      </c>
      <c r="S745" s="4" t="s">
        <v>187</v>
      </c>
      <c r="T745" s="4"/>
      <c r="U745" s="4"/>
      <c r="V745" s="4"/>
      <c r="W745" s="4"/>
    </row>
    <row r="746" spans="1:23" x14ac:dyDescent="0.2">
      <c r="A746" s="4" t="s">
        <v>2588</v>
      </c>
      <c r="B746" s="4" t="s">
        <v>2511</v>
      </c>
      <c r="C746" s="4" t="s">
        <v>101</v>
      </c>
      <c r="D746" s="64" t="s">
        <v>100</v>
      </c>
      <c r="E746" s="8" t="s">
        <v>1431</v>
      </c>
      <c r="F746" s="34">
        <v>1.0219</v>
      </c>
      <c r="G746" s="34">
        <v>0.2606</v>
      </c>
      <c r="H746" t="s">
        <v>1781</v>
      </c>
      <c r="I746" s="4" t="s">
        <v>1263</v>
      </c>
      <c r="J746" s="4" t="s">
        <v>1262</v>
      </c>
      <c r="K746" s="4" t="b">
        <v>0</v>
      </c>
      <c r="L746" s="4">
        <v>2359.7800000000002</v>
      </c>
      <c r="M746" s="4">
        <v>621</v>
      </c>
      <c r="N746" s="4">
        <v>218</v>
      </c>
      <c r="O746" s="4">
        <v>147</v>
      </c>
      <c r="P746" s="4">
        <v>243</v>
      </c>
      <c r="Q746" s="4">
        <v>13</v>
      </c>
      <c r="R746" s="4" t="s">
        <v>187</v>
      </c>
      <c r="S746" s="4" t="s">
        <v>187</v>
      </c>
      <c r="T746" s="4"/>
      <c r="U746" s="4"/>
      <c r="V746" s="4"/>
      <c r="W746" s="4"/>
    </row>
    <row r="747" spans="1:23" x14ac:dyDescent="0.2">
      <c r="A747" s="4" t="s">
        <v>2588</v>
      </c>
      <c r="B747" s="4" t="s">
        <v>2511</v>
      </c>
      <c r="C747" s="4" t="s">
        <v>101</v>
      </c>
      <c r="D747" s="64" t="s">
        <v>100</v>
      </c>
      <c r="E747" s="2" t="s">
        <v>1424</v>
      </c>
      <c r="F747" s="34">
        <v>0.40720000000000001</v>
      </c>
      <c r="G747" s="34">
        <v>0.12330000000000001</v>
      </c>
      <c r="H747" t="s">
        <v>2003</v>
      </c>
      <c r="I747" s="4" t="s">
        <v>1263</v>
      </c>
      <c r="J747" s="4" t="s">
        <v>1262</v>
      </c>
      <c r="K747" s="4" t="b">
        <v>0</v>
      </c>
      <c r="L747" s="4">
        <v>2359.7800000000002</v>
      </c>
      <c r="M747" s="4">
        <v>621</v>
      </c>
      <c r="N747" s="4">
        <v>218</v>
      </c>
      <c r="O747" s="4">
        <v>147</v>
      </c>
      <c r="P747" s="4">
        <v>243</v>
      </c>
      <c r="Q747" s="4">
        <v>13</v>
      </c>
      <c r="R747" s="4" t="s">
        <v>187</v>
      </c>
      <c r="S747" s="4" t="s">
        <v>187</v>
      </c>
      <c r="T747" s="4"/>
      <c r="U747" s="4"/>
      <c r="V747" s="4"/>
      <c r="W747" s="4"/>
    </row>
    <row r="748" spans="1:23" x14ac:dyDescent="0.2">
      <c r="A748" s="4" t="s">
        <v>2588</v>
      </c>
      <c r="B748" s="4" t="s">
        <v>2511</v>
      </c>
      <c r="C748" s="4" t="s">
        <v>119</v>
      </c>
      <c r="D748" s="64" t="s">
        <v>118</v>
      </c>
      <c r="E748" s="2" t="s">
        <v>1407</v>
      </c>
      <c r="F748" s="34">
        <v>-0.7903</v>
      </c>
      <c r="G748" s="34">
        <v>0.20449999999999999</v>
      </c>
      <c r="H748" t="s">
        <v>1785</v>
      </c>
      <c r="I748" s="4" t="s">
        <v>1262</v>
      </c>
      <c r="J748" s="4" t="s">
        <v>1263</v>
      </c>
      <c r="K748" s="4" t="b">
        <v>0</v>
      </c>
      <c r="L748" s="4">
        <v>2359.7800000000002</v>
      </c>
      <c r="M748" s="4">
        <v>621</v>
      </c>
      <c r="N748" s="4">
        <v>218</v>
      </c>
      <c r="O748" s="4">
        <v>147</v>
      </c>
      <c r="P748" s="4">
        <v>243</v>
      </c>
      <c r="Q748" s="4">
        <v>13</v>
      </c>
      <c r="R748" s="4" t="s">
        <v>187</v>
      </c>
      <c r="S748" s="4" t="s">
        <v>187</v>
      </c>
      <c r="T748" s="4"/>
      <c r="U748" s="4"/>
      <c r="V748" s="4"/>
      <c r="W748" s="4"/>
    </row>
    <row r="749" spans="1:23" x14ac:dyDescent="0.2">
      <c r="A749" s="4" t="s">
        <v>2588</v>
      </c>
      <c r="B749" s="4" t="s">
        <v>2511</v>
      </c>
      <c r="C749" s="4" t="s">
        <v>119</v>
      </c>
      <c r="D749" s="64" t="s">
        <v>118</v>
      </c>
      <c r="E749" s="4" t="s">
        <v>16</v>
      </c>
      <c r="F749" s="34">
        <v>-1.7324999999999999</v>
      </c>
      <c r="G749" s="34">
        <v>0.4587</v>
      </c>
      <c r="H749" t="s">
        <v>1704</v>
      </c>
      <c r="I749" s="4" t="s">
        <v>1262</v>
      </c>
      <c r="J749" s="4" t="s">
        <v>187</v>
      </c>
      <c r="K749" s="4" t="b">
        <v>0</v>
      </c>
      <c r="L749" s="4">
        <v>2359.7800000000002</v>
      </c>
      <c r="M749" s="4">
        <v>621</v>
      </c>
      <c r="N749" s="4">
        <v>218</v>
      </c>
      <c r="O749" s="4">
        <v>147</v>
      </c>
      <c r="P749" s="4">
        <v>243</v>
      </c>
      <c r="Q749" s="4">
        <v>13</v>
      </c>
      <c r="R749" s="4" t="s">
        <v>187</v>
      </c>
      <c r="S749" s="4" t="s">
        <v>187</v>
      </c>
      <c r="T749" s="4"/>
      <c r="U749" s="4"/>
      <c r="V749" s="4"/>
      <c r="W749" s="4"/>
    </row>
    <row r="750" spans="1:23" x14ac:dyDescent="0.2">
      <c r="A750" s="4" t="s">
        <v>2588</v>
      </c>
      <c r="B750" s="4" t="s">
        <v>2511</v>
      </c>
      <c r="C750" s="4" t="s">
        <v>119</v>
      </c>
      <c r="D750" s="64" t="s">
        <v>118</v>
      </c>
      <c r="E750" s="8" t="s">
        <v>1431</v>
      </c>
      <c r="F750" s="34">
        <v>-0.83040000000000003</v>
      </c>
      <c r="G750" s="34">
        <v>0.21970000000000001</v>
      </c>
      <c r="H750" t="s">
        <v>1704</v>
      </c>
      <c r="I750" s="4" t="s">
        <v>1262</v>
      </c>
      <c r="J750" s="4" t="s">
        <v>1263</v>
      </c>
      <c r="K750" s="4" t="b">
        <v>0</v>
      </c>
      <c r="L750" s="4">
        <v>2359.7800000000002</v>
      </c>
      <c r="M750" s="4">
        <v>621</v>
      </c>
      <c r="N750" s="4">
        <v>218</v>
      </c>
      <c r="O750" s="4">
        <v>147</v>
      </c>
      <c r="P750" s="4">
        <v>243</v>
      </c>
      <c r="Q750" s="4">
        <v>13</v>
      </c>
      <c r="R750" s="4" t="s">
        <v>187</v>
      </c>
      <c r="S750" s="4" t="s">
        <v>187</v>
      </c>
      <c r="T750" s="4"/>
      <c r="U750" s="4"/>
      <c r="V750" s="4"/>
      <c r="W750" s="4"/>
    </row>
    <row r="751" spans="1:23" x14ac:dyDescent="0.2">
      <c r="A751" s="4" t="s">
        <v>2588</v>
      </c>
      <c r="B751" s="4" t="s">
        <v>2511</v>
      </c>
      <c r="C751" s="4" t="s">
        <v>119</v>
      </c>
      <c r="D751" s="64" t="s">
        <v>118</v>
      </c>
      <c r="E751" s="4" t="s">
        <v>13</v>
      </c>
      <c r="F751" s="34">
        <v>-1.1128</v>
      </c>
      <c r="G751" s="34">
        <v>0.29620000000000002</v>
      </c>
      <c r="H751" t="s">
        <v>1799</v>
      </c>
      <c r="I751" s="4" t="s">
        <v>1262</v>
      </c>
      <c r="J751" s="4" t="s">
        <v>1263</v>
      </c>
      <c r="K751" s="4" t="b">
        <v>0</v>
      </c>
      <c r="L751" s="4">
        <v>2359.7800000000002</v>
      </c>
      <c r="M751" s="4">
        <v>621</v>
      </c>
      <c r="N751" s="4">
        <v>218</v>
      </c>
      <c r="O751" s="4">
        <v>147</v>
      </c>
      <c r="P751" s="4">
        <v>243</v>
      </c>
      <c r="Q751" s="4">
        <v>13</v>
      </c>
      <c r="R751" s="4" t="s">
        <v>187</v>
      </c>
      <c r="S751" s="4" t="s">
        <v>187</v>
      </c>
      <c r="T751" s="4"/>
      <c r="U751" s="4"/>
      <c r="V751" s="4"/>
      <c r="W751" s="4"/>
    </row>
    <row r="752" spans="1:23" x14ac:dyDescent="0.2">
      <c r="A752" s="4" t="s">
        <v>2588</v>
      </c>
      <c r="B752" s="4" t="s">
        <v>2511</v>
      </c>
      <c r="C752" s="4" t="s">
        <v>119</v>
      </c>
      <c r="D752" s="64" t="s">
        <v>118</v>
      </c>
      <c r="E752" s="2" t="s">
        <v>1406</v>
      </c>
      <c r="F752" s="34">
        <v>-0.34660000000000002</v>
      </c>
      <c r="G752" s="34">
        <v>9.6699999999999994E-2</v>
      </c>
      <c r="H752" t="s">
        <v>1749</v>
      </c>
      <c r="I752" s="4" t="s">
        <v>1262</v>
      </c>
      <c r="J752" s="4" t="s">
        <v>1263</v>
      </c>
      <c r="K752" s="4" t="b">
        <v>0</v>
      </c>
      <c r="L752" s="4">
        <v>2359.7800000000002</v>
      </c>
      <c r="M752" s="4">
        <v>621</v>
      </c>
      <c r="N752" s="4">
        <v>218</v>
      </c>
      <c r="O752" s="4">
        <v>147</v>
      </c>
      <c r="P752" s="4">
        <v>243</v>
      </c>
      <c r="Q752" s="4">
        <v>13</v>
      </c>
      <c r="R752" s="4" t="s">
        <v>187</v>
      </c>
      <c r="S752" s="4" t="s">
        <v>187</v>
      </c>
      <c r="T752" s="4"/>
      <c r="U752" s="4"/>
      <c r="V752" s="4"/>
      <c r="W752" s="4"/>
    </row>
    <row r="753" spans="1:23" x14ac:dyDescent="0.2">
      <c r="A753" s="4" t="s">
        <v>2588</v>
      </c>
      <c r="B753" s="4" t="s">
        <v>2511</v>
      </c>
      <c r="C753" s="4" t="s">
        <v>119</v>
      </c>
      <c r="D753" s="64" t="s">
        <v>118</v>
      </c>
      <c r="E753" s="2" t="s">
        <v>1410</v>
      </c>
      <c r="F753" s="34">
        <v>-0.40150000000000002</v>
      </c>
      <c r="G753" s="34">
        <v>0.1135</v>
      </c>
      <c r="H753" t="s">
        <v>1967</v>
      </c>
      <c r="I753" s="4" t="s">
        <v>1262</v>
      </c>
      <c r="J753" s="4" t="s">
        <v>1263</v>
      </c>
      <c r="K753" s="4" t="b">
        <v>0</v>
      </c>
      <c r="L753" s="4">
        <v>2359.7800000000002</v>
      </c>
      <c r="M753" s="4">
        <v>621</v>
      </c>
      <c r="N753" s="4">
        <v>218</v>
      </c>
      <c r="O753" s="4">
        <v>147</v>
      </c>
      <c r="P753" s="4">
        <v>243</v>
      </c>
      <c r="Q753" s="4">
        <v>13</v>
      </c>
      <c r="R753" s="4" t="s">
        <v>187</v>
      </c>
      <c r="S753" s="4" t="s">
        <v>187</v>
      </c>
      <c r="T753" s="4"/>
      <c r="U753" s="4"/>
      <c r="V753" s="4"/>
      <c r="W753" s="4"/>
    </row>
    <row r="754" spans="1:23" x14ac:dyDescent="0.2">
      <c r="A754" s="4" t="s">
        <v>2588</v>
      </c>
      <c r="B754" s="4" t="s">
        <v>2511</v>
      </c>
      <c r="C754" s="4" t="s">
        <v>119</v>
      </c>
      <c r="D754" s="64" t="s">
        <v>118</v>
      </c>
      <c r="E754" s="2" t="s">
        <v>1413</v>
      </c>
      <c r="F754" s="34">
        <v>-0.78410000000000002</v>
      </c>
      <c r="G754" s="34">
        <v>0.2291</v>
      </c>
      <c r="H754" t="s">
        <v>1866</v>
      </c>
      <c r="I754" s="4" t="s">
        <v>1262</v>
      </c>
      <c r="J754" s="4" t="s">
        <v>1263</v>
      </c>
      <c r="K754" s="4" t="b">
        <v>0</v>
      </c>
      <c r="L754" s="4">
        <v>2359.7800000000002</v>
      </c>
      <c r="M754" s="4">
        <v>621</v>
      </c>
      <c r="N754" s="4">
        <v>218</v>
      </c>
      <c r="O754" s="4">
        <v>147</v>
      </c>
      <c r="P754" s="4">
        <v>243</v>
      </c>
      <c r="Q754" s="4">
        <v>13</v>
      </c>
      <c r="R754" s="4" t="s">
        <v>187</v>
      </c>
      <c r="S754" s="4" t="s">
        <v>187</v>
      </c>
      <c r="T754" s="4"/>
      <c r="U754" s="4"/>
      <c r="V754" s="4"/>
      <c r="W754" s="4"/>
    </row>
    <row r="755" spans="1:23" x14ac:dyDescent="0.2">
      <c r="A755" s="4" t="s">
        <v>2588</v>
      </c>
      <c r="B755" s="4" t="s">
        <v>2511</v>
      </c>
      <c r="C755" s="4" t="s">
        <v>119</v>
      </c>
      <c r="D755" s="64" t="s">
        <v>118</v>
      </c>
      <c r="E755" s="2" t="s">
        <v>1415</v>
      </c>
      <c r="F755" s="34">
        <v>-0.68769999999999998</v>
      </c>
      <c r="G755" s="34">
        <v>0.1734</v>
      </c>
      <c r="H755" t="s">
        <v>2066</v>
      </c>
      <c r="I755" s="4" t="s">
        <v>1262</v>
      </c>
      <c r="J755" s="4" t="s">
        <v>1263</v>
      </c>
      <c r="K755" s="4" t="b">
        <v>0</v>
      </c>
      <c r="L755" s="4">
        <v>2359.7800000000002</v>
      </c>
      <c r="M755" s="4">
        <v>621</v>
      </c>
      <c r="N755" s="4">
        <v>218</v>
      </c>
      <c r="O755" s="4">
        <v>147</v>
      </c>
      <c r="P755" s="4">
        <v>243</v>
      </c>
      <c r="Q755" s="4">
        <v>13</v>
      </c>
      <c r="R755" s="4" t="s">
        <v>187</v>
      </c>
      <c r="S755" s="4" t="s">
        <v>187</v>
      </c>
      <c r="T755" s="4"/>
      <c r="U755" s="4"/>
      <c r="V755" s="4"/>
      <c r="W755" s="4"/>
    </row>
    <row r="756" spans="1:23" x14ac:dyDescent="0.2">
      <c r="A756" s="4" t="s">
        <v>2588</v>
      </c>
      <c r="B756" s="4" t="s">
        <v>2511</v>
      </c>
      <c r="C756" s="4" t="s">
        <v>119</v>
      </c>
      <c r="D756" s="64" t="s">
        <v>118</v>
      </c>
      <c r="E756" s="2" t="s">
        <v>1433</v>
      </c>
      <c r="F756" s="34">
        <v>-2.1909999999999998</v>
      </c>
      <c r="G756" s="34">
        <v>0.55330000000000001</v>
      </c>
      <c r="H756" t="s">
        <v>2521</v>
      </c>
      <c r="I756" s="4" t="s">
        <v>1262</v>
      </c>
      <c r="J756" s="4" t="s">
        <v>1263</v>
      </c>
      <c r="K756" s="4" t="b">
        <v>0</v>
      </c>
      <c r="L756" s="4">
        <v>2359.7800000000002</v>
      </c>
      <c r="M756" s="4">
        <v>621</v>
      </c>
      <c r="N756" s="4">
        <v>218</v>
      </c>
      <c r="O756" s="4">
        <v>147</v>
      </c>
      <c r="P756" s="4">
        <v>243</v>
      </c>
      <c r="Q756" s="4">
        <v>13</v>
      </c>
      <c r="R756" s="4" t="s">
        <v>187</v>
      </c>
      <c r="S756" s="4" t="s">
        <v>187</v>
      </c>
      <c r="T756" s="4"/>
      <c r="U756" s="4"/>
      <c r="V756" s="4"/>
      <c r="W756" s="4"/>
    </row>
    <row r="757" spans="1:23" x14ac:dyDescent="0.2">
      <c r="A757" s="4" t="s">
        <v>2588</v>
      </c>
      <c r="B757" s="4" t="s">
        <v>2511</v>
      </c>
      <c r="C757" s="4" t="s">
        <v>119</v>
      </c>
      <c r="D757" s="64" t="s">
        <v>118</v>
      </c>
      <c r="E757" s="2" t="s">
        <v>1436</v>
      </c>
      <c r="F757" s="34">
        <v>-0.34739999999999999</v>
      </c>
      <c r="G757" s="34">
        <v>8.8599999999999998E-2</v>
      </c>
      <c r="H757" t="s">
        <v>1781</v>
      </c>
      <c r="I757" s="4" t="s">
        <v>1262</v>
      </c>
      <c r="J757" s="4" t="s">
        <v>1263</v>
      </c>
      <c r="K757" s="4" t="b">
        <v>0</v>
      </c>
      <c r="L757" s="4">
        <v>2359.7800000000002</v>
      </c>
      <c r="M757" s="4">
        <v>621</v>
      </c>
      <c r="N757" s="4">
        <v>218</v>
      </c>
      <c r="O757" s="4">
        <v>147</v>
      </c>
      <c r="P757" s="4">
        <v>243</v>
      </c>
      <c r="Q757" s="4">
        <v>13</v>
      </c>
      <c r="R757" s="4" t="s">
        <v>187</v>
      </c>
      <c r="S757" s="4" t="s">
        <v>187</v>
      </c>
      <c r="T757" s="4"/>
      <c r="U757" s="4"/>
      <c r="V757" s="4"/>
      <c r="W757" s="4"/>
    </row>
    <row r="758" spans="1:23" x14ac:dyDescent="0.2">
      <c r="A758" s="4" t="s">
        <v>2588</v>
      </c>
      <c r="B758" s="4" t="s">
        <v>2511</v>
      </c>
      <c r="C758" s="4" t="s">
        <v>99</v>
      </c>
      <c r="D758" s="64" t="s">
        <v>98</v>
      </c>
      <c r="E758" s="8" t="s">
        <v>1431</v>
      </c>
      <c r="F758" s="34">
        <v>1.7297</v>
      </c>
      <c r="G758" s="34">
        <v>0.51539999999999997</v>
      </c>
      <c r="H758" t="s">
        <v>1959</v>
      </c>
      <c r="I758" s="4" t="s">
        <v>1263</v>
      </c>
      <c r="J758" s="4" t="s">
        <v>1262</v>
      </c>
      <c r="K758" s="4" t="b">
        <v>0</v>
      </c>
      <c r="L758" s="4">
        <v>2359.7800000000002</v>
      </c>
      <c r="M758" s="4">
        <v>621</v>
      </c>
      <c r="N758" s="4">
        <v>218</v>
      </c>
      <c r="O758" s="4">
        <v>147</v>
      </c>
      <c r="P758" s="4">
        <v>243</v>
      </c>
      <c r="Q758" s="4">
        <v>13</v>
      </c>
      <c r="R758" s="4" t="s">
        <v>187</v>
      </c>
      <c r="S758" s="4" t="s">
        <v>187</v>
      </c>
      <c r="T758" s="4"/>
      <c r="U758" s="4"/>
      <c r="V758" s="4"/>
      <c r="W758" s="4"/>
    </row>
    <row r="759" spans="1:23" x14ac:dyDescent="0.2">
      <c r="A759" s="4" t="s">
        <v>2588</v>
      </c>
      <c r="B759" s="4" t="s">
        <v>2511</v>
      </c>
      <c r="C759" s="4" t="s">
        <v>150</v>
      </c>
      <c r="D759" s="64" t="s">
        <v>149</v>
      </c>
      <c r="E759" s="8" t="s">
        <v>1400</v>
      </c>
      <c r="F759" s="34">
        <v>1.7092000000000001</v>
      </c>
      <c r="G759" s="34">
        <v>0.4597</v>
      </c>
      <c r="H759" t="s">
        <v>1706</v>
      </c>
      <c r="I759" s="4" t="s">
        <v>1263</v>
      </c>
      <c r="J759" s="4" t="s">
        <v>1263</v>
      </c>
      <c r="K759" s="4" t="b">
        <v>1</v>
      </c>
      <c r="L759" s="4">
        <v>2359.7800000000002</v>
      </c>
      <c r="M759" s="4">
        <v>621</v>
      </c>
      <c r="N759" s="4">
        <v>218</v>
      </c>
      <c r="O759" s="4">
        <v>147</v>
      </c>
      <c r="P759" s="4">
        <v>243</v>
      </c>
      <c r="Q759" s="4">
        <v>13</v>
      </c>
      <c r="R759" s="4" t="s">
        <v>187</v>
      </c>
      <c r="S759" s="4" t="s">
        <v>187</v>
      </c>
      <c r="T759" s="4"/>
      <c r="U759" s="4"/>
      <c r="V759" s="4"/>
      <c r="W759" s="4"/>
    </row>
    <row r="760" spans="1:23" x14ac:dyDescent="0.2">
      <c r="A760" s="4" t="s">
        <v>2588</v>
      </c>
      <c r="B760" s="4" t="s">
        <v>2511</v>
      </c>
      <c r="C760" s="4" t="s">
        <v>150</v>
      </c>
      <c r="D760" s="64" t="s">
        <v>149</v>
      </c>
      <c r="E760" s="4" t="s">
        <v>13</v>
      </c>
      <c r="F760" s="34">
        <v>1.0195000000000001</v>
      </c>
      <c r="G760" s="34">
        <v>0.29980000000000001</v>
      </c>
      <c r="H760" t="s">
        <v>1849</v>
      </c>
      <c r="I760" s="4" t="s">
        <v>1263</v>
      </c>
      <c r="J760" s="4" t="s">
        <v>1263</v>
      </c>
      <c r="K760" s="4" t="b">
        <v>1</v>
      </c>
      <c r="L760" s="4">
        <v>2359.7800000000002</v>
      </c>
      <c r="M760" s="4">
        <v>621</v>
      </c>
      <c r="N760" s="4">
        <v>218</v>
      </c>
      <c r="O760" s="4">
        <v>147</v>
      </c>
      <c r="P760" s="4">
        <v>243</v>
      </c>
      <c r="Q760" s="4">
        <v>13</v>
      </c>
      <c r="R760" s="4" t="s">
        <v>187</v>
      </c>
      <c r="S760" s="4" t="s">
        <v>187</v>
      </c>
      <c r="T760" s="4"/>
      <c r="U760" s="4"/>
      <c r="V760" s="4"/>
      <c r="W760" s="4"/>
    </row>
    <row r="761" spans="1:23" x14ac:dyDescent="0.2">
      <c r="A761" s="4" t="s">
        <v>2588</v>
      </c>
      <c r="B761" s="4" t="s">
        <v>2511</v>
      </c>
      <c r="C761" s="4" t="s">
        <v>150</v>
      </c>
      <c r="D761" s="64" t="s">
        <v>149</v>
      </c>
      <c r="E761" s="8" t="s">
        <v>1271</v>
      </c>
      <c r="F761" s="34">
        <v>0.87280000000000002</v>
      </c>
      <c r="G761" s="34">
        <v>0.2591</v>
      </c>
      <c r="H761" t="s">
        <v>1995</v>
      </c>
      <c r="I761" s="4" t="s">
        <v>1263</v>
      </c>
      <c r="J761" s="4" t="s">
        <v>1263</v>
      </c>
      <c r="K761" s="4" t="b">
        <v>1</v>
      </c>
      <c r="L761" s="4">
        <v>2359.7800000000002</v>
      </c>
      <c r="M761" s="4">
        <v>621</v>
      </c>
      <c r="N761" s="4">
        <v>218</v>
      </c>
      <c r="O761" s="4">
        <v>147</v>
      </c>
      <c r="P761" s="4">
        <v>243</v>
      </c>
      <c r="Q761" s="4">
        <v>13</v>
      </c>
      <c r="R761" s="4" t="s">
        <v>187</v>
      </c>
      <c r="S761" s="4" t="s">
        <v>187</v>
      </c>
      <c r="T761" s="4"/>
      <c r="U761" s="4"/>
      <c r="V761" s="4"/>
      <c r="W761" s="4"/>
    </row>
    <row r="762" spans="1:23" x14ac:dyDescent="0.2">
      <c r="A762" s="4" t="s">
        <v>2588</v>
      </c>
      <c r="B762" s="4" t="s">
        <v>2511</v>
      </c>
      <c r="C762" s="4" t="s">
        <v>91</v>
      </c>
      <c r="D762" s="64" t="s">
        <v>90</v>
      </c>
      <c r="E762" s="2" t="s">
        <v>1424</v>
      </c>
      <c r="F762" s="34">
        <v>0.70209999999999995</v>
      </c>
      <c r="G762" s="34">
        <v>0.2172</v>
      </c>
      <c r="H762" t="s">
        <v>2114</v>
      </c>
      <c r="I762" s="4" t="s">
        <v>1263</v>
      </c>
      <c r="J762" s="4" t="s">
        <v>1262</v>
      </c>
      <c r="K762" s="4" t="b">
        <v>0</v>
      </c>
      <c r="L762" s="4">
        <v>2359.7800000000002</v>
      </c>
      <c r="M762" s="4">
        <v>621</v>
      </c>
      <c r="N762" s="4">
        <v>218</v>
      </c>
      <c r="O762" s="4">
        <v>147</v>
      </c>
      <c r="P762" s="4">
        <v>243</v>
      </c>
      <c r="Q762" s="4">
        <v>13</v>
      </c>
      <c r="R762" s="4" t="s">
        <v>187</v>
      </c>
      <c r="S762" s="4" t="s">
        <v>187</v>
      </c>
      <c r="T762" s="4"/>
      <c r="U762" s="4"/>
      <c r="V762" s="4"/>
      <c r="W762" s="4"/>
    </row>
    <row r="763" spans="1:23" x14ac:dyDescent="0.2">
      <c r="A763" s="4" t="s">
        <v>2588</v>
      </c>
      <c r="B763" s="4" t="s">
        <v>2511</v>
      </c>
      <c r="C763" s="4" t="s">
        <v>91</v>
      </c>
      <c r="D763" s="64" t="s">
        <v>90</v>
      </c>
      <c r="E763" s="2" t="s">
        <v>1419</v>
      </c>
      <c r="F763" s="34">
        <v>1.1584000000000001</v>
      </c>
      <c r="G763" s="34">
        <v>0.3034</v>
      </c>
      <c r="H763" t="s">
        <v>1865</v>
      </c>
      <c r="I763" s="4" t="s">
        <v>1263</v>
      </c>
      <c r="J763" s="4" t="s">
        <v>1262</v>
      </c>
      <c r="K763" s="4" t="b">
        <v>0</v>
      </c>
      <c r="L763" s="4">
        <v>2359.7800000000002</v>
      </c>
      <c r="M763" s="4">
        <v>621</v>
      </c>
      <c r="N763" s="4">
        <v>218</v>
      </c>
      <c r="O763" s="4">
        <v>147</v>
      </c>
      <c r="P763" s="4">
        <v>243</v>
      </c>
      <c r="Q763" s="4">
        <v>13</v>
      </c>
      <c r="R763" s="4" t="s">
        <v>187</v>
      </c>
      <c r="S763" s="4" t="s">
        <v>187</v>
      </c>
      <c r="T763" s="4"/>
      <c r="U763" s="4"/>
      <c r="V763" s="4"/>
      <c r="W763" s="4"/>
    </row>
    <row r="764" spans="1:23" x14ac:dyDescent="0.2">
      <c r="A764" s="4" t="s">
        <v>2588</v>
      </c>
      <c r="B764" s="4" t="s">
        <v>2511</v>
      </c>
      <c r="C764" s="4" t="s">
        <v>91</v>
      </c>
      <c r="D764" s="64" t="s">
        <v>90</v>
      </c>
      <c r="E764" s="8" t="s">
        <v>1403</v>
      </c>
      <c r="F764" s="34">
        <v>0.5595</v>
      </c>
      <c r="G764" s="34">
        <v>0.17530000000000001</v>
      </c>
      <c r="H764" t="s">
        <v>1698</v>
      </c>
      <c r="I764" s="4" t="s">
        <v>1263</v>
      </c>
      <c r="J764" s="4" t="s">
        <v>1262</v>
      </c>
      <c r="K764" s="4" t="b">
        <v>0</v>
      </c>
      <c r="L764" s="4">
        <v>2359.7800000000002</v>
      </c>
      <c r="M764" s="4">
        <v>621</v>
      </c>
      <c r="N764" s="4">
        <v>218</v>
      </c>
      <c r="O764" s="4">
        <v>147</v>
      </c>
      <c r="P764" s="4">
        <v>243</v>
      </c>
      <c r="Q764" s="4">
        <v>13</v>
      </c>
      <c r="R764" s="4" t="s">
        <v>187</v>
      </c>
      <c r="S764" s="4" t="s">
        <v>187</v>
      </c>
      <c r="T764" s="4"/>
      <c r="U764" s="4"/>
      <c r="V764" s="4"/>
      <c r="W764" s="4"/>
    </row>
    <row r="765" spans="1:23" x14ac:dyDescent="0.2">
      <c r="A765" s="4" t="s">
        <v>2588</v>
      </c>
      <c r="B765" s="4" t="s">
        <v>2511</v>
      </c>
      <c r="C765" s="4" t="s">
        <v>91</v>
      </c>
      <c r="D765" s="64" t="s">
        <v>90</v>
      </c>
      <c r="E765" s="2" t="s">
        <v>1399</v>
      </c>
      <c r="F765" s="34">
        <v>2.7134999999999998</v>
      </c>
      <c r="G765" s="34">
        <v>0.71399999999999997</v>
      </c>
      <c r="H765" t="s">
        <v>1746</v>
      </c>
      <c r="I765" s="4" t="s">
        <v>1263</v>
      </c>
      <c r="J765" s="4" t="s">
        <v>1262</v>
      </c>
      <c r="K765" s="4" t="b">
        <v>0</v>
      </c>
      <c r="L765" s="4">
        <v>2359.7800000000002</v>
      </c>
      <c r="M765" s="4">
        <v>621</v>
      </c>
      <c r="N765" s="4">
        <v>218</v>
      </c>
      <c r="O765" s="4">
        <v>147</v>
      </c>
      <c r="P765" s="4">
        <v>243</v>
      </c>
      <c r="Q765" s="4">
        <v>13</v>
      </c>
      <c r="R765" s="4" t="s">
        <v>187</v>
      </c>
      <c r="S765" s="4" t="s">
        <v>187</v>
      </c>
      <c r="T765" s="4"/>
      <c r="U765" s="4"/>
      <c r="V765" s="4"/>
      <c r="W765" s="4"/>
    </row>
    <row r="766" spans="1:23" x14ac:dyDescent="0.2">
      <c r="A766" s="87" t="s">
        <v>2588</v>
      </c>
      <c r="B766" s="87" t="s">
        <v>2511</v>
      </c>
      <c r="C766" s="87" t="s">
        <v>91</v>
      </c>
      <c r="D766" s="90" t="s">
        <v>90</v>
      </c>
      <c r="E766" s="87" t="s">
        <v>16</v>
      </c>
      <c r="F766" s="216">
        <v>0.746</v>
      </c>
      <c r="G766" s="216">
        <v>0.1734</v>
      </c>
      <c r="H766" s="217" t="s">
        <v>1630</v>
      </c>
      <c r="I766" s="87" t="s">
        <v>1263</v>
      </c>
      <c r="J766" s="87" t="s">
        <v>1262</v>
      </c>
      <c r="K766" s="87" t="b">
        <v>0</v>
      </c>
      <c r="L766" s="87">
        <v>2359.7800000000002</v>
      </c>
      <c r="M766" s="4">
        <v>621</v>
      </c>
      <c r="N766" s="87">
        <v>218</v>
      </c>
      <c r="O766" s="87">
        <v>147</v>
      </c>
      <c r="P766" s="87">
        <v>243</v>
      </c>
      <c r="Q766" s="87">
        <v>13</v>
      </c>
      <c r="R766" s="87" t="s">
        <v>187</v>
      </c>
      <c r="S766" s="87" t="s">
        <v>187</v>
      </c>
      <c r="T766" s="87"/>
      <c r="U766" s="87"/>
      <c r="V766" s="87"/>
      <c r="W766" s="87"/>
    </row>
    <row r="767" spans="1:23" x14ac:dyDescent="0.2">
      <c r="A767" s="4" t="s">
        <v>2588</v>
      </c>
      <c r="B767" s="4" t="s">
        <v>2511</v>
      </c>
      <c r="C767" s="4" t="s">
        <v>91</v>
      </c>
      <c r="D767" s="64" t="s">
        <v>90</v>
      </c>
      <c r="E767" s="2" t="s">
        <v>1411</v>
      </c>
      <c r="F767" s="34">
        <v>0.71619999999999995</v>
      </c>
      <c r="G767" s="34">
        <v>0.19769999999999999</v>
      </c>
      <c r="H767" t="s">
        <v>1841</v>
      </c>
      <c r="I767" s="4" t="s">
        <v>1263</v>
      </c>
      <c r="J767" s="4" t="s">
        <v>1262</v>
      </c>
      <c r="K767" s="4" t="b">
        <v>0</v>
      </c>
      <c r="L767" s="4">
        <v>2359.7800000000002</v>
      </c>
      <c r="M767" s="4">
        <v>621</v>
      </c>
      <c r="N767" s="4">
        <v>218</v>
      </c>
      <c r="O767" s="4">
        <v>147</v>
      </c>
      <c r="P767" s="4">
        <v>243</v>
      </c>
      <c r="Q767" s="4">
        <v>13</v>
      </c>
      <c r="R767" s="4" t="s">
        <v>187</v>
      </c>
      <c r="S767" s="4" t="s">
        <v>187</v>
      </c>
      <c r="T767" s="4"/>
      <c r="U767" s="4"/>
      <c r="V767" s="4"/>
      <c r="W767" s="4"/>
    </row>
    <row r="768" spans="1:23" x14ac:dyDescent="0.2">
      <c r="A768" s="4" t="s">
        <v>2588</v>
      </c>
      <c r="B768" s="4" t="s">
        <v>2511</v>
      </c>
      <c r="C768" s="4" t="s">
        <v>91</v>
      </c>
      <c r="D768" s="64" t="s">
        <v>90</v>
      </c>
      <c r="E768" s="4" t="s">
        <v>10</v>
      </c>
      <c r="F768" s="34">
        <v>0.65280000000000005</v>
      </c>
      <c r="G768" s="34">
        <v>0.18279999999999999</v>
      </c>
      <c r="H768" t="s">
        <v>1918</v>
      </c>
      <c r="I768" s="4" t="s">
        <v>1263</v>
      </c>
      <c r="J768" s="4" t="s">
        <v>1262</v>
      </c>
      <c r="K768" s="4" t="b">
        <v>0</v>
      </c>
      <c r="L768" s="4">
        <v>2359.7800000000002</v>
      </c>
      <c r="M768" s="4">
        <v>621</v>
      </c>
      <c r="N768" s="4">
        <v>218</v>
      </c>
      <c r="O768" s="4">
        <v>147</v>
      </c>
      <c r="P768" s="4">
        <v>243</v>
      </c>
      <c r="Q768" s="4">
        <v>13</v>
      </c>
      <c r="R768" s="4" t="s">
        <v>187</v>
      </c>
      <c r="S768" s="4" t="s">
        <v>187</v>
      </c>
      <c r="T768" s="4"/>
      <c r="U768" s="4"/>
      <c r="V768" s="4"/>
      <c r="W768" s="4"/>
    </row>
    <row r="769" spans="1:23" x14ac:dyDescent="0.2">
      <c r="A769" s="4" t="s">
        <v>2588</v>
      </c>
      <c r="B769" s="4" t="s">
        <v>2511</v>
      </c>
      <c r="C769" s="4" t="s">
        <v>91</v>
      </c>
      <c r="D769" s="64" t="s">
        <v>90</v>
      </c>
      <c r="E769" s="2" t="s">
        <v>1421</v>
      </c>
      <c r="F769" s="34">
        <v>0.40600000000000003</v>
      </c>
      <c r="G769" s="34">
        <v>0.11650000000000001</v>
      </c>
      <c r="H769" t="s">
        <v>1953</v>
      </c>
      <c r="I769" s="4" t="s">
        <v>1263</v>
      </c>
      <c r="J769" s="4" t="s">
        <v>1262</v>
      </c>
      <c r="K769" s="4" t="b">
        <v>0</v>
      </c>
      <c r="L769" s="4">
        <v>2359.7800000000002</v>
      </c>
      <c r="M769" s="4">
        <v>621</v>
      </c>
      <c r="N769" s="4">
        <v>218</v>
      </c>
      <c r="O769" s="4">
        <v>147</v>
      </c>
      <c r="P769" s="4">
        <v>243</v>
      </c>
      <c r="Q769" s="4">
        <v>13</v>
      </c>
      <c r="R769" s="4" t="s">
        <v>187</v>
      </c>
      <c r="S769" s="4" t="s">
        <v>187</v>
      </c>
      <c r="T769" s="4"/>
      <c r="U769" s="4"/>
      <c r="V769" s="4"/>
      <c r="W769" s="4"/>
    </row>
    <row r="770" spans="1:23" x14ac:dyDescent="0.2">
      <c r="A770" s="4" t="s">
        <v>2588</v>
      </c>
      <c r="B770" s="4" t="s">
        <v>2511</v>
      </c>
      <c r="C770" s="4" t="s">
        <v>91</v>
      </c>
      <c r="D770" s="64" t="s">
        <v>90</v>
      </c>
      <c r="E770" s="8" t="s">
        <v>1431</v>
      </c>
      <c r="F770" s="34">
        <v>0.8599</v>
      </c>
      <c r="G770" s="34">
        <v>0.21260000000000001</v>
      </c>
      <c r="H770" t="s">
        <v>2058</v>
      </c>
      <c r="I770" s="4" t="s">
        <v>1263</v>
      </c>
      <c r="J770" s="4" t="s">
        <v>1262</v>
      </c>
      <c r="K770" s="4" t="b">
        <v>0</v>
      </c>
      <c r="L770" s="4">
        <v>2359.7800000000002</v>
      </c>
      <c r="M770" s="4">
        <v>621</v>
      </c>
      <c r="N770" s="4">
        <v>218</v>
      </c>
      <c r="O770" s="4">
        <v>147</v>
      </c>
      <c r="P770" s="4">
        <v>243</v>
      </c>
      <c r="Q770" s="4">
        <v>13</v>
      </c>
      <c r="R770" s="4" t="s">
        <v>187</v>
      </c>
      <c r="S770" s="4" t="s">
        <v>187</v>
      </c>
      <c r="T770" s="4"/>
      <c r="U770" s="4"/>
      <c r="V770" s="4"/>
      <c r="W770" s="4"/>
    </row>
    <row r="771" spans="1:23" x14ac:dyDescent="0.2">
      <c r="A771" s="4" t="s">
        <v>2588</v>
      </c>
      <c r="B771" s="4" t="s">
        <v>2511</v>
      </c>
      <c r="C771" s="4" t="s">
        <v>91</v>
      </c>
      <c r="D771" s="64" t="s">
        <v>90</v>
      </c>
      <c r="E771" s="2" t="s">
        <v>1410</v>
      </c>
      <c r="F771" s="34">
        <v>0.59379999999999999</v>
      </c>
      <c r="G771" s="34">
        <v>0.1744</v>
      </c>
      <c r="H771" t="s">
        <v>1987</v>
      </c>
      <c r="I771" s="4" t="s">
        <v>1263</v>
      </c>
      <c r="J771" s="4" t="s">
        <v>1262</v>
      </c>
      <c r="K771" s="4" t="b">
        <v>0</v>
      </c>
      <c r="L771" s="4">
        <v>2359.7800000000002</v>
      </c>
      <c r="M771" s="4">
        <v>621</v>
      </c>
      <c r="N771" s="4">
        <v>218</v>
      </c>
      <c r="O771" s="4">
        <v>147</v>
      </c>
      <c r="P771" s="4">
        <v>243</v>
      </c>
      <c r="Q771" s="4">
        <v>13</v>
      </c>
      <c r="R771" s="4" t="s">
        <v>187</v>
      </c>
      <c r="S771" s="4" t="s">
        <v>187</v>
      </c>
      <c r="T771" s="4"/>
      <c r="U771" s="4"/>
      <c r="V771" s="4"/>
      <c r="W771" s="4"/>
    </row>
    <row r="772" spans="1:23" x14ac:dyDescent="0.2">
      <c r="A772" s="4" t="s">
        <v>2588</v>
      </c>
      <c r="B772" s="4" t="s">
        <v>2511</v>
      </c>
      <c r="C772" s="4" t="s">
        <v>91</v>
      </c>
      <c r="D772" s="64" t="s">
        <v>90</v>
      </c>
      <c r="E772" s="2" t="s">
        <v>1425</v>
      </c>
      <c r="F772" s="34">
        <v>0.67030000000000001</v>
      </c>
      <c r="G772" s="34">
        <v>0.16880000000000001</v>
      </c>
      <c r="H772" t="s">
        <v>1916</v>
      </c>
      <c r="I772" s="4" t="s">
        <v>1263</v>
      </c>
      <c r="J772" s="4" t="s">
        <v>1262</v>
      </c>
      <c r="K772" s="4" t="b">
        <v>0</v>
      </c>
      <c r="L772" s="4">
        <v>2359.7800000000002</v>
      </c>
      <c r="M772" s="4">
        <v>621</v>
      </c>
      <c r="N772" s="4">
        <v>218</v>
      </c>
      <c r="O772" s="4">
        <v>147</v>
      </c>
      <c r="P772" s="4">
        <v>243</v>
      </c>
      <c r="Q772" s="4">
        <v>13</v>
      </c>
      <c r="R772" s="4" t="s">
        <v>187</v>
      </c>
      <c r="S772" s="4" t="s">
        <v>187</v>
      </c>
      <c r="T772" s="4"/>
      <c r="U772" s="4"/>
      <c r="V772" s="4"/>
      <c r="W772" s="4"/>
    </row>
    <row r="773" spans="1:23" x14ac:dyDescent="0.2">
      <c r="A773" s="4" t="s">
        <v>2588</v>
      </c>
      <c r="B773" s="4" t="s">
        <v>2511</v>
      </c>
      <c r="C773" s="4" t="s">
        <v>91</v>
      </c>
      <c r="D773" s="64" t="s">
        <v>90</v>
      </c>
      <c r="E773" s="8" t="s">
        <v>1400</v>
      </c>
      <c r="F773" s="34">
        <v>1.0854999999999999</v>
      </c>
      <c r="G773" s="34">
        <v>0.27400000000000002</v>
      </c>
      <c r="H773" t="s">
        <v>2521</v>
      </c>
      <c r="I773" s="4" t="s">
        <v>1263</v>
      </c>
      <c r="J773" s="4" t="s">
        <v>1262</v>
      </c>
      <c r="K773" s="4" t="b">
        <v>0</v>
      </c>
      <c r="L773" s="4">
        <v>2359.7800000000002</v>
      </c>
      <c r="M773" s="4">
        <v>621</v>
      </c>
      <c r="N773" s="4">
        <v>218</v>
      </c>
      <c r="O773" s="4">
        <v>147</v>
      </c>
      <c r="P773" s="4">
        <v>243</v>
      </c>
      <c r="Q773" s="4">
        <v>13</v>
      </c>
      <c r="R773" s="4" t="s">
        <v>187</v>
      </c>
      <c r="S773" s="4" t="s">
        <v>187</v>
      </c>
      <c r="T773" s="4"/>
      <c r="U773" s="4"/>
      <c r="V773" s="4"/>
      <c r="W773" s="4"/>
    </row>
    <row r="774" spans="1:23" x14ac:dyDescent="0.2">
      <c r="A774" s="4" t="s">
        <v>2588</v>
      </c>
      <c r="B774" s="4" t="s">
        <v>2511</v>
      </c>
      <c r="C774" s="4" t="s">
        <v>91</v>
      </c>
      <c r="D774" s="64" t="s">
        <v>90</v>
      </c>
      <c r="E774" s="8" t="s">
        <v>1401</v>
      </c>
      <c r="F774" s="34">
        <v>1.4160999999999999</v>
      </c>
      <c r="G774" s="34">
        <v>0.36109999999999998</v>
      </c>
      <c r="H774" t="s">
        <v>1781</v>
      </c>
      <c r="I774" s="4" t="s">
        <v>1263</v>
      </c>
      <c r="J774" s="4" t="s">
        <v>1263</v>
      </c>
      <c r="K774" s="4" t="b">
        <v>1</v>
      </c>
      <c r="L774" s="4">
        <v>2359.7800000000002</v>
      </c>
      <c r="M774" s="4">
        <v>621</v>
      </c>
      <c r="N774" s="4">
        <v>218</v>
      </c>
      <c r="O774" s="4">
        <v>147</v>
      </c>
      <c r="P774" s="4">
        <v>243</v>
      </c>
      <c r="Q774" s="4">
        <v>13</v>
      </c>
      <c r="R774" s="4" t="s">
        <v>187</v>
      </c>
      <c r="S774" s="4" t="s">
        <v>187</v>
      </c>
      <c r="T774" s="4"/>
      <c r="U774" s="4"/>
      <c r="V774" s="4"/>
      <c r="W774" s="4"/>
    </row>
    <row r="775" spans="1:23" x14ac:dyDescent="0.2">
      <c r="A775" s="4" t="s">
        <v>2588</v>
      </c>
      <c r="B775" s="4" t="s">
        <v>2511</v>
      </c>
      <c r="C775" s="4" t="s">
        <v>97</v>
      </c>
      <c r="D775" s="64" t="s">
        <v>96</v>
      </c>
      <c r="E775" s="2" t="s">
        <v>1416</v>
      </c>
      <c r="F775" s="34">
        <v>-0.81220000000000003</v>
      </c>
      <c r="G775" s="34">
        <v>0.22259999999999999</v>
      </c>
      <c r="H775" t="s">
        <v>1874</v>
      </c>
      <c r="I775" s="4" t="s">
        <v>1262</v>
      </c>
      <c r="J775" s="4" t="s">
        <v>1263</v>
      </c>
      <c r="K775" s="4" t="b">
        <v>0</v>
      </c>
      <c r="L775" s="4">
        <v>2359.7800000000002</v>
      </c>
      <c r="M775" s="4">
        <v>621</v>
      </c>
      <c r="N775" s="4">
        <v>218</v>
      </c>
      <c r="O775" s="4">
        <v>147</v>
      </c>
      <c r="P775" s="4">
        <v>243</v>
      </c>
      <c r="Q775" s="4">
        <v>13</v>
      </c>
      <c r="R775" s="4" t="s">
        <v>187</v>
      </c>
      <c r="S775" s="4" t="s">
        <v>187</v>
      </c>
      <c r="T775" s="4"/>
      <c r="U775" s="4"/>
      <c r="V775" s="4"/>
      <c r="W775" s="4"/>
    </row>
    <row r="776" spans="1:23" x14ac:dyDescent="0.2">
      <c r="A776" s="4" t="s">
        <v>2588</v>
      </c>
      <c r="B776" s="4" t="s">
        <v>2511</v>
      </c>
      <c r="C776" s="4" t="s">
        <v>97</v>
      </c>
      <c r="D776" s="64" t="s">
        <v>96</v>
      </c>
      <c r="E776" s="2" t="s">
        <v>1415</v>
      </c>
      <c r="F776" s="34">
        <v>-0.37830000000000003</v>
      </c>
      <c r="G776" s="34">
        <v>0.10440000000000001</v>
      </c>
      <c r="H776" t="s">
        <v>1841</v>
      </c>
      <c r="I776" s="4" t="s">
        <v>1262</v>
      </c>
      <c r="J776" s="4" t="s">
        <v>1262</v>
      </c>
      <c r="K776" s="4" t="b">
        <v>1</v>
      </c>
      <c r="L776" s="4">
        <v>2359.7800000000002</v>
      </c>
      <c r="M776" s="4">
        <v>621</v>
      </c>
      <c r="N776" s="4">
        <v>218</v>
      </c>
      <c r="O776" s="4">
        <v>147</v>
      </c>
      <c r="P776" s="4">
        <v>243</v>
      </c>
      <c r="Q776" s="4">
        <v>13</v>
      </c>
      <c r="R776" s="4" t="s">
        <v>187</v>
      </c>
      <c r="S776" s="4" t="s">
        <v>187</v>
      </c>
      <c r="T776" s="4"/>
      <c r="U776" s="4"/>
      <c r="V776" s="4"/>
      <c r="W776" s="4"/>
    </row>
    <row r="777" spans="1:23" x14ac:dyDescent="0.2">
      <c r="A777" s="4" t="s">
        <v>2588</v>
      </c>
      <c r="B777" s="4" t="s">
        <v>2511</v>
      </c>
      <c r="C777" s="4" t="s">
        <v>97</v>
      </c>
      <c r="D777" s="64" t="s">
        <v>96</v>
      </c>
      <c r="E777" s="4" t="s">
        <v>16</v>
      </c>
      <c r="F777" s="34">
        <v>-1.159</v>
      </c>
      <c r="G777" s="34">
        <v>0.27850000000000003</v>
      </c>
      <c r="H777" t="s">
        <v>1651</v>
      </c>
      <c r="I777" s="4" t="s">
        <v>1262</v>
      </c>
      <c r="J777" s="4" t="s">
        <v>1263</v>
      </c>
      <c r="K777" s="4" t="b">
        <v>0</v>
      </c>
      <c r="L777" s="4">
        <v>2359.7800000000002</v>
      </c>
      <c r="M777" s="4">
        <v>621</v>
      </c>
      <c r="N777" s="4">
        <v>218</v>
      </c>
      <c r="O777" s="4">
        <v>147</v>
      </c>
      <c r="P777" s="4">
        <v>243</v>
      </c>
      <c r="Q777" s="4">
        <v>13</v>
      </c>
      <c r="R777" s="4" t="s">
        <v>187</v>
      </c>
      <c r="S777" s="4" t="s">
        <v>187</v>
      </c>
      <c r="T777" s="4"/>
      <c r="U777" s="4"/>
      <c r="V777" s="4"/>
      <c r="W777" s="4"/>
    </row>
    <row r="778" spans="1:23" x14ac:dyDescent="0.2">
      <c r="A778" s="4" t="s">
        <v>2588</v>
      </c>
      <c r="B778" s="4" t="s">
        <v>2511</v>
      </c>
      <c r="C778" s="4" t="s">
        <v>97</v>
      </c>
      <c r="D778" s="64" t="s">
        <v>96</v>
      </c>
      <c r="E778" s="2" t="s">
        <v>1399</v>
      </c>
      <c r="F778" s="34">
        <v>-0.71379999999999999</v>
      </c>
      <c r="G778" s="34">
        <v>0.21390000000000001</v>
      </c>
      <c r="H778" t="s">
        <v>1977</v>
      </c>
      <c r="I778" s="4" t="s">
        <v>1262</v>
      </c>
      <c r="J778" s="4" t="s">
        <v>1263</v>
      </c>
      <c r="K778" s="4" t="b">
        <v>0</v>
      </c>
      <c r="L778" s="4">
        <v>2359.7800000000002</v>
      </c>
      <c r="M778" s="4">
        <v>621</v>
      </c>
      <c r="N778" s="4">
        <v>218</v>
      </c>
      <c r="O778" s="4">
        <v>147</v>
      </c>
      <c r="P778" s="4">
        <v>243</v>
      </c>
      <c r="Q778" s="4">
        <v>13</v>
      </c>
      <c r="R778" s="4" t="s">
        <v>187</v>
      </c>
      <c r="S778" s="4" t="s">
        <v>187</v>
      </c>
      <c r="T778" s="4"/>
      <c r="U778" s="4"/>
      <c r="V778" s="4"/>
      <c r="W778" s="4"/>
    </row>
    <row r="779" spans="1:23" x14ac:dyDescent="0.2">
      <c r="A779" s="4" t="s">
        <v>2588</v>
      </c>
      <c r="B779" s="4" t="s">
        <v>2511</v>
      </c>
      <c r="C779" s="4" t="s">
        <v>97</v>
      </c>
      <c r="D779" s="64" t="s">
        <v>96</v>
      </c>
      <c r="E779" s="2" t="s">
        <v>1407</v>
      </c>
      <c r="F779" s="34">
        <v>-0.37909999999999999</v>
      </c>
      <c r="G779" s="34">
        <v>9.64E-2</v>
      </c>
      <c r="H779" t="s">
        <v>2487</v>
      </c>
      <c r="I779" s="4" t="s">
        <v>1262</v>
      </c>
      <c r="J779" s="4" t="s">
        <v>1262</v>
      </c>
      <c r="K779" s="4" t="b">
        <v>1</v>
      </c>
      <c r="L779" s="4">
        <v>2359.7800000000002</v>
      </c>
      <c r="M779" s="4">
        <v>621</v>
      </c>
      <c r="N779" s="4">
        <v>218</v>
      </c>
      <c r="O779" s="4">
        <v>147</v>
      </c>
      <c r="P779" s="4">
        <v>243</v>
      </c>
      <c r="Q779" s="4">
        <v>13</v>
      </c>
      <c r="R779" s="4" t="s">
        <v>187</v>
      </c>
      <c r="S779" s="4" t="s">
        <v>187</v>
      </c>
      <c r="T779" s="4"/>
      <c r="U779" s="4"/>
      <c r="V779" s="4"/>
      <c r="W779" s="4"/>
    </row>
    <row r="780" spans="1:23" x14ac:dyDescent="0.2">
      <c r="A780" s="4" t="s">
        <v>2588</v>
      </c>
      <c r="B780" s="4" t="s">
        <v>2511</v>
      </c>
      <c r="C780" s="4" t="s">
        <v>97</v>
      </c>
      <c r="D780" s="64" t="s">
        <v>96</v>
      </c>
      <c r="E780" s="2" t="s">
        <v>1411</v>
      </c>
      <c r="F780" s="34">
        <v>-0.51890000000000003</v>
      </c>
      <c r="G780" s="34">
        <v>0.1565</v>
      </c>
      <c r="H780" t="s">
        <v>1972</v>
      </c>
      <c r="I780" s="4" t="s">
        <v>1262</v>
      </c>
      <c r="J780" s="4" t="s">
        <v>1263</v>
      </c>
      <c r="K780" s="4" t="b">
        <v>0</v>
      </c>
      <c r="L780" s="4">
        <v>2359.7800000000002</v>
      </c>
      <c r="M780" s="4">
        <v>621</v>
      </c>
      <c r="N780" s="4">
        <v>218</v>
      </c>
      <c r="O780" s="4">
        <v>147</v>
      </c>
      <c r="P780" s="4">
        <v>243</v>
      </c>
      <c r="Q780" s="4">
        <v>13</v>
      </c>
      <c r="R780" s="4" t="s">
        <v>187</v>
      </c>
      <c r="S780" s="4" t="s">
        <v>187</v>
      </c>
      <c r="T780" s="4"/>
      <c r="U780" s="4"/>
      <c r="V780" s="4"/>
      <c r="W780" s="4"/>
    </row>
    <row r="781" spans="1:23" x14ac:dyDescent="0.2">
      <c r="A781" s="4" t="s">
        <v>2588</v>
      </c>
      <c r="B781" s="4" t="s">
        <v>2511</v>
      </c>
      <c r="C781" s="4" t="s">
        <v>107</v>
      </c>
      <c r="D781" s="64" t="s">
        <v>106</v>
      </c>
      <c r="E781" s="8" t="s">
        <v>1431</v>
      </c>
      <c r="F781" s="34">
        <v>0.26850000000000002</v>
      </c>
      <c r="G781" s="34">
        <v>8.1799999999999998E-2</v>
      </c>
      <c r="H781" t="s">
        <v>1842</v>
      </c>
      <c r="I781" s="4" t="s">
        <v>1263</v>
      </c>
      <c r="J781" s="4" t="s">
        <v>1262</v>
      </c>
      <c r="K781" s="4" t="b">
        <v>0</v>
      </c>
      <c r="L781" s="4">
        <v>2359.7800000000002</v>
      </c>
      <c r="M781" s="4">
        <v>621</v>
      </c>
      <c r="N781" s="4">
        <v>218</v>
      </c>
      <c r="O781" s="4">
        <v>147</v>
      </c>
      <c r="P781" s="4">
        <v>243</v>
      </c>
      <c r="Q781" s="4">
        <v>13</v>
      </c>
      <c r="R781" s="4" t="s">
        <v>187</v>
      </c>
      <c r="S781" s="4" t="s">
        <v>187</v>
      </c>
      <c r="T781" s="4"/>
      <c r="U781" s="4"/>
      <c r="V781" s="4"/>
      <c r="W781" s="4"/>
    </row>
    <row r="782" spans="1:23" x14ac:dyDescent="0.2">
      <c r="A782" s="4" t="s">
        <v>2588</v>
      </c>
      <c r="B782" s="4" t="s">
        <v>2511</v>
      </c>
      <c r="C782" s="4" t="s">
        <v>107</v>
      </c>
      <c r="D782" s="64" t="s">
        <v>106</v>
      </c>
      <c r="E782" s="2" t="s">
        <v>1416</v>
      </c>
      <c r="F782" s="34">
        <v>0.43090000000000001</v>
      </c>
      <c r="G782" s="34">
        <v>0.1109</v>
      </c>
      <c r="H782" t="s">
        <v>1863</v>
      </c>
      <c r="I782" s="4" t="s">
        <v>1263</v>
      </c>
      <c r="J782" s="4" t="s">
        <v>1262</v>
      </c>
      <c r="K782" s="4" t="b">
        <v>0</v>
      </c>
      <c r="L782" s="4">
        <v>2359.7800000000002</v>
      </c>
      <c r="M782" s="4">
        <v>621</v>
      </c>
      <c r="N782" s="4">
        <v>218</v>
      </c>
      <c r="O782" s="4">
        <v>147</v>
      </c>
      <c r="P782" s="4">
        <v>243</v>
      </c>
      <c r="Q782" s="4">
        <v>13</v>
      </c>
      <c r="R782" s="4" t="s">
        <v>187</v>
      </c>
      <c r="S782" s="4" t="s">
        <v>187</v>
      </c>
      <c r="T782" s="4"/>
      <c r="U782" s="4"/>
      <c r="V782" s="4"/>
      <c r="W782" s="4"/>
    </row>
    <row r="783" spans="1:23" x14ac:dyDescent="0.2">
      <c r="A783" s="4" t="s">
        <v>2588</v>
      </c>
      <c r="B783" s="4" t="s">
        <v>2511</v>
      </c>
      <c r="C783" s="4" t="s">
        <v>107</v>
      </c>
      <c r="D783" s="64" t="s">
        <v>106</v>
      </c>
      <c r="E783" s="2" t="s">
        <v>1425</v>
      </c>
      <c r="F783" s="34">
        <v>0.28820000000000001</v>
      </c>
      <c r="G783" s="34">
        <v>8.9200000000000002E-2</v>
      </c>
      <c r="H783" t="s">
        <v>2114</v>
      </c>
      <c r="I783" s="4" t="s">
        <v>1263</v>
      </c>
      <c r="J783" s="4" t="s">
        <v>1262</v>
      </c>
      <c r="K783" s="4" t="b">
        <v>0</v>
      </c>
      <c r="L783" s="4">
        <v>2359.7800000000002</v>
      </c>
      <c r="M783" s="4">
        <v>621</v>
      </c>
      <c r="N783" s="4">
        <v>218</v>
      </c>
      <c r="O783" s="4">
        <v>147</v>
      </c>
      <c r="P783" s="4">
        <v>243</v>
      </c>
      <c r="Q783" s="4">
        <v>13</v>
      </c>
      <c r="R783" s="4" t="s">
        <v>187</v>
      </c>
      <c r="S783" s="4" t="s">
        <v>187</v>
      </c>
      <c r="T783" s="4"/>
      <c r="U783" s="4"/>
      <c r="V783" s="4"/>
      <c r="W783" s="4"/>
    </row>
    <row r="784" spans="1:23" x14ac:dyDescent="0.2">
      <c r="A784" s="4" t="s">
        <v>2588</v>
      </c>
      <c r="B784" s="4" t="s">
        <v>2511</v>
      </c>
      <c r="C784" s="4" t="s">
        <v>107</v>
      </c>
      <c r="D784" s="64" t="s">
        <v>106</v>
      </c>
      <c r="E784" s="2" t="s">
        <v>1408</v>
      </c>
      <c r="F784" s="34">
        <v>0.23930000000000001</v>
      </c>
      <c r="G784" s="34">
        <v>7.4300000000000005E-2</v>
      </c>
      <c r="H784" t="s">
        <v>1868</v>
      </c>
      <c r="I784" s="4" t="s">
        <v>1263</v>
      </c>
      <c r="J784" s="4" t="s">
        <v>1262</v>
      </c>
      <c r="K784" s="4" t="b">
        <v>0</v>
      </c>
      <c r="L784" s="4">
        <v>2359.7800000000002</v>
      </c>
      <c r="M784" s="4">
        <v>621</v>
      </c>
      <c r="N784" s="4">
        <v>218</v>
      </c>
      <c r="O784" s="4">
        <v>147</v>
      </c>
      <c r="P784" s="4">
        <v>243</v>
      </c>
      <c r="Q784" s="4">
        <v>13</v>
      </c>
      <c r="R784" s="4" t="s">
        <v>187</v>
      </c>
      <c r="S784" s="4" t="s">
        <v>187</v>
      </c>
      <c r="T784" s="4"/>
      <c r="U784" s="4"/>
      <c r="V784" s="4"/>
      <c r="W784" s="4"/>
    </row>
    <row r="785" spans="1:23" x14ac:dyDescent="0.2">
      <c r="A785" s="4" t="s">
        <v>2588</v>
      </c>
      <c r="B785" s="4" t="s">
        <v>2511</v>
      </c>
      <c r="C785" s="4" t="s">
        <v>107</v>
      </c>
      <c r="D785" s="64" t="s">
        <v>106</v>
      </c>
      <c r="E785" s="2" t="s">
        <v>1415</v>
      </c>
      <c r="F785" s="34">
        <v>0.35510000000000003</v>
      </c>
      <c r="G785" s="34">
        <v>0.111</v>
      </c>
      <c r="H785" t="s">
        <v>1698</v>
      </c>
      <c r="I785" s="4" t="s">
        <v>1263</v>
      </c>
      <c r="J785" s="4" t="s">
        <v>1262</v>
      </c>
      <c r="K785" s="4" t="b">
        <v>0</v>
      </c>
      <c r="L785" s="4">
        <v>2359.7800000000002</v>
      </c>
      <c r="M785" s="4">
        <v>621</v>
      </c>
      <c r="N785" s="4">
        <v>218</v>
      </c>
      <c r="O785" s="4">
        <v>147</v>
      </c>
      <c r="P785" s="4">
        <v>243</v>
      </c>
      <c r="Q785" s="4">
        <v>13</v>
      </c>
      <c r="R785" s="4" t="s">
        <v>187</v>
      </c>
      <c r="S785" s="4" t="s">
        <v>187</v>
      </c>
      <c r="T785" s="4"/>
      <c r="U785" s="4"/>
      <c r="V785" s="4"/>
      <c r="W785" s="4"/>
    </row>
    <row r="786" spans="1:23" x14ac:dyDescent="0.2">
      <c r="A786" s="4" t="s">
        <v>2588</v>
      </c>
      <c r="B786" s="4" t="s">
        <v>2511</v>
      </c>
      <c r="C786" s="4" t="s">
        <v>107</v>
      </c>
      <c r="D786" s="64" t="s">
        <v>106</v>
      </c>
      <c r="E786" s="8" t="s">
        <v>1404</v>
      </c>
      <c r="F786" s="34">
        <v>0.29160000000000003</v>
      </c>
      <c r="G786" s="34">
        <v>9.1300000000000006E-2</v>
      </c>
      <c r="H786" t="s">
        <v>1698</v>
      </c>
      <c r="I786" s="4" t="s">
        <v>1263</v>
      </c>
      <c r="J786" s="4" t="s">
        <v>1262</v>
      </c>
      <c r="K786" s="4" t="b">
        <v>0</v>
      </c>
      <c r="L786" s="4">
        <v>2359.7800000000002</v>
      </c>
      <c r="M786" s="4">
        <v>621</v>
      </c>
      <c r="N786" s="4">
        <v>218</v>
      </c>
      <c r="O786" s="4">
        <v>147</v>
      </c>
      <c r="P786" s="4">
        <v>243</v>
      </c>
      <c r="Q786" s="4">
        <v>13</v>
      </c>
      <c r="R786" s="4" t="s">
        <v>187</v>
      </c>
      <c r="S786" s="4" t="s">
        <v>187</v>
      </c>
      <c r="T786" s="4"/>
      <c r="U786" s="4"/>
      <c r="V786" s="4"/>
      <c r="W786" s="4"/>
    </row>
    <row r="787" spans="1:23" x14ac:dyDescent="0.2">
      <c r="A787" s="4" t="s">
        <v>2588</v>
      </c>
      <c r="B787" s="4" t="s">
        <v>2511</v>
      </c>
      <c r="C787" s="4" t="s">
        <v>107</v>
      </c>
      <c r="D787" s="64" t="s">
        <v>106</v>
      </c>
      <c r="E787" s="2" t="s">
        <v>1433</v>
      </c>
      <c r="F787" s="34">
        <v>0.50749999999999995</v>
      </c>
      <c r="G787" s="34">
        <v>0.13650000000000001</v>
      </c>
      <c r="H787" t="s">
        <v>1706</v>
      </c>
      <c r="I787" s="4" t="s">
        <v>1263</v>
      </c>
      <c r="J787" s="4" t="s">
        <v>1262</v>
      </c>
      <c r="K787" s="4" t="b">
        <v>0</v>
      </c>
      <c r="L787" s="4">
        <v>2359.7800000000002</v>
      </c>
      <c r="M787" s="4">
        <v>621</v>
      </c>
      <c r="N787" s="4">
        <v>218</v>
      </c>
      <c r="O787" s="4">
        <v>147</v>
      </c>
      <c r="P787" s="4">
        <v>243</v>
      </c>
      <c r="Q787" s="4">
        <v>13</v>
      </c>
      <c r="R787" s="4" t="s">
        <v>187</v>
      </c>
      <c r="S787" s="4" t="s">
        <v>187</v>
      </c>
      <c r="T787" s="4"/>
      <c r="U787" s="4"/>
      <c r="V787" s="4"/>
      <c r="W787" s="4"/>
    </row>
    <row r="788" spans="1:23" x14ac:dyDescent="0.2">
      <c r="A788" s="4" t="s">
        <v>2588</v>
      </c>
      <c r="B788" s="4" t="s">
        <v>2511</v>
      </c>
      <c r="C788" s="4" t="s">
        <v>107</v>
      </c>
      <c r="D788" s="64" t="s">
        <v>106</v>
      </c>
      <c r="E788" s="8" t="s">
        <v>1409</v>
      </c>
      <c r="F788" s="34">
        <v>0.35909999999999997</v>
      </c>
      <c r="G788" s="34">
        <v>0.10150000000000001</v>
      </c>
      <c r="H788" t="s">
        <v>1986</v>
      </c>
      <c r="I788" s="4" t="s">
        <v>1263</v>
      </c>
      <c r="J788" s="4" t="s">
        <v>1262</v>
      </c>
      <c r="K788" s="4" t="b">
        <v>0</v>
      </c>
      <c r="L788" s="4">
        <v>2359.7800000000002</v>
      </c>
      <c r="M788" s="4">
        <v>621</v>
      </c>
      <c r="N788" s="4">
        <v>218</v>
      </c>
      <c r="O788" s="4">
        <v>147</v>
      </c>
      <c r="P788" s="4">
        <v>243</v>
      </c>
      <c r="Q788" s="4">
        <v>13</v>
      </c>
      <c r="R788" s="4" t="s">
        <v>187</v>
      </c>
      <c r="S788" s="4" t="s">
        <v>187</v>
      </c>
      <c r="T788" s="4"/>
      <c r="U788" s="4"/>
      <c r="V788" s="4"/>
      <c r="W788" s="4"/>
    </row>
    <row r="789" spans="1:23" x14ac:dyDescent="0.2">
      <c r="A789" s="4" t="s">
        <v>2588</v>
      </c>
      <c r="B789" s="4" t="s">
        <v>2511</v>
      </c>
      <c r="C789" s="4" t="s">
        <v>107</v>
      </c>
      <c r="D789" s="64" t="s">
        <v>106</v>
      </c>
      <c r="E789" s="2" t="s">
        <v>1412</v>
      </c>
      <c r="F789" s="34">
        <v>0.34620000000000001</v>
      </c>
      <c r="G789" s="34">
        <v>9.9400000000000002E-2</v>
      </c>
      <c r="H789" t="s">
        <v>1953</v>
      </c>
      <c r="I789" s="4" t="s">
        <v>1263</v>
      </c>
      <c r="J789" s="4" t="s">
        <v>1262</v>
      </c>
      <c r="K789" s="4" t="b">
        <v>0</v>
      </c>
      <c r="L789" s="4">
        <v>2359.7800000000002</v>
      </c>
      <c r="M789" s="4">
        <v>621</v>
      </c>
      <c r="N789" s="4">
        <v>218</v>
      </c>
      <c r="O789" s="4">
        <v>147</v>
      </c>
      <c r="P789" s="4">
        <v>243</v>
      </c>
      <c r="Q789" s="4">
        <v>13</v>
      </c>
      <c r="R789" s="4" t="s">
        <v>187</v>
      </c>
      <c r="S789" s="4" t="s">
        <v>187</v>
      </c>
      <c r="T789" s="4"/>
      <c r="U789" s="4"/>
      <c r="V789" s="4"/>
      <c r="W789" s="4"/>
    </row>
    <row r="790" spans="1:23" x14ac:dyDescent="0.2">
      <c r="A790" s="4" t="s">
        <v>2588</v>
      </c>
      <c r="B790" s="4" t="s">
        <v>2511</v>
      </c>
      <c r="C790" s="4" t="s">
        <v>107</v>
      </c>
      <c r="D790" s="64" t="s">
        <v>106</v>
      </c>
      <c r="E790" s="2" t="s">
        <v>1422</v>
      </c>
      <c r="F790" s="34">
        <v>0.34749999999999998</v>
      </c>
      <c r="G790" s="34">
        <v>0.1</v>
      </c>
      <c r="H790" t="s">
        <v>1976</v>
      </c>
      <c r="I790" s="4" t="s">
        <v>1263</v>
      </c>
      <c r="J790" s="4" t="s">
        <v>1262</v>
      </c>
      <c r="K790" s="4" t="b">
        <v>0</v>
      </c>
      <c r="L790" s="4">
        <v>2359.7800000000002</v>
      </c>
      <c r="M790" s="4">
        <v>621</v>
      </c>
      <c r="N790" s="4">
        <v>218</v>
      </c>
      <c r="O790" s="4">
        <v>147</v>
      </c>
      <c r="P790" s="4">
        <v>243</v>
      </c>
      <c r="Q790" s="4">
        <v>13</v>
      </c>
      <c r="R790" s="4" t="s">
        <v>187</v>
      </c>
      <c r="S790" s="4" t="s">
        <v>187</v>
      </c>
      <c r="T790" s="4"/>
      <c r="U790" s="4"/>
      <c r="V790" s="4"/>
      <c r="W790" s="4"/>
    </row>
    <row r="791" spans="1:23" x14ac:dyDescent="0.2">
      <c r="A791" s="4" t="s">
        <v>2588</v>
      </c>
      <c r="B791" s="4" t="s">
        <v>2511</v>
      </c>
      <c r="C791" s="4" t="s">
        <v>107</v>
      </c>
      <c r="D791" s="64" t="s">
        <v>106</v>
      </c>
      <c r="E791" s="4" t="s">
        <v>8</v>
      </c>
      <c r="F791" s="34">
        <v>0.3745</v>
      </c>
      <c r="G791" s="34">
        <v>0.10780000000000001</v>
      </c>
      <c r="H791" t="s">
        <v>1976</v>
      </c>
      <c r="I791" s="4" t="s">
        <v>1263</v>
      </c>
      <c r="J791" s="4" t="s">
        <v>1262</v>
      </c>
      <c r="K791" s="4" t="b">
        <v>0</v>
      </c>
      <c r="L791" s="4">
        <v>2359.7800000000002</v>
      </c>
      <c r="M791" s="4">
        <v>621</v>
      </c>
      <c r="N791" s="4">
        <v>218</v>
      </c>
      <c r="O791" s="4">
        <v>147</v>
      </c>
      <c r="P791" s="4">
        <v>243</v>
      </c>
      <c r="Q791" s="4">
        <v>13</v>
      </c>
      <c r="R791" s="4" t="s">
        <v>187</v>
      </c>
      <c r="S791" s="4" t="s">
        <v>187</v>
      </c>
      <c r="T791" s="4"/>
      <c r="U791" s="4"/>
      <c r="V791" s="4"/>
      <c r="W791" s="4"/>
    </row>
    <row r="792" spans="1:23" x14ac:dyDescent="0.2">
      <c r="A792" s="4" t="s">
        <v>2588</v>
      </c>
      <c r="B792" s="4" t="s">
        <v>2511</v>
      </c>
      <c r="C792" s="4" t="s">
        <v>107</v>
      </c>
      <c r="D792" s="64" t="s">
        <v>106</v>
      </c>
      <c r="E792" s="4" t="s">
        <v>16</v>
      </c>
      <c r="F792" s="34">
        <v>0.34549999999999997</v>
      </c>
      <c r="G792" s="34">
        <v>0.1023</v>
      </c>
      <c r="H792" t="s">
        <v>2121</v>
      </c>
      <c r="I792" s="4" t="s">
        <v>1263</v>
      </c>
      <c r="J792" s="4" t="s">
        <v>1262</v>
      </c>
      <c r="K792" s="4" t="b">
        <v>0</v>
      </c>
      <c r="L792" s="4">
        <v>2359.7800000000002</v>
      </c>
      <c r="M792" s="4">
        <v>621</v>
      </c>
      <c r="N792" s="4">
        <v>218</v>
      </c>
      <c r="O792" s="4">
        <v>147</v>
      </c>
      <c r="P792" s="4">
        <v>243</v>
      </c>
      <c r="Q792" s="4">
        <v>13</v>
      </c>
      <c r="R792" s="4" t="s">
        <v>187</v>
      </c>
      <c r="S792" s="4" t="s">
        <v>187</v>
      </c>
      <c r="T792" s="4"/>
      <c r="U792" s="4"/>
      <c r="V792" s="4"/>
      <c r="W792" s="4"/>
    </row>
    <row r="793" spans="1:23" x14ac:dyDescent="0.2">
      <c r="A793" s="4" t="s">
        <v>2588</v>
      </c>
      <c r="B793" s="4" t="s">
        <v>2511</v>
      </c>
      <c r="C793" s="4" t="s">
        <v>107</v>
      </c>
      <c r="D793" s="64" t="s">
        <v>106</v>
      </c>
      <c r="E793" s="2" t="s">
        <v>1406</v>
      </c>
      <c r="F793" s="34">
        <v>0.25690000000000002</v>
      </c>
      <c r="G793" s="34">
        <v>7.6200000000000004E-2</v>
      </c>
      <c r="H793" t="s">
        <v>1805</v>
      </c>
      <c r="I793" s="4" t="s">
        <v>1263</v>
      </c>
      <c r="J793" s="4" t="s">
        <v>1262</v>
      </c>
      <c r="K793" s="4" t="b">
        <v>0</v>
      </c>
      <c r="L793" s="4">
        <v>2359.7800000000002</v>
      </c>
      <c r="M793" s="4">
        <v>621</v>
      </c>
      <c r="N793" s="4">
        <v>218</v>
      </c>
      <c r="O793" s="4">
        <v>147</v>
      </c>
      <c r="P793" s="4">
        <v>243</v>
      </c>
      <c r="Q793" s="4">
        <v>13</v>
      </c>
      <c r="R793" s="4" t="s">
        <v>187</v>
      </c>
      <c r="S793" s="4" t="s">
        <v>187</v>
      </c>
      <c r="T793" s="4"/>
      <c r="U793" s="4"/>
      <c r="V793" s="4"/>
      <c r="W793" s="4"/>
    </row>
    <row r="794" spans="1:23" x14ac:dyDescent="0.2">
      <c r="A794" s="4" t="s">
        <v>2588</v>
      </c>
      <c r="B794" s="4" t="s">
        <v>2511</v>
      </c>
      <c r="C794" s="4" t="s">
        <v>107</v>
      </c>
      <c r="D794" s="64" t="s">
        <v>106</v>
      </c>
      <c r="E794" s="2" t="s">
        <v>1407</v>
      </c>
      <c r="F794" s="34">
        <v>0.32640000000000002</v>
      </c>
      <c r="G794" s="34">
        <v>9.8500000000000004E-2</v>
      </c>
      <c r="H794" t="s">
        <v>1972</v>
      </c>
      <c r="I794" s="4" t="s">
        <v>1263</v>
      </c>
      <c r="J794" s="4" t="s">
        <v>1262</v>
      </c>
      <c r="K794" s="4" t="b">
        <v>0</v>
      </c>
      <c r="L794" s="4">
        <v>2359.7800000000002</v>
      </c>
      <c r="M794" s="4">
        <v>621</v>
      </c>
      <c r="N794" s="4">
        <v>218</v>
      </c>
      <c r="O794" s="4">
        <v>147</v>
      </c>
      <c r="P794" s="4">
        <v>243</v>
      </c>
      <c r="Q794" s="4">
        <v>13</v>
      </c>
      <c r="R794" s="4" t="s">
        <v>187</v>
      </c>
      <c r="S794" s="4" t="s">
        <v>187</v>
      </c>
      <c r="T794" s="4"/>
      <c r="U794" s="4"/>
      <c r="V794" s="4"/>
      <c r="W794" s="4"/>
    </row>
    <row r="795" spans="1:23" x14ac:dyDescent="0.2">
      <c r="A795" s="4" t="s">
        <v>2588</v>
      </c>
      <c r="B795" s="4" t="s">
        <v>2511</v>
      </c>
      <c r="C795" s="4" t="s">
        <v>107</v>
      </c>
      <c r="D795" s="64" t="s">
        <v>106</v>
      </c>
      <c r="E795" s="2" t="s">
        <v>1424</v>
      </c>
      <c r="F795" s="34">
        <v>0.34239999999999998</v>
      </c>
      <c r="G795" s="34">
        <v>0.10340000000000001</v>
      </c>
      <c r="H795" t="s">
        <v>2008</v>
      </c>
      <c r="I795" s="4" t="s">
        <v>1263</v>
      </c>
      <c r="J795" s="4" t="s">
        <v>1262</v>
      </c>
      <c r="K795" s="4" t="b">
        <v>0</v>
      </c>
      <c r="L795" s="4">
        <v>2359.7800000000002</v>
      </c>
      <c r="M795" s="4">
        <v>621</v>
      </c>
      <c r="N795" s="4">
        <v>218</v>
      </c>
      <c r="O795" s="4">
        <v>147</v>
      </c>
      <c r="P795" s="4">
        <v>243</v>
      </c>
      <c r="Q795" s="4">
        <v>13</v>
      </c>
      <c r="R795" s="4" t="s">
        <v>187</v>
      </c>
      <c r="S795" s="4" t="s">
        <v>187</v>
      </c>
      <c r="T795" s="4"/>
      <c r="U795" s="4"/>
      <c r="V795" s="4"/>
      <c r="W795" s="4"/>
    </row>
    <row r="796" spans="1:23" x14ac:dyDescent="0.2">
      <c r="A796" s="4" t="s">
        <v>2588</v>
      </c>
      <c r="B796" s="4" t="s">
        <v>2511</v>
      </c>
      <c r="C796" s="4" t="s">
        <v>107</v>
      </c>
      <c r="D796" s="64" t="s">
        <v>106</v>
      </c>
      <c r="E796" s="2" t="s">
        <v>1414</v>
      </c>
      <c r="F796" s="34">
        <v>0.4627</v>
      </c>
      <c r="G796" s="34">
        <v>0.1401</v>
      </c>
      <c r="H796" t="s">
        <v>1982</v>
      </c>
      <c r="I796" s="4" t="s">
        <v>1263</v>
      </c>
      <c r="J796" s="4" t="s">
        <v>1262</v>
      </c>
      <c r="K796" s="4" t="b">
        <v>0</v>
      </c>
      <c r="L796" s="4">
        <v>2359.7800000000002</v>
      </c>
      <c r="M796" s="4">
        <v>621</v>
      </c>
      <c r="N796" s="4">
        <v>218</v>
      </c>
      <c r="O796" s="4">
        <v>147</v>
      </c>
      <c r="P796" s="4">
        <v>243</v>
      </c>
      <c r="Q796" s="4">
        <v>13</v>
      </c>
      <c r="R796" s="4" t="s">
        <v>187</v>
      </c>
      <c r="S796" s="4" t="s">
        <v>187</v>
      </c>
      <c r="T796" s="4"/>
      <c r="U796" s="4"/>
      <c r="V796" s="4"/>
      <c r="W796" s="4"/>
    </row>
    <row r="797" spans="1:23" x14ac:dyDescent="0.2">
      <c r="A797" s="4" t="s">
        <v>2588</v>
      </c>
      <c r="B797" s="4" t="s">
        <v>2511</v>
      </c>
      <c r="C797" s="4" t="s">
        <v>144</v>
      </c>
      <c r="D797" s="64" t="s">
        <v>143</v>
      </c>
      <c r="E797" s="2" t="s">
        <v>1427</v>
      </c>
      <c r="F797" s="34">
        <v>0.78300000000000003</v>
      </c>
      <c r="G797" s="34">
        <v>0.21679999999999999</v>
      </c>
      <c r="H797" t="s">
        <v>1679</v>
      </c>
      <c r="I797" s="4" t="s">
        <v>1263</v>
      </c>
      <c r="J797" s="4" t="s">
        <v>1262</v>
      </c>
      <c r="K797" s="4" t="b">
        <v>0</v>
      </c>
      <c r="L797" s="4">
        <v>2359.7800000000002</v>
      </c>
      <c r="M797" s="4">
        <v>621</v>
      </c>
      <c r="N797" s="4">
        <v>218</v>
      </c>
      <c r="O797" s="4">
        <v>147</v>
      </c>
      <c r="P797" s="4">
        <v>243</v>
      </c>
      <c r="Q797" s="4">
        <v>13</v>
      </c>
      <c r="R797" s="4" t="s">
        <v>187</v>
      </c>
      <c r="S797" s="4" t="s">
        <v>187</v>
      </c>
      <c r="T797" s="4"/>
      <c r="U797" s="4"/>
      <c r="V797" s="4"/>
      <c r="W797" s="4"/>
    </row>
    <row r="798" spans="1:23" x14ac:dyDescent="0.2">
      <c r="A798" s="4" t="s">
        <v>2588</v>
      </c>
      <c r="B798" s="4" t="s">
        <v>2511</v>
      </c>
      <c r="C798" s="4" t="s">
        <v>144</v>
      </c>
      <c r="D798" s="64" t="s">
        <v>143</v>
      </c>
      <c r="E798" s="8" t="s">
        <v>1431</v>
      </c>
      <c r="F798" s="34">
        <v>1.0927</v>
      </c>
      <c r="G798" s="34">
        <v>0.26629999999999998</v>
      </c>
      <c r="H798" t="s">
        <v>1815</v>
      </c>
      <c r="I798" s="4" t="s">
        <v>1263</v>
      </c>
      <c r="J798" s="4" t="s">
        <v>1262</v>
      </c>
      <c r="K798" s="4" t="b">
        <v>0</v>
      </c>
      <c r="L798" s="4">
        <v>2359.7800000000002</v>
      </c>
      <c r="M798" s="4">
        <v>621</v>
      </c>
      <c r="N798" s="4">
        <v>218</v>
      </c>
      <c r="O798" s="4">
        <v>147</v>
      </c>
      <c r="P798" s="4">
        <v>243</v>
      </c>
      <c r="Q798" s="4">
        <v>13</v>
      </c>
      <c r="R798" s="4" t="s">
        <v>187</v>
      </c>
      <c r="S798" s="4" t="s">
        <v>187</v>
      </c>
      <c r="T798" s="4"/>
      <c r="U798" s="4"/>
      <c r="V798" s="4"/>
      <c r="W798" s="4"/>
    </row>
    <row r="799" spans="1:23" x14ac:dyDescent="0.2">
      <c r="A799" s="4" t="s">
        <v>2588</v>
      </c>
      <c r="B799" s="4" t="s">
        <v>2511</v>
      </c>
      <c r="C799" s="4" t="s">
        <v>144</v>
      </c>
      <c r="D799" s="64" t="s">
        <v>143</v>
      </c>
      <c r="E799" s="4" t="s">
        <v>8</v>
      </c>
      <c r="F799" s="34">
        <v>1.9799</v>
      </c>
      <c r="G799" s="34">
        <v>0.49099999999999999</v>
      </c>
      <c r="H799" t="s">
        <v>1879</v>
      </c>
      <c r="I799" s="4" t="s">
        <v>1263</v>
      </c>
      <c r="J799" s="4" t="s">
        <v>1262</v>
      </c>
      <c r="K799" s="4" t="b">
        <v>0</v>
      </c>
      <c r="L799" s="4">
        <v>2359.7800000000002</v>
      </c>
      <c r="M799" s="4">
        <v>621</v>
      </c>
      <c r="N799" s="4">
        <v>218</v>
      </c>
      <c r="O799" s="4">
        <v>147</v>
      </c>
      <c r="P799" s="4">
        <v>243</v>
      </c>
      <c r="Q799" s="4">
        <v>13</v>
      </c>
      <c r="R799" s="4" t="s">
        <v>187</v>
      </c>
      <c r="S799" s="4" t="s">
        <v>187</v>
      </c>
      <c r="T799" s="4"/>
      <c r="U799" s="4"/>
      <c r="V799" s="4"/>
      <c r="W799" s="4"/>
    </row>
    <row r="800" spans="1:23" x14ac:dyDescent="0.2">
      <c r="A800" s="4" t="s">
        <v>2588</v>
      </c>
      <c r="B800" s="4" t="s">
        <v>2511</v>
      </c>
      <c r="C800" s="4" t="s">
        <v>127</v>
      </c>
      <c r="D800" s="64" t="s">
        <v>126</v>
      </c>
      <c r="E800" s="8" t="s">
        <v>1431</v>
      </c>
      <c r="F800" s="34">
        <v>0.3483</v>
      </c>
      <c r="G800" s="34">
        <v>0.10780000000000001</v>
      </c>
      <c r="H800" t="s">
        <v>2114</v>
      </c>
      <c r="I800" s="4" t="s">
        <v>1263</v>
      </c>
      <c r="J800" s="4" t="s">
        <v>1262</v>
      </c>
      <c r="K800" s="4" t="b">
        <v>0</v>
      </c>
      <c r="L800" s="4">
        <v>2359.7800000000002</v>
      </c>
      <c r="M800" s="4">
        <v>621</v>
      </c>
      <c r="N800" s="4">
        <v>218</v>
      </c>
      <c r="O800" s="4">
        <v>147</v>
      </c>
      <c r="P800" s="4">
        <v>243</v>
      </c>
      <c r="Q800" s="4">
        <v>13</v>
      </c>
      <c r="R800" s="4" t="s">
        <v>187</v>
      </c>
      <c r="S800" s="4" t="s">
        <v>187</v>
      </c>
      <c r="T800" s="4"/>
      <c r="U800" s="4"/>
      <c r="V800" s="4"/>
      <c r="W800" s="4"/>
    </row>
    <row r="801" spans="1:23" x14ac:dyDescent="0.2">
      <c r="A801" s="4" t="s">
        <v>2588</v>
      </c>
      <c r="B801" s="4" t="s">
        <v>2511</v>
      </c>
      <c r="C801" s="4" t="s">
        <v>127</v>
      </c>
      <c r="D801" s="64" t="s">
        <v>126</v>
      </c>
      <c r="E801" s="2" t="s">
        <v>1436</v>
      </c>
      <c r="F801" s="34">
        <v>-0.69259999999999999</v>
      </c>
      <c r="G801" s="34">
        <v>0.18590000000000001</v>
      </c>
      <c r="H801" t="s">
        <v>1777</v>
      </c>
      <c r="I801" s="4" t="s">
        <v>1262</v>
      </c>
      <c r="J801" s="4" t="s">
        <v>1263</v>
      </c>
      <c r="K801" s="4" t="b">
        <v>0</v>
      </c>
      <c r="L801" s="4">
        <v>2359.7800000000002</v>
      </c>
      <c r="M801" s="4">
        <v>621</v>
      </c>
      <c r="N801" s="4">
        <v>218</v>
      </c>
      <c r="O801" s="4">
        <v>147</v>
      </c>
      <c r="P801" s="4">
        <v>243</v>
      </c>
      <c r="Q801" s="4">
        <v>13</v>
      </c>
      <c r="R801" s="4" t="s">
        <v>187</v>
      </c>
      <c r="S801" s="4" t="s">
        <v>187</v>
      </c>
      <c r="T801" s="4"/>
      <c r="U801" s="4"/>
      <c r="V801" s="4"/>
      <c r="W801" s="4"/>
    </row>
    <row r="802" spans="1:23" x14ac:dyDescent="0.2">
      <c r="A802" s="4" t="s">
        <v>2588</v>
      </c>
      <c r="B802" s="4" t="s">
        <v>2511</v>
      </c>
      <c r="C802" s="4" t="s">
        <v>127</v>
      </c>
      <c r="D802" s="64" t="s">
        <v>126</v>
      </c>
      <c r="E802" s="2" t="s">
        <v>1433</v>
      </c>
      <c r="F802" s="34">
        <v>0.92789999999999995</v>
      </c>
      <c r="G802" s="34">
        <v>0.25340000000000001</v>
      </c>
      <c r="H802" t="s">
        <v>1780</v>
      </c>
      <c r="I802" s="4" t="s">
        <v>1263</v>
      </c>
      <c r="J802" s="4" t="s">
        <v>1262</v>
      </c>
      <c r="K802" s="4" t="b">
        <v>0</v>
      </c>
      <c r="L802" s="4">
        <v>2359.7800000000002</v>
      </c>
      <c r="M802" s="4">
        <v>621</v>
      </c>
      <c r="N802" s="4">
        <v>218</v>
      </c>
      <c r="O802" s="4">
        <v>147</v>
      </c>
      <c r="P802" s="4">
        <v>243</v>
      </c>
      <c r="Q802" s="4">
        <v>13</v>
      </c>
      <c r="R802" s="4" t="s">
        <v>187</v>
      </c>
      <c r="S802" s="4" t="s">
        <v>187</v>
      </c>
      <c r="T802" s="4"/>
      <c r="U802" s="4"/>
      <c r="V802" s="4"/>
      <c r="W802" s="4"/>
    </row>
    <row r="803" spans="1:23" x14ac:dyDescent="0.2">
      <c r="A803" s="4" t="s">
        <v>2588</v>
      </c>
      <c r="B803" s="4" t="s">
        <v>2511</v>
      </c>
      <c r="C803" s="4" t="s">
        <v>127</v>
      </c>
      <c r="D803" s="64" t="s">
        <v>126</v>
      </c>
      <c r="E803" s="4" t="s">
        <v>16</v>
      </c>
      <c r="F803" s="34">
        <v>0.30470000000000003</v>
      </c>
      <c r="G803" s="34">
        <v>8.4199999999999997E-2</v>
      </c>
      <c r="H803" t="s">
        <v>1679</v>
      </c>
      <c r="I803" s="4" t="s">
        <v>1263</v>
      </c>
      <c r="J803" s="4" t="s">
        <v>1262</v>
      </c>
      <c r="K803" s="4" t="b">
        <v>0</v>
      </c>
      <c r="L803" s="4">
        <v>2359.7800000000002</v>
      </c>
      <c r="M803" s="4">
        <v>621</v>
      </c>
      <c r="N803" s="4">
        <v>218</v>
      </c>
      <c r="O803" s="4">
        <v>147</v>
      </c>
      <c r="P803" s="4">
        <v>243</v>
      </c>
      <c r="Q803" s="4">
        <v>13</v>
      </c>
      <c r="R803" s="4" t="s">
        <v>187</v>
      </c>
      <c r="S803" s="4" t="s">
        <v>187</v>
      </c>
      <c r="T803" s="4"/>
      <c r="U803" s="4"/>
      <c r="V803" s="4"/>
      <c r="W803" s="4"/>
    </row>
    <row r="804" spans="1:23" x14ac:dyDescent="0.2">
      <c r="A804" s="4" t="s">
        <v>2588</v>
      </c>
      <c r="B804" s="4" t="s">
        <v>2511</v>
      </c>
      <c r="C804" s="4" t="s">
        <v>127</v>
      </c>
      <c r="D804" s="64" t="s">
        <v>126</v>
      </c>
      <c r="E804" s="8" t="s">
        <v>1403</v>
      </c>
      <c r="F804" s="34">
        <v>0.4521</v>
      </c>
      <c r="G804" s="34">
        <v>0.12529999999999999</v>
      </c>
      <c r="H804" t="s">
        <v>1993</v>
      </c>
      <c r="I804" s="4" t="s">
        <v>1263</v>
      </c>
      <c r="J804" s="4" t="s">
        <v>1262</v>
      </c>
      <c r="K804" s="4" t="b">
        <v>0</v>
      </c>
      <c r="L804" s="4">
        <v>2359.7800000000002</v>
      </c>
      <c r="M804" s="4">
        <v>621</v>
      </c>
      <c r="N804" s="4">
        <v>218</v>
      </c>
      <c r="O804" s="4">
        <v>147</v>
      </c>
      <c r="P804" s="4">
        <v>243</v>
      </c>
      <c r="Q804" s="4">
        <v>13</v>
      </c>
      <c r="R804" s="4" t="s">
        <v>187</v>
      </c>
      <c r="S804" s="4" t="s">
        <v>187</v>
      </c>
      <c r="T804" s="4"/>
      <c r="U804" s="4"/>
      <c r="V804" s="4"/>
      <c r="W804" s="4"/>
    </row>
    <row r="805" spans="1:23" x14ac:dyDescent="0.2">
      <c r="A805" s="4" t="s">
        <v>2588</v>
      </c>
      <c r="B805" s="4" t="s">
        <v>2511</v>
      </c>
      <c r="C805" s="4" t="s">
        <v>127</v>
      </c>
      <c r="D805" s="64" t="s">
        <v>126</v>
      </c>
      <c r="E805" s="2" t="s">
        <v>1432</v>
      </c>
      <c r="F805" s="34">
        <v>0.63700000000000001</v>
      </c>
      <c r="G805" s="34">
        <v>0.17710000000000001</v>
      </c>
      <c r="H805" t="s">
        <v>1991</v>
      </c>
      <c r="I805" s="4" t="s">
        <v>1263</v>
      </c>
      <c r="J805" s="4" t="s">
        <v>1262</v>
      </c>
      <c r="K805" s="4" t="b">
        <v>0</v>
      </c>
      <c r="L805" s="4">
        <v>2359.7800000000002</v>
      </c>
      <c r="M805" s="4">
        <v>621</v>
      </c>
      <c r="N805" s="4">
        <v>218</v>
      </c>
      <c r="O805" s="4">
        <v>147</v>
      </c>
      <c r="P805" s="4">
        <v>243</v>
      </c>
      <c r="Q805" s="4">
        <v>13</v>
      </c>
      <c r="R805" s="4" t="s">
        <v>187</v>
      </c>
      <c r="S805" s="4" t="s">
        <v>187</v>
      </c>
      <c r="T805" s="4"/>
      <c r="U805" s="4"/>
      <c r="V805" s="4"/>
      <c r="W805" s="4"/>
    </row>
    <row r="806" spans="1:23" x14ac:dyDescent="0.2">
      <c r="A806" s="4" t="s">
        <v>2588</v>
      </c>
      <c r="B806" s="4" t="s">
        <v>2511</v>
      </c>
      <c r="C806" s="4" t="s">
        <v>127</v>
      </c>
      <c r="D806" s="64" t="s">
        <v>126</v>
      </c>
      <c r="E806" s="2" t="s">
        <v>1423</v>
      </c>
      <c r="F806" s="34">
        <v>0.74780000000000002</v>
      </c>
      <c r="G806" s="34">
        <v>0.20930000000000001</v>
      </c>
      <c r="H806" t="s">
        <v>2005</v>
      </c>
      <c r="I806" s="4" t="s">
        <v>1263</v>
      </c>
      <c r="J806" s="4" t="s">
        <v>1262</v>
      </c>
      <c r="K806" s="4" t="b">
        <v>0</v>
      </c>
      <c r="L806" s="4">
        <v>2359.7800000000002</v>
      </c>
      <c r="M806" s="4">
        <v>621</v>
      </c>
      <c r="N806" s="4">
        <v>218</v>
      </c>
      <c r="O806" s="4">
        <v>147</v>
      </c>
      <c r="P806" s="4">
        <v>243</v>
      </c>
      <c r="Q806" s="4">
        <v>13</v>
      </c>
      <c r="R806" s="4" t="s">
        <v>187</v>
      </c>
      <c r="S806" s="4" t="s">
        <v>187</v>
      </c>
      <c r="T806" s="4"/>
      <c r="U806" s="4"/>
      <c r="V806" s="4"/>
      <c r="W806" s="4"/>
    </row>
    <row r="807" spans="1:23" x14ac:dyDescent="0.2">
      <c r="A807" s="4" t="s">
        <v>2588</v>
      </c>
      <c r="B807" s="4" t="s">
        <v>2511</v>
      </c>
      <c r="C807" s="4" t="s">
        <v>127</v>
      </c>
      <c r="D807" s="64" t="s">
        <v>126</v>
      </c>
      <c r="E807" s="4" t="s">
        <v>8</v>
      </c>
      <c r="F807" s="34">
        <v>0.41949999999999998</v>
      </c>
      <c r="G807" s="34">
        <v>0.122</v>
      </c>
      <c r="H807" t="s">
        <v>1902</v>
      </c>
      <c r="I807" s="4" t="s">
        <v>1263</v>
      </c>
      <c r="J807" s="4" t="s">
        <v>1262</v>
      </c>
      <c r="K807" s="4" t="b">
        <v>0</v>
      </c>
      <c r="L807" s="4">
        <v>2359.7800000000002</v>
      </c>
      <c r="M807" s="4">
        <v>621</v>
      </c>
      <c r="N807" s="4">
        <v>218</v>
      </c>
      <c r="O807" s="4">
        <v>147</v>
      </c>
      <c r="P807" s="4">
        <v>243</v>
      </c>
      <c r="Q807" s="4">
        <v>13</v>
      </c>
      <c r="R807" s="4" t="s">
        <v>187</v>
      </c>
      <c r="S807" s="4" t="s">
        <v>187</v>
      </c>
      <c r="T807" s="4"/>
      <c r="U807" s="4"/>
      <c r="V807" s="4"/>
      <c r="W807" s="4"/>
    </row>
    <row r="808" spans="1:23" x14ac:dyDescent="0.2">
      <c r="A808" s="4" t="s">
        <v>2588</v>
      </c>
      <c r="B808" s="4" t="s">
        <v>2511</v>
      </c>
      <c r="C808" s="4" t="s">
        <v>127</v>
      </c>
      <c r="D808" s="64" t="s">
        <v>126</v>
      </c>
      <c r="E808" s="8" t="s">
        <v>1400</v>
      </c>
      <c r="F808" s="34">
        <v>0.58130000000000004</v>
      </c>
      <c r="G808" s="34">
        <v>0.16980000000000001</v>
      </c>
      <c r="H808" t="s">
        <v>1866</v>
      </c>
      <c r="I808" s="4" t="s">
        <v>1263</v>
      </c>
      <c r="J808" s="4" t="s">
        <v>1263</v>
      </c>
      <c r="K808" s="4" t="b">
        <v>1</v>
      </c>
      <c r="L808" s="4">
        <v>2359.7800000000002</v>
      </c>
      <c r="M808" s="4">
        <v>621</v>
      </c>
      <c r="N808" s="4">
        <v>218</v>
      </c>
      <c r="O808" s="4">
        <v>147</v>
      </c>
      <c r="P808" s="4">
        <v>243</v>
      </c>
      <c r="Q808" s="4">
        <v>13</v>
      </c>
      <c r="R808" s="4" t="s">
        <v>187</v>
      </c>
      <c r="S808" s="4" t="s">
        <v>187</v>
      </c>
      <c r="T808" s="4"/>
      <c r="U808" s="4"/>
      <c r="V808" s="4"/>
      <c r="W808" s="4"/>
    </row>
    <row r="809" spans="1:23" x14ac:dyDescent="0.2">
      <c r="A809" s="4" t="s">
        <v>2588</v>
      </c>
      <c r="B809" s="4" t="s">
        <v>2511</v>
      </c>
      <c r="C809" s="4" t="s">
        <v>127</v>
      </c>
      <c r="D809" s="64" t="s">
        <v>126</v>
      </c>
      <c r="E809" s="8" t="s">
        <v>1271</v>
      </c>
      <c r="F809" s="34">
        <v>1.2668999999999999</v>
      </c>
      <c r="G809" s="34">
        <v>0.37109999999999999</v>
      </c>
      <c r="H809" t="s">
        <v>1832</v>
      </c>
      <c r="I809" s="4" t="s">
        <v>1263</v>
      </c>
      <c r="J809" s="4" t="s">
        <v>1262</v>
      </c>
      <c r="K809" s="4" t="b">
        <v>0</v>
      </c>
      <c r="L809" s="4">
        <v>2359.7800000000002</v>
      </c>
      <c r="M809" s="4">
        <v>621</v>
      </c>
      <c r="N809" s="4">
        <v>218</v>
      </c>
      <c r="O809" s="4">
        <v>147</v>
      </c>
      <c r="P809" s="4">
        <v>243</v>
      </c>
      <c r="Q809" s="4">
        <v>13</v>
      </c>
      <c r="R809" s="4" t="s">
        <v>187</v>
      </c>
      <c r="S809" s="4" t="s">
        <v>187</v>
      </c>
      <c r="T809" s="4"/>
      <c r="U809" s="4"/>
      <c r="V809" s="4"/>
      <c r="W809" s="4"/>
    </row>
    <row r="810" spans="1:23" x14ac:dyDescent="0.2">
      <c r="A810" s="4" t="s">
        <v>2588</v>
      </c>
      <c r="B810" s="4" t="s">
        <v>2511</v>
      </c>
      <c r="C810" s="4" t="s">
        <v>115</v>
      </c>
      <c r="D810" s="64" t="s">
        <v>114</v>
      </c>
      <c r="E810" s="4" t="s">
        <v>11</v>
      </c>
      <c r="F810" s="34">
        <v>0.63480000000000003</v>
      </c>
      <c r="G810" s="34">
        <v>0.1638</v>
      </c>
      <c r="H810" t="s">
        <v>1785</v>
      </c>
      <c r="I810" s="4" t="s">
        <v>1263</v>
      </c>
      <c r="J810" s="4" t="s">
        <v>1262</v>
      </c>
      <c r="K810" s="4" t="b">
        <v>0</v>
      </c>
      <c r="L810" s="4">
        <v>2359.7800000000002</v>
      </c>
      <c r="M810" s="4">
        <v>621</v>
      </c>
      <c r="N810" s="4">
        <v>218</v>
      </c>
      <c r="O810" s="4">
        <v>147</v>
      </c>
      <c r="P810" s="4">
        <v>243</v>
      </c>
      <c r="Q810" s="4">
        <v>13</v>
      </c>
      <c r="R810" s="4" t="s">
        <v>187</v>
      </c>
      <c r="S810" s="4" t="s">
        <v>187</v>
      </c>
      <c r="T810" s="4"/>
      <c r="U810" s="4"/>
      <c r="V810" s="4"/>
      <c r="W810" s="4"/>
    </row>
    <row r="811" spans="1:23" x14ac:dyDescent="0.2">
      <c r="A811" s="4" t="s">
        <v>2588</v>
      </c>
      <c r="B811" s="4" t="s">
        <v>2511</v>
      </c>
      <c r="C811" s="4" t="s">
        <v>115</v>
      </c>
      <c r="D811" s="64" t="s">
        <v>114</v>
      </c>
      <c r="E811" s="8" t="s">
        <v>1431</v>
      </c>
      <c r="F811" s="34">
        <v>0.50390000000000001</v>
      </c>
      <c r="G811" s="34">
        <v>0.13120000000000001</v>
      </c>
      <c r="H811" t="s">
        <v>1838</v>
      </c>
      <c r="I811" s="4" t="s">
        <v>1263</v>
      </c>
      <c r="J811" s="4" t="s">
        <v>1262</v>
      </c>
      <c r="K811" s="4" t="b">
        <v>0</v>
      </c>
      <c r="L811" s="4">
        <v>2359.7800000000002</v>
      </c>
      <c r="M811" s="4">
        <v>621</v>
      </c>
      <c r="N811" s="4">
        <v>218</v>
      </c>
      <c r="O811" s="4">
        <v>147</v>
      </c>
      <c r="P811" s="4">
        <v>243</v>
      </c>
      <c r="Q811" s="4">
        <v>13</v>
      </c>
      <c r="R811" s="4" t="s">
        <v>187</v>
      </c>
      <c r="S811" s="4" t="s">
        <v>187</v>
      </c>
      <c r="T811" s="4"/>
      <c r="U811" s="4"/>
      <c r="V811" s="4"/>
      <c r="W811" s="4"/>
    </row>
    <row r="812" spans="1:23" x14ac:dyDescent="0.2">
      <c r="A812" s="4" t="s">
        <v>2588</v>
      </c>
      <c r="B812" s="4" t="s">
        <v>2511</v>
      </c>
      <c r="C812" s="4" t="s">
        <v>115</v>
      </c>
      <c r="D812" s="64" t="s">
        <v>114</v>
      </c>
      <c r="E812" s="8" t="s">
        <v>1400</v>
      </c>
      <c r="F812" s="34">
        <v>1.0392999999999999</v>
      </c>
      <c r="G812" s="34">
        <v>0.27139999999999997</v>
      </c>
      <c r="H812" t="s">
        <v>1865</v>
      </c>
      <c r="I812" s="4" t="s">
        <v>1263</v>
      </c>
      <c r="J812" s="4" t="s">
        <v>1262</v>
      </c>
      <c r="K812" s="4" t="b">
        <v>0</v>
      </c>
      <c r="L812" s="4">
        <v>2359.7800000000002</v>
      </c>
      <c r="M812" s="4">
        <v>621</v>
      </c>
      <c r="N812" s="4">
        <v>218</v>
      </c>
      <c r="O812" s="4">
        <v>147</v>
      </c>
      <c r="P812" s="4">
        <v>243</v>
      </c>
      <c r="Q812" s="4">
        <v>13</v>
      </c>
      <c r="R812" s="4" t="s">
        <v>187</v>
      </c>
      <c r="S812" s="4" t="s">
        <v>187</v>
      </c>
      <c r="T812" s="4"/>
      <c r="U812" s="4"/>
      <c r="V812" s="4"/>
      <c r="W812" s="4"/>
    </row>
    <row r="813" spans="1:23" x14ac:dyDescent="0.2">
      <c r="A813" s="4" t="s">
        <v>2588</v>
      </c>
      <c r="B813" s="4" t="s">
        <v>2511</v>
      </c>
      <c r="C813" s="4" t="s">
        <v>115</v>
      </c>
      <c r="D813" s="64" t="s">
        <v>114</v>
      </c>
      <c r="E813" s="4" t="s">
        <v>10</v>
      </c>
      <c r="F813" s="34">
        <v>0.45469999999999999</v>
      </c>
      <c r="G813" s="34">
        <v>0.11990000000000001</v>
      </c>
      <c r="H813" t="s">
        <v>1867</v>
      </c>
      <c r="I813" s="4" t="s">
        <v>1263</v>
      </c>
      <c r="J813" s="4" t="s">
        <v>1262</v>
      </c>
      <c r="K813" s="4" t="b">
        <v>0</v>
      </c>
      <c r="L813" s="4">
        <v>2359.7800000000002</v>
      </c>
      <c r="M813" s="4">
        <v>621</v>
      </c>
      <c r="N813" s="4">
        <v>218</v>
      </c>
      <c r="O813" s="4">
        <v>147</v>
      </c>
      <c r="P813" s="4">
        <v>243</v>
      </c>
      <c r="Q813" s="4">
        <v>13</v>
      </c>
      <c r="R813" s="4" t="s">
        <v>187</v>
      </c>
      <c r="S813" s="4" t="s">
        <v>187</v>
      </c>
      <c r="T813" s="4"/>
      <c r="U813" s="4"/>
      <c r="V813" s="4"/>
      <c r="W813" s="4"/>
    </row>
    <row r="814" spans="1:23" x14ac:dyDescent="0.2">
      <c r="A814" s="4" t="s">
        <v>2588</v>
      </c>
      <c r="B814" s="4" t="s">
        <v>2511</v>
      </c>
      <c r="C814" s="4" t="s">
        <v>115</v>
      </c>
      <c r="D814" s="64" t="s">
        <v>114</v>
      </c>
      <c r="E814" s="8" t="s">
        <v>1405</v>
      </c>
      <c r="F814" s="34">
        <v>0.75119999999999998</v>
      </c>
      <c r="G814" s="34">
        <v>0.19900000000000001</v>
      </c>
      <c r="H814" t="s">
        <v>1704</v>
      </c>
      <c r="I814" s="4" t="s">
        <v>1263</v>
      </c>
      <c r="J814" s="4" t="s">
        <v>1262</v>
      </c>
      <c r="K814" s="4" t="b">
        <v>0</v>
      </c>
      <c r="L814" s="4">
        <v>2359.7800000000002</v>
      </c>
      <c r="M814" s="4">
        <v>621</v>
      </c>
      <c r="N814" s="4">
        <v>218</v>
      </c>
      <c r="O814" s="4">
        <v>147</v>
      </c>
      <c r="P814" s="4">
        <v>243</v>
      </c>
      <c r="Q814" s="4">
        <v>13</v>
      </c>
      <c r="R814" s="4" t="s">
        <v>187</v>
      </c>
      <c r="S814" s="4" t="s">
        <v>187</v>
      </c>
      <c r="T814" s="4"/>
      <c r="U814" s="4"/>
      <c r="V814" s="4"/>
      <c r="W814" s="4"/>
    </row>
    <row r="815" spans="1:23" x14ac:dyDescent="0.2">
      <c r="A815" s="4" t="s">
        <v>2588</v>
      </c>
      <c r="B815" s="4" t="s">
        <v>2511</v>
      </c>
      <c r="C815" s="4" t="s">
        <v>115</v>
      </c>
      <c r="D815" s="64" t="s">
        <v>114</v>
      </c>
      <c r="E815" s="2" t="s">
        <v>1411</v>
      </c>
      <c r="F815" s="34">
        <v>0.88129999999999997</v>
      </c>
      <c r="G815" s="34">
        <v>0.23669999999999999</v>
      </c>
      <c r="H815" t="s">
        <v>1706</v>
      </c>
      <c r="I815" s="4" t="s">
        <v>1263</v>
      </c>
      <c r="J815" s="4" t="s">
        <v>1262</v>
      </c>
      <c r="K815" s="4" t="b">
        <v>0</v>
      </c>
      <c r="L815" s="4">
        <v>2359.7800000000002</v>
      </c>
      <c r="M815" s="4">
        <v>621</v>
      </c>
      <c r="N815" s="4">
        <v>218</v>
      </c>
      <c r="O815" s="4">
        <v>147</v>
      </c>
      <c r="P815" s="4">
        <v>243</v>
      </c>
      <c r="Q815" s="4">
        <v>13</v>
      </c>
      <c r="R815" s="4" t="s">
        <v>187</v>
      </c>
      <c r="S815" s="4" t="s">
        <v>187</v>
      </c>
      <c r="T815" s="4"/>
      <c r="U815" s="4"/>
      <c r="V815" s="4"/>
      <c r="W815" s="4"/>
    </row>
    <row r="816" spans="1:23" x14ac:dyDescent="0.2">
      <c r="A816" s="4" t="s">
        <v>2588</v>
      </c>
      <c r="B816" s="4" t="s">
        <v>2511</v>
      </c>
      <c r="C816" s="4" t="s">
        <v>115</v>
      </c>
      <c r="D816" s="64" t="s">
        <v>114</v>
      </c>
      <c r="E816" s="4" t="s">
        <v>14</v>
      </c>
      <c r="F816" s="34">
        <v>0.95230000000000004</v>
      </c>
      <c r="G816" s="34">
        <v>0.26390000000000002</v>
      </c>
      <c r="H816" t="s">
        <v>1993</v>
      </c>
      <c r="I816" s="4" t="s">
        <v>1263</v>
      </c>
      <c r="J816" s="4" t="s">
        <v>1262</v>
      </c>
      <c r="K816" s="4" t="b">
        <v>0</v>
      </c>
      <c r="L816" s="4">
        <v>2359.7800000000002</v>
      </c>
      <c r="M816" s="4">
        <v>621</v>
      </c>
      <c r="N816" s="4">
        <v>218</v>
      </c>
      <c r="O816" s="4">
        <v>147</v>
      </c>
      <c r="P816" s="4">
        <v>243</v>
      </c>
      <c r="Q816" s="4">
        <v>13</v>
      </c>
      <c r="R816" s="4" t="s">
        <v>187</v>
      </c>
      <c r="S816" s="4" t="s">
        <v>187</v>
      </c>
      <c r="T816" s="4"/>
      <c r="U816" s="4"/>
      <c r="V816" s="4"/>
      <c r="W816" s="4"/>
    </row>
    <row r="817" spans="1:23" x14ac:dyDescent="0.2">
      <c r="A817" s="4" t="s">
        <v>2588</v>
      </c>
      <c r="B817" s="4" t="s">
        <v>2511</v>
      </c>
      <c r="C817" s="4" t="s">
        <v>115</v>
      </c>
      <c r="D817" s="64" t="s">
        <v>114</v>
      </c>
      <c r="E817" s="2" t="s">
        <v>1426</v>
      </c>
      <c r="F817" s="34">
        <v>1.4608000000000001</v>
      </c>
      <c r="G817" s="34">
        <v>0.35239999999999999</v>
      </c>
      <c r="H817" t="s">
        <v>1823</v>
      </c>
      <c r="I817" s="4" t="s">
        <v>1263</v>
      </c>
      <c r="J817" s="4" t="s">
        <v>1262</v>
      </c>
      <c r="K817" s="4" t="b">
        <v>0</v>
      </c>
      <c r="L817" s="4">
        <v>2359.7800000000002</v>
      </c>
      <c r="M817" s="4">
        <v>621</v>
      </c>
      <c r="N817" s="4">
        <v>218</v>
      </c>
      <c r="O817" s="4">
        <v>147</v>
      </c>
      <c r="P817" s="4">
        <v>243</v>
      </c>
      <c r="Q817" s="4">
        <v>13</v>
      </c>
      <c r="R817" s="4" t="s">
        <v>187</v>
      </c>
      <c r="S817" s="4" t="s">
        <v>187</v>
      </c>
      <c r="T817" s="4"/>
      <c r="U817" s="4"/>
      <c r="V817" s="4"/>
      <c r="W817" s="4"/>
    </row>
    <row r="818" spans="1:23" x14ac:dyDescent="0.2">
      <c r="A818" s="4" t="s">
        <v>2588</v>
      </c>
      <c r="B818" s="4" t="s">
        <v>2511</v>
      </c>
      <c r="C818" s="4" t="s">
        <v>115</v>
      </c>
      <c r="D818" s="64" t="s">
        <v>114</v>
      </c>
      <c r="E818" s="2" t="s">
        <v>1399</v>
      </c>
      <c r="F818" s="34">
        <v>1.0112000000000001</v>
      </c>
      <c r="G818" s="34">
        <v>0.2492</v>
      </c>
      <c r="H818" t="s">
        <v>1831</v>
      </c>
      <c r="I818" s="4" t="s">
        <v>1263</v>
      </c>
      <c r="J818" s="4" t="s">
        <v>187</v>
      </c>
      <c r="K818" s="4" t="b">
        <v>0</v>
      </c>
      <c r="L818" s="4">
        <v>2359.7800000000002</v>
      </c>
      <c r="M818" s="4">
        <v>621</v>
      </c>
      <c r="N818" s="4">
        <v>218</v>
      </c>
      <c r="O818" s="4">
        <v>147</v>
      </c>
      <c r="P818" s="4">
        <v>243</v>
      </c>
      <c r="Q818" s="4">
        <v>13</v>
      </c>
      <c r="R818" s="4" t="s">
        <v>187</v>
      </c>
      <c r="S818" s="4" t="s">
        <v>187</v>
      </c>
      <c r="T818" s="4"/>
      <c r="U818" s="4"/>
      <c r="V818" s="4"/>
      <c r="W818" s="4"/>
    </row>
    <row r="819" spans="1:23" x14ac:dyDescent="0.2">
      <c r="A819" s="4" t="s">
        <v>2588</v>
      </c>
      <c r="B819" s="4" t="s">
        <v>2511</v>
      </c>
      <c r="C819" s="4" t="s">
        <v>115</v>
      </c>
      <c r="D819" s="64" t="s">
        <v>114</v>
      </c>
      <c r="E819" s="8" t="s">
        <v>1401</v>
      </c>
      <c r="F819" s="34">
        <v>1.2253000000000001</v>
      </c>
      <c r="G819" s="34">
        <v>0.30199999999999999</v>
      </c>
      <c r="H819" t="s">
        <v>1831</v>
      </c>
      <c r="I819" s="4" t="s">
        <v>1263</v>
      </c>
      <c r="J819" s="4" t="s">
        <v>1262</v>
      </c>
      <c r="K819" s="4" t="b">
        <v>0</v>
      </c>
      <c r="L819" s="4">
        <v>2359.7800000000002</v>
      </c>
      <c r="M819" s="4">
        <v>621</v>
      </c>
      <c r="N819" s="4">
        <v>218</v>
      </c>
      <c r="O819" s="4">
        <v>147</v>
      </c>
      <c r="P819" s="4">
        <v>243</v>
      </c>
      <c r="Q819" s="4">
        <v>13</v>
      </c>
      <c r="R819" s="4" t="s">
        <v>187</v>
      </c>
      <c r="S819" s="4" t="s">
        <v>187</v>
      </c>
      <c r="T819" s="4"/>
      <c r="U819" s="4"/>
      <c r="V819" s="4"/>
      <c r="W819" s="4"/>
    </row>
    <row r="820" spans="1:23" x14ac:dyDescent="0.2">
      <c r="A820" s="4" t="s">
        <v>2588</v>
      </c>
      <c r="B820" s="4" t="s">
        <v>2511</v>
      </c>
      <c r="C820" s="4" t="s">
        <v>115</v>
      </c>
      <c r="D820" s="64" t="s">
        <v>114</v>
      </c>
      <c r="E820" s="2" t="s">
        <v>1419</v>
      </c>
      <c r="F820" s="34">
        <v>0.75039999999999996</v>
      </c>
      <c r="G820" s="34">
        <v>0.21629999999999999</v>
      </c>
      <c r="H820" t="s">
        <v>1901</v>
      </c>
      <c r="I820" s="4" t="s">
        <v>1263</v>
      </c>
      <c r="J820" s="4" t="s">
        <v>1262</v>
      </c>
      <c r="K820" s="4" t="b">
        <v>0</v>
      </c>
      <c r="L820" s="4">
        <v>2359.7800000000002</v>
      </c>
      <c r="M820" s="4">
        <v>621</v>
      </c>
      <c r="N820" s="4">
        <v>218</v>
      </c>
      <c r="O820" s="4">
        <v>147</v>
      </c>
      <c r="P820" s="4">
        <v>243</v>
      </c>
      <c r="Q820" s="4">
        <v>13</v>
      </c>
      <c r="R820" s="4" t="s">
        <v>187</v>
      </c>
      <c r="S820" s="4" t="s">
        <v>187</v>
      </c>
      <c r="T820" s="4"/>
      <c r="U820" s="4"/>
      <c r="V820" s="4"/>
      <c r="W820" s="4"/>
    </row>
    <row r="821" spans="1:23" x14ac:dyDescent="0.2">
      <c r="A821" s="4" t="s">
        <v>2588</v>
      </c>
      <c r="B821" s="4" t="s">
        <v>2511</v>
      </c>
      <c r="C821" s="4" t="s">
        <v>115</v>
      </c>
      <c r="D821" s="64" t="s">
        <v>114</v>
      </c>
      <c r="E821" s="4" t="s">
        <v>16</v>
      </c>
      <c r="F821" s="34">
        <v>0.47049999999999997</v>
      </c>
      <c r="G821" s="34">
        <v>0.1176</v>
      </c>
      <c r="H821" t="s">
        <v>2047</v>
      </c>
      <c r="I821" s="4" t="s">
        <v>1263</v>
      </c>
      <c r="J821" s="4" t="s">
        <v>1262</v>
      </c>
      <c r="K821" s="4" t="b">
        <v>0</v>
      </c>
      <c r="L821" s="4">
        <v>2359.7800000000002</v>
      </c>
      <c r="M821" s="4">
        <v>621</v>
      </c>
      <c r="N821" s="4">
        <v>218</v>
      </c>
      <c r="O821" s="4">
        <v>147</v>
      </c>
      <c r="P821" s="4">
        <v>243</v>
      </c>
      <c r="Q821" s="4">
        <v>13</v>
      </c>
      <c r="R821" s="4" t="s">
        <v>187</v>
      </c>
      <c r="S821" s="4" t="s">
        <v>187</v>
      </c>
      <c r="T821" s="4"/>
      <c r="U821" s="4"/>
      <c r="V821" s="4"/>
      <c r="W821" s="4"/>
    </row>
    <row r="822" spans="1:23" x14ac:dyDescent="0.2">
      <c r="A822" s="4" t="s">
        <v>2588</v>
      </c>
      <c r="B822" s="4" t="s">
        <v>2511</v>
      </c>
      <c r="C822" s="4" t="s">
        <v>115</v>
      </c>
      <c r="D822" s="64" t="s">
        <v>114</v>
      </c>
      <c r="E822" s="8" t="s">
        <v>1404</v>
      </c>
      <c r="F822" s="34">
        <v>1.2222</v>
      </c>
      <c r="G822" s="34">
        <v>0.30840000000000001</v>
      </c>
      <c r="H822" t="s">
        <v>1732</v>
      </c>
      <c r="I822" s="4" t="s">
        <v>1263</v>
      </c>
      <c r="J822" s="4" t="s">
        <v>1262</v>
      </c>
      <c r="K822" s="4" t="b">
        <v>0</v>
      </c>
      <c r="L822" s="4">
        <v>2359.7800000000002</v>
      </c>
      <c r="M822" s="4">
        <v>621</v>
      </c>
      <c r="N822" s="4">
        <v>218</v>
      </c>
      <c r="O822" s="4">
        <v>147</v>
      </c>
      <c r="P822" s="4">
        <v>243</v>
      </c>
      <c r="Q822" s="4">
        <v>13</v>
      </c>
      <c r="R822" s="4" t="s">
        <v>187</v>
      </c>
      <c r="S822" s="4" t="s">
        <v>187</v>
      </c>
      <c r="T822" s="4"/>
      <c r="U822" s="4"/>
      <c r="V822" s="4"/>
      <c r="W822" s="4"/>
    </row>
    <row r="823" spans="1:23" x14ac:dyDescent="0.2">
      <c r="A823" s="4" t="s">
        <v>2588</v>
      </c>
      <c r="B823" s="4" t="s">
        <v>2511</v>
      </c>
      <c r="C823" s="4" t="s">
        <v>115</v>
      </c>
      <c r="D823" s="64" t="s">
        <v>114</v>
      </c>
      <c r="E823" s="2" t="s">
        <v>1436</v>
      </c>
      <c r="F823" s="34">
        <v>0.48420000000000002</v>
      </c>
      <c r="G823" s="34">
        <v>0.1231</v>
      </c>
      <c r="H823" t="s">
        <v>2490</v>
      </c>
      <c r="I823" s="4" t="s">
        <v>1263</v>
      </c>
      <c r="J823" s="4" t="s">
        <v>1262</v>
      </c>
      <c r="K823" s="4" t="b">
        <v>0</v>
      </c>
      <c r="L823" s="4">
        <v>2359.7800000000002</v>
      </c>
      <c r="M823" s="4">
        <v>621</v>
      </c>
      <c r="N823" s="4">
        <v>218</v>
      </c>
      <c r="O823" s="4">
        <v>147</v>
      </c>
      <c r="P823" s="4">
        <v>243</v>
      </c>
      <c r="Q823" s="4">
        <v>13</v>
      </c>
      <c r="R823" s="4" t="s">
        <v>187</v>
      </c>
      <c r="S823" s="4" t="s">
        <v>187</v>
      </c>
      <c r="T823" s="4"/>
      <c r="U823" s="4"/>
      <c r="V823" s="4"/>
      <c r="W823" s="4"/>
    </row>
    <row r="824" spans="1:23" x14ac:dyDescent="0.2">
      <c r="A824" s="4" t="s">
        <v>2588</v>
      </c>
      <c r="B824" s="4" t="s">
        <v>2511</v>
      </c>
      <c r="C824" s="4" t="s">
        <v>115</v>
      </c>
      <c r="D824" s="64" t="s">
        <v>114</v>
      </c>
      <c r="E824" s="2" t="s">
        <v>1416</v>
      </c>
      <c r="F824" s="34">
        <v>0.76719999999999999</v>
      </c>
      <c r="G824" s="34">
        <v>0.1963</v>
      </c>
      <c r="H824" t="s">
        <v>1996</v>
      </c>
      <c r="I824" s="4" t="s">
        <v>1263</v>
      </c>
      <c r="J824" s="4" t="s">
        <v>1262</v>
      </c>
      <c r="K824" s="4" t="b">
        <v>0</v>
      </c>
      <c r="L824" s="4">
        <v>2359.7800000000002</v>
      </c>
      <c r="M824" s="4">
        <v>621</v>
      </c>
      <c r="N824" s="4">
        <v>218</v>
      </c>
      <c r="O824" s="4">
        <v>147</v>
      </c>
      <c r="P824" s="4">
        <v>243</v>
      </c>
      <c r="Q824" s="4">
        <v>13</v>
      </c>
      <c r="R824" s="4" t="s">
        <v>187</v>
      </c>
      <c r="S824" s="4" t="s">
        <v>187</v>
      </c>
      <c r="T824" s="4"/>
      <c r="U824" s="4"/>
      <c r="V824" s="4"/>
      <c r="W824" s="4"/>
    </row>
    <row r="825" spans="1:23" x14ac:dyDescent="0.2">
      <c r="A825" s="2" t="s">
        <v>2588</v>
      </c>
      <c r="B825" s="4" t="s">
        <v>2511</v>
      </c>
      <c r="C825" s="2" t="s">
        <v>1267</v>
      </c>
      <c r="D825" s="63" t="s">
        <v>173</v>
      </c>
      <c r="E825" s="2" t="s">
        <v>1428</v>
      </c>
      <c r="F825" s="34">
        <v>0.99060000000000004</v>
      </c>
      <c r="G825" s="34">
        <v>0.2581</v>
      </c>
      <c r="H825" t="s">
        <v>1838</v>
      </c>
      <c r="I825" s="4" t="s">
        <v>1263</v>
      </c>
      <c r="J825" s="4" t="s">
        <v>1263</v>
      </c>
      <c r="K825" s="4" t="b">
        <v>1</v>
      </c>
      <c r="L825" s="4">
        <v>2359.7800000000002</v>
      </c>
      <c r="M825" s="4">
        <v>621</v>
      </c>
      <c r="N825" s="4">
        <v>218</v>
      </c>
      <c r="O825" s="4">
        <v>147</v>
      </c>
      <c r="P825" s="4">
        <v>243</v>
      </c>
      <c r="Q825" s="4">
        <v>13</v>
      </c>
      <c r="R825" s="4" t="s">
        <v>187</v>
      </c>
      <c r="S825" s="4" t="s">
        <v>187</v>
      </c>
    </row>
    <row r="826" spans="1:23" x14ac:dyDescent="0.2">
      <c r="A826" s="2" t="s">
        <v>2588</v>
      </c>
      <c r="B826" s="4" t="s">
        <v>2511</v>
      </c>
      <c r="C826" s="2" t="s">
        <v>1267</v>
      </c>
      <c r="D826" s="63" t="s">
        <v>173</v>
      </c>
      <c r="E826" s="8" t="s">
        <v>1271</v>
      </c>
      <c r="F826" s="34">
        <v>1.0325</v>
      </c>
      <c r="G826" s="34">
        <v>0.28189999999999998</v>
      </c>
      <c r="H826" t="s">
        <v>1780</v>
      </c>
      <c r="I826" s="4" t="s">
        <v>1263</v>
      </c>
      <c r="J826" s="4" t="s">
        <v>1262</v>
      </c>
      <c r="K826" s="4" t="b">
        <v>0</v>
      </c>
      <c r="L826" s="4">
        <v>2359.7800000000002</v>
      </c>
      <c r="M826" s="4">
        <v>621</v>
      </c>
      <c r="N826" s="4">
        <v>218</v>
      </c>
      <c r="O826" s="4">
        <v>147</v>
      </c>
      <c r="P826" s="4">
        <v>243</v>
      </c>
      <c r="Q826" s="4">
        <v>13</v>
      </c>
      <c r="R826" s="4" t="s">
        <v>187</v>
      </c>
      <c r="S826" s="4" t="s">
        <v>187</v>
      </c>
    </row>
    <row r="827" spans="1:23" x14ac:dyDescent="0.2">
      <c r="A827" s="2" t="s">
        <v>2588</v>
      </c>
      <c r="B827" s="4" t="s">
        <v>2511</v>
      </c>
      <c r="C827" s="2" t="s">
        <v>1267</v>
      </c>
      <c r="D827" s="63" t="s">
        <v>173</v>
      </c>
      <c r="E827" s="8" t="s">
        <v>1401</v>
      </c>
      <c r="F827" s="34">
        <v>0.73929999999999996</v>
      </c>
      <c r="G827" s="34">
        <v>0.1784</v>
      </c>
      <c r="H827" t="s">
        <v>1823</v>
      </c>
      <c r="I827" s="4" t="s">
        <v>1263</v>
      </c>
      <c r="J827" s="4" t="s">
        <v>1262</v>
      </c>
      <c r="K827" s="4" t="b">
        <v>0</v>
      </c>
      <c r="L827" s="4">
        <v>2359.7800000000002</v>
      </c>
      <c r="M827" s="4">
        <v>621</v>
      </c>
      <c r="N827" s="4">
        <v>218</v>
      </c>
      <c r="O827" s="4">
        <v>147</v>
      </c>
      <c r="P827" s="4">
        <v>243</v>
      </c>
      <c r="Q827" s="4">
        <v>13</v>
      </c>
      <c r="R827" s="4" t="s">
        <v>187</v>
      </c>
      <c r="S827" s="4" t="s">
        <v>187</v>
      </c>
    </row>
    <row r="828" spans="1:23" x14ac:dyDescent="0.2">
      <c r="A828" s="2" t="s">
        <v>2588</v>
      </c>
      <c r="B828" s="4" t="s">
        <v>2511</v>
      </c>
      <c r="C828" s="2" t="s">
        <v>1267</v>
      </c>
      <c r="D828" s="63" t="s">
        <v>173</v>
      </c>
      <c r="E828" s="2" t="s">
        <v>1427</v>
      </c>
      <c r="F828" s="34">
        <v>1.3414999999999999</v>
      </c>
      <c r="G828" s="34">
        <v>0.32869999999999999</v>
      </c>
      <c r="H828" t="s">
        <v>1827</v>
      </c>
      <c r="I828" s="4" t="s">
        <v>1263</v>
      </c>
      <c r="J828" s="4" t="s">
        <v>1262</v>
      </c>
      <c r="K828" s="4" t="b">
        <v>0</v>
      </c>
      <c r="L828" s="4">
        <v>2359.7800000000002</v>
      </c>
      <c r="M828" s="4">
        <v>621</v>
      </c>
      <c r="N828" s="4">
        <v>218</v>
      </c>
      <c r="O828" s="4">
        <v>147</v>
      </c>
      <c r="P828" s="4">
        <v>243</v>
      </c>
      <c r="Q828" s="4">
        <v>13</v>
      </c>
      <c r="R828" s="4" t="s">
        <v>187</v>
      </c>
      <c r="S828" s="4" t="s">
        <v>187</v>
      </c>
    </row>
    <row r="829" spans="1:23" x14ac:dyDescent="0.2">
      <c r="A829" s="2" t="s">
        <v>2588</v>
      </c>
      <c r="B829" s="4" t="s">
        <v>2511</v>
      </c>
      <c r="C829" s="2" t="s">
        <v>1267</v>
      </c>
      <c r="D829" s="63" t="s">
        <v>173</v>
      </c>
      <c r="E829" s="8" t="s">
        <v>1431</v>
      </c>
      <c r="F829" s="34">
        <v>0.72150000000000003</v>
      </c>
      <c r="G829" s="34">
        <v>0.20649999999999999</v>
      </c>
      <c r="H829" t="s">
        <v>1873</v>
      </c>
      <c r="I829" s="4" t="s">
        <v>1263</v>
      </c>
      <c r="J829" s="4" t="s">
        <v>1263</v>
      </c>
      <c r="K829" s="4" t="b">
        <v>1</v>
      </c>
      <c r="L829" s="4">
        <v>2359.7800000000002</v>
      </c>
      <c r="M829" s="4">
        <v>621</v>
      </c>
      <c r="N829" s="4">
        <v>218</v>
      </c>
      <c r="O829" s="4">
        <v>147</v>
      </c>
      <c r="P829" s="4">
        <v>243</v>
      </c>
      <c r="Q829" s="4">
        <v>13</v>
      </c>
      <c r="R829" s="4" t="s">
        <v>187</v>
      </c>
      <c r="S829" s="4" t="s">
        <v>187</v>
      </c>
    </row>
    <row r="830" spans="1:23" x14ac:dyDescent="0.2">
      <c r="A830" s="2" t="s">
        <v>2588</v>
      </c>
      <c r="B830" s="4" t="s">
        <v>2511</v>
      </c>
      <c r="C830" s="2" t="s">
        <v>1267</v>
      </c>
      <c r="D830" s="63" t="s">
        <v>173</v>
      </c>
      <c r="E830" s="2" t="s">
        <v>13</v>
      </c>
      <c r="F830" s="34">
        <v>0.87709999999999999</v>
      </c>
      <c r="G830" s="34">
        <v>0.216</v>
      </c>
      <c r="H830" t="s">
        <v>1840</v>
      </c>
      <c r="I830" s="4" t="s">
        <v>1263</v>
      </c>
      <c r="J830" s="4" t="s">
        <v>187</v>
      </c>
      <c r="K830" s="4" t="b">
        <v>0</v>
      </c>
      <c r="L830" s="4">
        <v>2359.7800000000002</v>
      </c>
      <c r="M830" s="4">
        <v>621</v>
      </c>
      <c r="N830" s="4">
        <v>218</v>
      </c>
      <c r="O830" s="4">
        <v>147</v>
      </c>
      <c r="P830" s="4">
        <v>243</v>
      </c>
      <c r="Q830" s="4">
        <v>13</v>
      </c>
      <c r="R830" s="4" t="s">
        <v>187</v>
      </c>
      <c r="S830" s="4" t="s">
        <v>187</v>
      </c>
    </row>
    <row r="831" spans="1:23" x14ac:dyDescent="0.2">
      <c r="A831" s="2" t="s">
        <v>2588</v>
      </c>
      <c r="B831" s="4" t="s">
        <v>2511</v>
      </c>
      <c r="C831" s="2" t="s">
        <v>1267</v>
      </c>
      <c r="D831" s="63" t="s">
        <v>173</v>
      </c>
      <c r="E831" s="2" t="s">
        <v>1426</v>
      </c>
      <c r="F831" s="34">
        <v>0.78080000000000005</v>
      </c>
      <c r="G831" s="34">
        <v>0.19289999999999999</v>
      </c>
      <c r="H831" t="s">
        <v>2058</v>
      </c>
      <c r="I831" s="4" t="s">
        <v>1263</v>
      </c>
      <c r="J831" s="4" t="s">
        <v>187</v>
      </c>
      <c r="K831" s="4" t="b">
        <v>0</v>
      </c>
      <c r="L831" s="4">
        <v>2359.7800000000002</v>
      </c>
      <c r="M831" s="4">
        <v>621</v>
      </c>
      <c r="N831" s="4">
        <v>218</v>
      </c>
      <c r="O831" s="4">
        <v>147</v>
      </c>
      <c r="P831" s="4">
        <v>243</v>
      </c>
      <c r="Q831" s="4">
        <v>13</v>
      </c>
      <c r="R831" s="4" t="s">
        <v>187</v>
      </c>
      <c r="S831" s="4" t="s">
        <v>187</v>
      </c>
    </row>
    <row r="832" spans="1:23" x14ac:dyDescent="0.2">
      <c r="A832" s="2" t="s">
        <v>2588</v>
      </c>
      <c r="B832" s="4" t="s">
        <v>2511</v>
      </c>
      <c r="C832" s="2" t="s">
        <v>1267</v>
      </c>
      <c r="D832" s="63" t="s">
        <v>173</v>
      </c>
      <c r="E832" s="8" t="s">
        <v>1405</v>
      </c>
      <c r="F832" s="34">
        <v>0.3503</v>
      </c>
      <c r="G832" s="34">
        <v>0.1019</v>
      </c>
      <c r="H832" t="s">
        <v>1683</v>
      </c>
      <c r="I832" s="4" t="s">
        <v>1263</v>
      </c>
      <c r="J832" s="4" t="s">
        <v>1262</v>
      </c>
      <c r="K832" s="4" t="b">
        <v>0</v>
      </c>
      <c r="L832" s="4">
        <v>2359.7800000000002</v>
      </c>
      <c r="M832" s="4">
        <v>621</v>
      </c>
      <c r="N832" s="4">
        <v>218</v>
      </c>
      <c r="O832" s="4">
        <v>147</v>
      </c>
      <c r="P832" s="4">
        <v>243</v>
      </c>
      <c r="Q832" s="4">
        <v>13</v>
      </c>
      <c r="R832" s="4" t="s">
        <v>187</v>
      </c>
      <c r="S832" s="4" t="s">
        <v>187</v>
      </c>
    </row>
    <row r="833" spans="1:23" x14ac:dyDescent="0.2">
      <c r="A833" s="2" t="s">
        <v>2588</v>
      </c>
      <c r="B833" s="4" t="s">
        <v>2511</v>
      </c>
      <c r="C833" s="2" t="s">
        <v>1267</v>
      </c>
      <c r="D833" s="63" t="s">
        <v>173</v>
      </c>
      <c r="E833" s="2" t="s">
        <v>14</v>
      </c>
      <c r="F833" s="34">
        <v>1.5055000000000001</v>
      </c>
      <c r="G833" s="34">
        <v>0.37909999999999999</v>
      </c>
      <c r="H833" t="s">
        <v>1916</v>
      </c>
      <c r="I833" s="4" t="s">
        <v>1263</v>
      </c>
      <c r="J833" s="4" t="s">
        <v>1262</v>
      </c>
      <c r="K833" s="4" t="b">
        <v>0</v>
      </c>
      <c r="L833" s="4">
        <v>2359.7800000000002</v>
      </c>
      <c r="M833" s="4">
        <v>621</v>
      </c>
      <c r="N833" s="4">
        <v>218</v>
      </c>
      <c r="O833" s="4">
        <v>147</v>
      </c>
      <c r="P833" s="4">
        <v>243</v>
      </c>
      <c r="Q833" s="4">
        <v>13</v>
      </c>
      <c r="R833" s="4" t="s">
        <v>187</v>
      </c>
      <c r="S833" s="4" t="s">
        <v>187</v>
      </c>
    </row>
    <row r="834" spans="1:23" x14ac:dyDescent="0.2">
      <c r="A834" s="2" t="s">
        <v>2588</v>
      </c>
      <c r="B834" s="4" t="s">
        <v>2511</v>
      </c>
      <c r="C834" s="2" t="s">
        <v>1267</v>
      </c>
      <c r="D834" s="63" t="s">
        <v>173</v>
      </c>
      <c r="E834" s="2" t="s">
        <v>1424</v>
      </c>
      <c r="F834" s="34">
        <v>0.78910000000000002</v>
      </c>
      <c r="G834" s="34">
        <v>0.20200000000000001</v>
      </c>
      <c r="H834" t="s">
        <v>1996</v>
      </c>
      <c r="I834" s="4" t="s">
        <v>1263</v>
      </c>
      <c r="J834" s="4" t="s">
        <v>1263</v>
      </c>
      <c r="K834" s="4" t="b">
        <v>1</v>
      </c>
      <c r="L834" s="4">
        <v>2359.7800000000002</v>
      </c>
      <c r="M834" s="4">
        <v>621</v>
      </c>
      <c r="N834" s="4">
        <v>218</v>
      </c>
      <c r="O834" s="4">
        <v>147</v>
      </c>
      <c r="P834" s="4">
        <v>243</v>
      </c>
      <c r="Q834" s="4">
        <v>13</v>
      </c>
      <c r="R834" s="4" t="s">
        <v>187</v>
      </c>
      <c r="S834" s="4" t="s">
        <v>187</v>
      </c>
    </row>
    <row r="835" spans="1:23" x14ac:dyDescent="0.2">
      <c r="A835" s="4" t="s">
        <v>2588</v>
      </c>
      <c r="B835" s="4" t="s">
        <v>2511</v>
      </c>
      <c r="C835" s="4" t="s">
        <v>89</v>
      </c>
      <c r="D835" s="64" t="s">
        <v>88</v>
      </c>
      <c r="E835" s="8" t="s">
        <v>1404</v>
      </c>
      <c r="F835" s="34">
        <v>-0.32390000000000002</v>
      </c>
      <c r="G835" s="34">
        <v>8.3299999999999999E-2</v>
      </c>
      <c r="H835" t="s">
        <v>1863</v>
      </c>
      <c r="I835" s="4" t="s">
        <v>1262</v>
      </c>
      <c r="J835" s="4" t="s">
        <v>1263</v>
      </c>
      <c r="K835" s="4" t="b">
        <v>0</v>
      </c>
      <c r="L835" s="4">
        <v>2359.7800000000002</v>
      </c>
      <c r="M835" s="4">
        <v>621</v>
      </c>
      <c r="N835" s="4">
        <v>218</v>
      </c>
      <c r="O835" s="4">
        <v>147</v>
      </c>
      <c r="P835" s="4">
        <v>243</v>
      </c>
      <c r="Q835" s="4">
        <v>13</v>
      </c>
      <c r="R835" s="4" t="s">
        <v>187</v>
      </c>
      <c r="S835" s="4" t="s">
        <v>187</v>
      </c>
      <c r="T835" s="4"/>
      <c r="U835" s="4"/>
      <c r="V835" s="4"/>
      <c r="W835" s="4"/>
    </row>
    <row r="836" spans="1:23" x14ac:dyDescent="0.2">
      <c r="A836" s="4" t="s">
        <v>2588</v>
      </c>
      <c r="B836" s="4" t="s">
        <v>2511</v>
      </c>
      <c r="C836" s="4" t="s">
        <v>89</v>
      </c>
      <c r="D836" s="64" t="s">
        <v>88</v>
      </c>
      <c r="E836" s="2" t="s">
        <v>1406</v>
      </c>
      <c r="F836" s="34">
        <v>-0.40889999999999999</v>
      </c>
      <c r="G836" s="34">
        <v>0.1057</v>
      </c>
      <c r="H836" t="s">
        <v>1785</v>
      </c>
      <c r="I836" s="4" t="s">
        <v>1262</v>
      </c>
      <c r="J836" s="4" t="s">
        <v>1263</v>
      </c>
      <c r="K836" s="4" t="b">
        <v>0</v>
      </c>
      <c r="L836" s="4">
        <v>2359.7800000000002</v>
      </c>
      <c r="M836" s="4">
        <v>621</v>
      </c>
      <c r="N836" s="4">
        <v>218</v>
      </c>
      <c r="O836" s="4">
        <v>147</v>
      </c>
      <c r="P836" s="4">
        <v>243</v>
      </c>
      <c r="Q836" s="4">
        <v>13</v>
      </c>
      <c r="R836" s="4" t="s">
        <v>187</v>
      </c>
      <c r="S836" s="4" t="s">
        <v>187</v>
      </c>
      <c r="T836" s="4"/>
      <c r="U836" s="4"/>
      <c r="V836" s="4"/>
      <c r="W836" s="4"/>
    </row>
    <row r="837" spans="1:23" x14ac:dyDescent="0.2">
      <c r="A837" s="4" t="s">
        <v>2588</v>
      </c>
      <c r="B837" s="4" t="s">
        <v>2511</v>
      </c>
      <c r="C837" s="4" t="s">
        <v>89</v>
      </c>
      <c r="D837" s="64" t="s">
        <v>88</v>
      </c>
      <c r="E837" s="2" t="s">
        <v>1436</v>
      </c>
      <c r="F837" s="34">
        <v>-0.26390000000000002</v>
      </c>
      <c r="G837" s="34">
        <v>6.8199999999999997E-2</v>
      </c>
      <c r="H837" t="s">
        <v>1785</v>
      </c>
      <c r="I837" s="4" t="s">
        <v>1262</v>
      </c>
      <c r="J837" s="4" t="s">
        <v>1263</v>
      </c>
      <c r="K837" s="4" t="b">
        <v>0</v>
      </c>
      <c r="L837" s="4">
        <v>2359.7800000000002</v>
      </c>
      <c r="M837" s="4">
        <v>621</v>
      </c>
      <c r="N837" s="4">
        <v>218</v>
      </c>
      <c r="O837" s="4">
        <v>147</v>
      </c>
      <c r="P837" s="4">
        <v>243</v>
      </c>
      <c r="Q837" s="4">
        <v>13</v>
      </c>
      <c r="R837" s="4" t="s">
        <v>187</v>
      </c>
      <c r="S837" s="4" t="s">
        <v>187</v>
      </c>
      <c r="T837" s="4"/>
      <c r="U837" s="4"/>
      <c r="V837" s="4"/>
      <c r="W837" s="4"/>
    </row>
    <row r="838" spans="1:23" x14ac:dyDescent="0.2">
      <c r="A838" s="4" t="s">
        <v>2588</v>
      </c>
      <c r="B838" s="4" t="s">
        <v>2511</v>
      </c>
      <c r="C838" s="4" t="s">
        <v>89</v>
      </c>
      <c r="D838" s="64" t="s">
        <v>88</v>
      </c>
      <c r="E838" s="4" t="s">
        <v>10</v>
      </c>
      <c r="F838" s="34">
        <v>-0.34610000000000002</v>
      </c>
      <c r="G838" s="34">
        <v>8.9599999999999999E-2</v>
      </c>
      <c r="H838" t="s">
        <v>1785</v>
      </c>
      <c r="I838" s="4" t="s">
        <v>1262</v>
      </c>
      <c r="J838" s="4" t="s">
        <v>1263</v>
      </c>
      <c r="K838" s="4" t="b">
        <v>0</v>
      </c>
      <c r="L838" s="4">
        <v>2359.7800000000002</v>
      </c>
      <c r="M838" s="4">
        <v>621</v>
      </c>
      <c r="N838" s="4">
        <v>218</v>
      </c>
      <c r="O838" s="4">
        <v>147</v>
      </c>
      <c r="P838" s="4">
        <v>243</v>
      </c>
      <c r="Q838" s="4">
        <v>13</v>
      </c>
      <c r="R838" s="4" t="s">
        <v>187</v>
      </c>
      <c r="S838" s="4" t="s">
        <v>187</v>
      </c>
      <c r="T838" s="4"/>
      <c r="U838" s="4"/>
      <c r="V838" s="4"/>
      <c r="W838" s="4"/>
    </row>
    <row r="839" spans="1:23" x14ac:dyDescent="0.2">
      <c r="A839" s="4" t="s">
        <v>2588</v>
      </c>
      <c r="B839" s="4" t="s">
        <v>2511</v>
      </c>
      <c r="C839" s="4" t="s">
        <v>89</v>
      </c>
      <c r="D839" s="64" t="s">
        <v>88</v>
      </c>
      <c r="E839" s="2" t="s">
        <v>1422</v>
      </c>
      <c r="F839" s="34">
        <v>-0.52129999999999999</v>
      </c>
      <c r="G839" s="34">
        <v>0.16039999999999999</v>
      </c>
      <c r="H839" t="s">
        <v>2114</v>
      </c>
      <c r="I839" s="4" t="s">
        <v>1262</v>
      </c>
      <c r="J839" s="4" t="s">
        <v>1263</v>
      </c>
      <c r="K839" s="4" t="b">
        <v>0</v>
      </c>
      <c r="L839" s="4">
        <v>2359.7800000000002</v>
      </c>
      <c r="M839" s="4">
        <v>621</v>
      </c>
      <c r="N839" s="4">
        <v>218</v>
      </c>
      <c r="O839" s="4">
        <v>147</v>
      </c>
      <c r="P839" s="4">
        <v>243</v>
      </c>
      <c r="Q839" s="4">
        <v>13</v>
      </c>
      <c r="R839" s="4" t="s">
        <v>187</v>
      </c>
      <c r="S839" s="4" t="s">
        <v>187</v>
      </c>
      <c r="T839" s="4"/>
      <c r="U839" s="4"/>
      <c r="V839" s="4"/>
      <c r="W839" s="4"/>
    </row>
    <row r="840" spans="1:23" x14ac:dyDescent="0.2">
      <c r="A840" s="4" t="s">
        <v>2588</v>
      </c>
      <c r="B840" s="4" t="s">
        <v>2511</v>
      </c>
      <c r="C840" s="4" t="s">
        <v>89</v>
      </c>
      <c r="D840" s="64" t="s">
        <v>88</v>
      </c>
      <c r="E840" s="8" t="s">
        <v>1400</v>
      </c>
      <c r="F840" s="34">
        <v>-0.2306</v>
      </c>
      <c r="G840" s="34">
        <v>0.06</v>
      </c>
      <c r="H840" t="s">
        <v>1838</v>
      </c>
      <c r="I840" s="4" t="s">
        <v>1262</v>
      </c>
      <c r="J840" s="4" t="s">
        <v>1263</v>
      </c>
      <c r="K840" s="4" t="b">
        <v>0</v>
      </c>
      <c r="L840" s="4">
        <v>2359.7800000000002</v>
      </c>
      <c r="M840" s="4">
        <v>621</v>
      </c>
      <c r="N840" s="4">
        <v>218</v>
      </c>
      <c r="O840" s="4">
        <v>147</v>
      </c>
      <c r="P840" s="4">
        <v>243</v>
      </c>
      <c r="Q840" s="4">
        <v>13</v>
      </c>
      <c r="R840" s="4" t="s">
        <v>187</v>
      </c>
      <c r="S840" s="4" t="s">
        <v>187</v>
      </c>
      <c r="T840" s="4"/>
      <c r="U840" s="4"/>
      <c r="V840" s="4"/>
      <c r="W840" s="4"/>
    </row>
    <row r="841" spans="1:23" x14ac:dyDescent="0.2">
      <c r="A841" s="4" t="s">
        <v>2588</v>
      </c>
      <c r="B841" s="4" t="s">
        <v>2511</v>
      </c>
      <c r="C841" s="4" t="s">
        <v>89</v>
      </c>
      <c r="D841" s="64" t="s">
        <v>88</v>
      </c>
      <c r="E841" s="2" t="s">
        <v>1413</v>
      </c>
      <c r="F841" s="34">
        <v>-0.38229999999999997</v>
      </c>
      <c r="G841" s="34">
        <v>0.1</v>
      </c>
      <c r="H841" t="s">
        <v>1865</v>
      </c>
      <c r="I841" s="4" t="s">
        <v>1262</v>
      </c>
      <c r="J841" s="4" t="s">
        <v>1263</v>
      </c>
      <c r="K841" s="4" t="b">
        <v>0</v>
      </c>
      <c r="L841" s="4">
        <v>2359.7800000000002</v>
      </c>
      <c r="M841" s="4">
        <v>621</v>
      </c>
      <c r="N841" s="4">
        <v>218</v>
      </c>
      <c r="O841" s="4">
        <v>147</v>
      </c>
      <c r="P841" s="4">
        <v>243</v>
      </c>
      <c r="Q841" s="4">
        <v>13</v>
      </c>
      <c r="R841" s="4" t="s">
        <v>187</v>
      </c>
      <c r="S841" s="4" t="s">
        <v>187</v>
      </c>
      <c r="T841" s="4"/>
      <c r="U841" s="4"/>
      <c r="V841" s="4"/>
      <c r="W841" s="4"/>
    </row>
    <row r="842" spans="1:23" s="1" customFormat="1" x14ac:dyDescent="0.2">
      <c r="A842" s="4" t="s">
        <v>2588</v>
      </c>
      <c r="B842" s="4" t="s">
        <v>2511</v>
      </c>
      <c r="C842" s="4" t="s">
        <v>89</v>
      </c>
      <c r="D842" s="64" t="s">
        <v>88</v>
      </c>
      <c r="E842" s="2" t="s">
        <v>1421</v>
      </c>
      <c r="F842" s="34">
        <v>-0.23319999999999999</v>
      </c>
      <c r="G842" s="34">
        <v>6.0999999999999999E-2</v>
      </c>
      <c r="H842" t="s">
        <v>1865</v>
      </c>
      <c r="I842" s="4" t="s">
        <v>1262</v>
      </c>
      <c r="J842" s="4" t="s">
        <v>1263</v>
      </c>
      <c r="K842" s="4" t="b">
        <v>0</v>
      </c>
      <c r="L842" s="4">
        <v>2359.7800000000002</v>
      </c>
      <c r="M842" s="4">
        <v>621</v>
      </c>
      <c r="N842" s="4">
        <v>218</v>
      </c>
      <c r="O842" s="4">
        <v>147</v>
      </c>
      <c r="P842" s="4">
        <v>243</v>
      </c>
      <c r="Q842" s="4">
        <v>13</v>
      </c>
      <c r="R842" s="4" t="s">
        <v>187</v>
      </c>
      <c r="S842" s="4" t="s">
        <v>187</v>
      </c>
      <c r="T842" s="4"/>
      <c r="U842" s="4"/>
      <c r="V842" s="4"/>
      <c r="W842" s="4"/>
    </row>
    <row r="843" spans="1:23" x14ac:dyDescent="0.2">
      <c r="A843" s="4" t="s">
        <v>2588</v>
      </c>
      <c r="B843" s="4" t="s">
        <v>2511</v>
      </c>
      <c r="C843" s="4" t="s">
        <v>89</v>
      </c>
      <c r="D843" s="64" t="s">
        <v>88</v>
      </c>
      <c r="E843" s="2" t="s">
        <v>1434</v>
      </c>
      <c r="F843" s="34">
        <v>-0.35070000000000001</v>
      </c>
      <c r="G843" s="34">
        <v>0.1095</v>
      </c>
      <c r="H843" t="s">
        <v>1698</v>
      </c>
      <c r="I843" s="4" t="s">
        <v>1262</v>
      </c>
      <c r="J843" s="4" t="s">
        <v>1263</v>
      </c>
      <c r="K843" s="4" t="b">
        <v>0</v>
      </c>
      <c r="L843" s="4">
        <v>2359.7800000000002</v>
      </c>
      <c r="M843" s="4">
        <v>621</v>
      </c>
      <c r="N843" s="4">
        <v>218</v>
      </c>
      <c r="O843" s="4">
        <v>147</v>
      </c>
      <c r="P843" s="4">
        <v>243</v>
      </c>
      <c r="Q843" s="4">
        <v>13</v>
      </c>
      <c r="R843" s="4" t="s">
        <v>187</v>
      </c>
      <c r="S843" s="4" t="s">
        <v>187</v>
      </c>
      <c r="T843" s="4"/>
      <c r="U843" s="4"/>
      <c r="V843" s="4"/>
      <c r="W843" s="4"/>
    </row>
    <row r="844" spans="1:23" x14ac:dyDescent="0.2">
      <c r="A844" s="4" t="s">
        <v>2588</v>
      </c>
      <c r="B844" s="4" t="s">
        <v>2511</v>
      </c>
      <c r="C844" s="4" t="s">
        <v>89</v>
      </c>
      <c r="D844" s="64" t="s">
        <v>88</v>
      </c>
      <c r="E844" s="4" t="s">
        <v>8</v>
      </c>
      <c r="F844" s="34">
        <v>-0.26119999999999999</v>
      </c>
      <c r="G844" s="34">
        <v>6.9099999999999995E-2</v>
      </c>
      <c r="H844" t="s">
        <v>1704</v>
      </c>
      <c r="I844" s="4" t="s">
        <v>1262</v>
      </c>
      <c r="J844" s="4" t="s">
        <v>1263</v>
      </c>
      <c r="K844" s="4" t="b">
        <v>0</v>
      </c>
      <c r="L844" s="4">
        <v>2359.7800000000002</v>
      </c>
      <c r="M844" s="4">
        <v>621</v>
      </c>
      <c r="N844" s="4">
        <v>218</v>
      </c>
      <c r="O844" s="4">
        <v>147</v>
      </c>
      <c r="P844" s="4">
        <v>243</v>
      </c>
      <c r="Q844" s="4">
        <v>13</v>
      </c>
      <c r="R844" s="4" t="s">
        <v>187</v>
      </c>
      <c r="S844" s="4" t="s">
        <v>187</v>
      </c>
      <c r="T844" s="4"/>
      <c r="U844" s="4"/>
      <c r="V844" s="4"/>
      <c r="W844" s="4"/>
    </row>
    <row r="845" spans="1:23" x14ac:dyDescent="0.2">
      <c r="A845" s="4" t="s">
        <v>2588</v>
      </c>
      <c r="B845" s="4" t="s">
        <v>2511</v>
      </c>
      <c r="C845" s="4" t="s">
        <v>89</v>
      </c>
      <c r="D845" s="64" t="s">
        <v>88</v>
      </c>
      <c r="E845" s="2" t="s">
        <v>1435</v>
      </c>
      <c r="F845" s="34">
        <v>-0.31909999999999999</v>
      </c>
      <c r="G845" s="34">
        <v>8.5800000000000001E-2</v>
      </c>
      <c r="H845" t="s">
        <v>1706</v>
      </c>
      <c r="I845" s="4" t="s">
        <v>1262</v>
      </c>
      <c r="J845" s="4" t="s">
        <v>1263</v>
      </c>
      <c r="K845" s="4" t="b">
        <v>0</v>
      </c>
      <c r="L845" s="4">
        <v>2359.7800000000002</v>
      </c>
      <c r="M845" s="4">
        <v>621</v>
      </c>
      <c r="N845" s="4">
        <v>218</v>
      </c>
      <c r="O845" s="4">
        <v>147</v>
      </c>
      <c r="P845" s="4">
        <v>243</v>
      </c>
      <c r="Q845" s="4">
        <v>13</v>
      </c>
      <c r="R845" s="4" t="s">
        <v>187</v>
      </c>
      <c r="S845" s="4" t="s">
        <v>187</v>
      </c>
      <c r="T845" s="4"/>
      <c r="U845" s="4"/>
      <c r="V845" s="4"/>
      <c r="W845" s="4"/>
    </row>
    <row r="846" spans="1:23" x14ac:dyDescent="0.2">
      <c r="A846" s="4" t="s">
        <v>2588</v>
      </c>
      <c r="B846" s="4" t="s">
        <v>2511</v>
      </c>
      <c r="C846" s="4" t="s">
        <v>89</v>
      </c>
      <c r="D846" s="64" t="s">
        <v>88</v>
      </c>
      <c r="E846" s="2" t="s">
        <v>1427</v>
      </c>
      <c r="F846" s="34">
        <v>-0.30740000000000001</v>
      </c>
      <c r="G846" s="34">
        <v>8.3299999999999999E-2</v>
      </c>
      <c r="H846" t="s">
        <v>1803</v>
      </c>
      <c r="I846" s="4" t="s">
        <v>1262</v>
      </c>
      <c r="J846" s="4" t="s">
        <v>1263</v>
      </c>
      <c r="K846" s="4" t="b">
        <v>0</v>
      </c>
      <c r="L846" s="4">
        <v>2359.7800000000002</v>
      </c>
      <c r="M846" s="4">
        <v>621</v>
      </c>
      <c r="N846" s="4">
        <v>218</v>
      </c>
      <c r="O846" s="4">
        <v>147</v>
      </c>
      <c r="P846" s="4">
        <v>243</v>
      </c>
      <c r="Q846" s="4">
        <v>13</v>
      </c>
      <c r="R846" s="4" t="s">
        <v>187</v>
      </c>
      <c r="S846" s="4" t="s">
        <v>187</v>
      </c>
      <c r="T846" s="4"/>
      <c r="U846" s="4"/>
      <c r="V846" s="4"/>
      <c r="W846" s="4"/>
    </row>
    <row r="847" spans="1:23" x14ac:dyDescent="0.2">
      <c r="A847" s="4" t="s">
        <v>2588</v>
      </c>
      <c r="B847" s="4" t="s">
        <v>2511</v>
      </c>
      <c r="C847" s="4" t="s">
        <v>89</v>
      </c>
      <c r="D847" s="64" t="s">
        <v>88</v>
      </c>
      <c r="E847" s="2" t="s">
        <v>1399</v>
      </c>
      <c r="F847" s="34">
        <v>-0.61450000000000005</v>
      </c>
      <c r="G847" s="34">
        <v>0.16750000000000001</v>
      </c>
      <c r="H847" t="s">
        <v>1782</v>
      </c>
      <c r="I847" s="4" t="s">
        <v>1262</v>
      </c>
      <c r="J847" s="4" t="s">
        <v>1263</v>
      </c>
      <c r="K847" s="4" t="b">
        <v>0</v>
      </c>
      <c r="L847" s="4">
        <v>2359.7800000000002</v>
      </c>
      <c r="M847" s="4">
        <v>621</v>
      </c>
      <c r="N847" s="4">
        <v>218</v>
      </c>
      <c r="O847" s="4">
        <v>147</v>
      </c>
      <c r="P847" s="4">
        <v>243</v>
      </c>
      <c r="Q847" s="4">
        <v>13</v>
      </c>
      <c r="R847" s="4" t="s">
        <v>187</v>
      </c>
      <c r="S847" s="4" t="s">
        <v>187</v>
      </c>
      <c r="T847" s="4"/>
      <c r="U847" s="4"/>
      <c r="V847" s="4"/>
      <c r="W847" s="4"/>
    </row>
    <row r="848" spans="1:23" x14ac:dyDescent="0.2">
      <c r="A848" s="87" t="s">
        <v>2588</v>
      </c>
      <c r="B848" s="87" t="s">
        <v>2511</v>
      </c>
      <c r="C848" s="87" t="s">
        <v>89</v>
      </c>
      <c r="D848" s="90" t="s">
        <v>88</v>
      </c>
      <c r="E848" s="87" t="s">
        <v>14</v>
      </c>
      <c r="F848" s="216">
        <v>-0.42649999999999999</v>
      </c>
      <c r="G848" s="216">
        <v>0.10199999999999999</v>
      </c>
      <c r="H848" s="217" t="s">
        <v>1658</v>
      </c>
      <c r="I848" s="87" t="s">
        <v>1262</v>
      </c>
      <c r="J848" s="87" t="s">
        <v>1263</v>
      </c>
      <c r="K848" s="87" t="b">
        <v>0</v>
      </c>
      <c r="L848" s="87">
        <v>2359.7800000000002</v>
      </c>
      <c r="M848" s="4">
        <v>621</v>
      </c>
      <c r="N848" s="87">
        <v>218</v>
      </c>
      <c r="O848" s="87">
        <v>147</v>
      </c>
      <c r="P848" s="87">
        <v>243</v>
      </c>
      <c r="Q848" s="87">
        <v>13</v>
      </c>
      <c r="R848" s="87" t="s">
        <v>187</v>
      </c>
      <c r="S848" s="87" t="s">
        <v>187</v>
      </c>
      <c r="T848" s="87"/>
      <c r="U848" s="87"/>
      <c r="V848" s="87"/>
      <c r="W848" s="87"/>
    </row>
    <row r="849" spans="1:23" x14ac:dyDescent="0.2">
      <c r="A849" s="4" t="s">
        <v>2588</v>
      </c>
      <c r="B849" s="4" t="s">
        <v>2511</v>
      </c>
      <c r="C849" s="4" t="s">
        <v>89</v>
      </c>
      <c r="D849" s="64" t="s">
        <v>88</v>
      </c>
      <c r="E849" s="4" t="s">
        <v>13</v>
      </c>
      <c r="F849" s="34">
        <v>-0.57799999999999996</v>
      </c>
      <c r="G849" s="34">
        <v>0.13900000000000001</v>
      </c>
      <c r="H849" t="s">
        <v>1651</v>
      </c>
      <c r="I849" s="4" t="s">
        <v>1262</v>
      </c>
      <c r="J849" s="4" t="s">
        <v>1263</v>
      </c>
      <c r="K849" s="4" t="b">
        <v>0</v>
      </c>
      <c r="L849" s="4">
        <v>2359.7800000000002</v>
      </c>
      <c r="M849" s="4">
        <v>621</v>
      </c>
      <c r="N849" s="4">
        <v>218</v>
      </c>
      <c r="O849" s="4">
        <v>147</v>
      </c>
      <c r="P849" s="4">
        <v>243</v>
      </c>
      <c r="Q849" s="4">
        <v>13</v>
      </c>
      <c r="R849" s="4" t="s">
        <v>187</v>
      </c>
      <c r="S849" s="4" t="s">
        <v>187</v>
      </c>
      <c r="T849" s="4"/>
      <c r="U849" s="4"/>
      <c r="V849" s="4"/>
      <c r="W849" s="4"/>
    </row>
    <row r="850" spans="1:23" x14ac:dyDescent="0.2">
      <c r="A850" s="4" t="s">
        <v>2588</v>
      </c>
      <c r="B850" s="4" t="s">
        <v>2511</v>
      </c>
      <c r="C850" s="4" t="s">
        <v>89</v>
      </c>
      <c r="D850" s="64" t="s">
        <v>88</v>
      </c>
      <c r="E850" s="8" t="s">
        <v>1271</v>
      </c>
      <c r="F850" s="34">
        <v>-0.27429999999999999</v>
      </c>
      <c r="G850" s="34">
        <v>7.6600000000000001E-2</v>
      </c>
      <c r="H850" t="s">
        <v>2005</v>
      </c>
      <c r="I850" s="4" t="s">
        <v>1262</v>
      </c>
      <c r="J850" s="4" t="s">
        <v>1263</v>
      </c>
      <c r="K850" s="4" t="b">
        <v>0</v>
      </c>
      <c r="L850" s="4">
        <v>2359.7800000000002</v>
      </c>
      <c r="M850" s="4">
        <v>621</v>
      </c>
      <c r="N850" s="4">
        <v>218</v>
      </c>
      <c r="O850" s="4">
        <v>147</v>
      </c>
      <c r="P850" s="4">
        <v>243</v>
      </c>
      <c r="Q850" s="4">
        <v>13</v>
      </c>
      <c r="R850" s="4" t="s">
        <v>187</v>
      </c>
      <c r="S850" s="4" t="s">
        <v>187</v>
      </c>
      <c r="T850" s="4"/>
      <c r="U850" s="4"/>
      <c r="V850" s="4"/>
      <c r="W850" s="4"/>
    </row>
    <row r="851" spans="1:23" x14ac:dyDescent="0.2">
      <c r="A851" s="4" t="s">
        <v>2588</v>
      </c>
      <c r="B851" s="4" t="s">
        <v>2511</v>
      </c>
      <c r="C851" s="4" t="s">
        <v>89</v>
      </c>
      <c r="D851" s="64" t="s">
        <v>88</v>
      </c>
      <c r="E851" s="8" t="s">
        <v>1409</v>
      </c>
      <c r="F851" s="34">
        <v>-0.95389999999999997</v>
      </c>
      <c r="G851" s="34">
        <v>0.23200000000000001</v>
      </c>
      <c r="H851" t="s">
        <v>1897</v>
      </c>
      <c r="I851" s="4" t="s">
        <v>1262</v>
      </c>
      <c r="J851" s="4" t="s">
        <v>1263</v>
      </c>
      <c r="K851" s="4" t="b">
        <v>0</v>
      </c>
      <c r="L851" s="4">
        <v>2359.7800000000002</v>
      </c>
      <c r="M851" s="4">
        <v>621</v>
      </c>
      <c r="N851" s="4">
        <v>218</v>
      </c>
      <c r="O851" s="4">
        <v>147</v>
      </c>
      <c r="P851" s="4">
        <v>243</v>
      </c>
      <c r="Q851" s="4">
        <v>13</v>
      </c>
      <c r="R851" s="4" t="s">
        <v>187</v>
      </c>
      <c r="S851" s="4" t="s">
        <v>187</v>
      </c>
      <c r="T851" s="4"/>
      <c r="U851" s="4"/>
      <c r="V851" s="4"/>
      <c r="W851" s="4"/>
    </row>
    <row r="852" spans="1:23" x14ac:dyDescent="0.2">
      <c r="A852" s="4" t="s">
        <v>2588</v>
      </c>
      <c r="B852" s="4" t="s">
        <v>2511</v>
      </c>
      <c r="C852" s="4" t="s">
        <v>89</v>
      </c>
      <c r="D852" s="64" t="s">
        <v>88</v>
      </c>
      <c r="E852" s="2" t="s">
        <v>1410</v>
      </c>
      <c r="F852" s="34">
        <v>-0.28120000000000001</v>
      </c>
      <c r="G852" s="34">
        <v>7.9399999999999998E-2</v>
      </c>
      <c r="H852" t="s">
        <v>1986</v>
      </c>
      <c r="I852" s="4" t="s">
        <v>1262</v>
      </c>
      <c r="J852" s="4" t="s">
        <v>1263</v>
      </c>
      <c r="K852" s="4" t="b">
        <v>0</v>
      </c>
      <c r="L852" s="4">
        <v>2359.7800000000002</v>
      </c>
      <c r="M852" s="4">
        <v>621</v>
      </c>
      <c r="N852" s="4">
        <v>218</v>
      </c>
      <c r="O852" s="4">
        <v>147</v>
      </c>
      <c r="P852" s="4">
        <v>243</v>
      </c>
      <c r="Q852" s="4">
        <v>13</v>
      </c>
      <c r="R852" s="4" t="s">
        <v>187</v>
      </c>
      <c r="S852" s="4" t="s">
        <v>187</v>
      </c>
      <c r="T852" s="4"/>
      <c r="U852" s="4"/>
      <c r="V852" s="4"/>
      <c r="W852" s="4"/>
    </row>
    <row r="853" spans="1:23" x14ac:dyDescent="0.2">
      <c r="A853" s="4" t="s">
        <v>2588</v>
      </c>
      <c r="B853" s="4" t="s">
        <v>2511</v>
      </c>
      <c r="C853" s="4" t="s">
        <v>89</v>
      </c>
      <c r="D853" s="64" t="s">
        <v>88</v>
      </c>
      <c r="E853" s="2" t="s">
        <v>1419</v>
      </c>
      <c r="F853" s="34">
        <v>-0.2974</v>
      </c>
      <c r="G853" s="34">
        <v>8.4199999999999997E-2</v>
      </c>
      <c r="H853" t="s">
        <v>1967</v>
      </c>
      <c r="I853" s="4" t="s">
        <v>1262</v>
      </c>
      <c r="J853" s="4" t="s">
        <v>1263</v>
      </c>
      <c r="K853" s="4" t="b">
        <v>0</v>
      </c>
      <c r="L853" s="4">
        <v>2359.7800000000002</v>
      </c>
      <c r="M853" s="4">
        <v>621</v>
      </c>
      <c r="N853" s="4">
        <v>218</v>
      </c>
      <c r="O853" s="4">
        <v>147</v>
      </c>
      <c r="P853" s="4">
        <v>243</v>
      </c>
      <c r="Q853" s="4">
        <v>13</v>
      </c>
      <c r="R853" s="4" t="s">
        <v>187</v>
      </c>
      <c r="S853" s="4" t="s">
        <v>187</v>
      </c>
      <c r="T853" s="4"/>
      <c r="U853" s="4"/>
      <c r="V853" s="4"/>
      <c r="W853" s="4"/>
    </row>
    <row r="854" spans="1:23" x14ac:dyDescent="0.2">
      <c r="A854" s="4" t="s">
        <v>2588</v>
      </c>
      <c r="B854" s="4" t="s">
        <v>2511</v>
      </c>
      <c r="C854" s="4" t="s">
        <v>89</v>
      </c>
      <c r="D854" s="64" t="s">
        <v>88</v>
      </c>
      <c r="E854" s="8" t="s">
        <v>1431</v>
      </c>
      <c r="F854" s="34">
        <v>-0.2</v>
      </c>
      <c r="G854" s="34">
        <v>5.8000000000000003E-2</v>
      </c>
      <c r="H854" t="s">
        <v>1956</v>
      </c>
      <c r="I854" s="4" t="s">
        <v>1262</v>
      </c>
      <c r="J854" s="4" t="s">
        <v>1263</v>
      </c>
      <c r="K854" s="4" t="b">
        <v>0</v>
      </c>
      <c r="L854" s="4">
        <v>2359.7800000000002</v>
      </c>
      <c r="M854" s="4">
        <v>621</v>
      </c>
      <c r="N854" s="4">
        <v>218</v>
      </c>
      <c r="O854" s="4">
        <v>147</v>
      </c>
      <c r="P854" s="4">
        <v>243</v>
      </c>
      <c r="Q854" s="4">
        <v>13</v>
      </c>
      <c r="R854" s="4" t="s">
        <v>187</v>
      </c>
      <c r="S854" s="4" t="s">
        <v>187</v>
      </c>
      <c r="T854" s="4"/>
      <c r="U854" s="4"/>
      <c r="V854" s="4"/>
      <c r="W854" s="4"/>
    </row>
    <row r="855" spans="1:23" x14ac:dyDescent="0.2">
      <c r="A855" s="4" t="s">
        <v>2588</v>
      </c>
      <c r="B855" s="4" t="s">
        <v>2511</v>
      </c>
      <c r="C855" s="4" t="s">
        <v>89</v>
      </c>
      <c r="D855" s="64" t="s">
        <v>88</v>
      </c>
      <c r="E855" s="8" t="s">
        <v>1401</v>
      </c>
      <c r="F855" s="34">
        <v>-0.38179999999999997</v>
      </c>
      <c r="G855" s="34">
        <v>9.4799999999999995E-2</v>
      </c>
      <c r="H855" t="s">
        <v>1662</v>
      </c>
      <c r="I855" s="4" t="s">
        <v>1262</v>
      </c>
      <c r="J855" s="4" t="s">
        <v>1263</v>
      </c>
      <c r="K855" s="4" t="b">
        <v>0</v>
      </c>
      <c r="L855" s="4">
        <v>2359.7800000000002</v>
      </c>
      <c r="M855" s="4">
        <v>621</v>
      </c>
      <c r="N855" s="4">
        <v>218</v>
      </c>
      <c r="O855" s="4">
        <v>147</v>
      </c>
      <c r="P855" s="4">
        <v>243</v>
      </c>
      <c r="Q855" s="4">
        <v>13</v>
      </c>
      <c r="R855" s="4" t="s">
        <v>187</v>
      </c>
      <c r="S855" s="4" t="s">
        <v>187</v>
      </c>
      <c r="T855" s="4"/>
      <c r="U855" s="4"/>
      <c r="V855" s="4"/>
      <c r="W855" s="4"/>
    </row>
    <row r="856" spans="1:23" x14ac:dyDescent="0.2">
      <c r="A856" s="4" t="s">
        <v>2588</v>
      </c>
      <c r="B856" s="4" t="s">
        <v>2511</v>
      </c>
      <c r="C856" s="4" t="s">
        <v>89</v>
      </c>
      <c r="D856" s="64" t="s">
        <v>88</v>
      </c>
      <c r="E856" s="8" t="s">
        <v>1402</v>
      </c>
      <c r="F856" s="34">
        <v>-0.52910000000000001</v>
      </c>
      <c r="G856" s="34">
        <v>0.1535</v>
      </c>
      <c r="H856" t="s">
        <v>1807</v>
      </c>
      <c r="I856" s="4" t="s">
        <v>1262</v>
      </c>
      <c r="J856" s="4" t="s">
        <v>1263</v>
      </c>
      <c r="K856" s="4" t="b">
        <v>0</v>
      </c>
      <c r="L856" s="4">
        <v>2359.7800000000002</v>
      </c>
      <c r="M856" s="4">
        <v>621</v>
      </c>
      <c r="N856" s="4">
        <v>218</v>
      </c>
      <c r="O856" s="4">
        <v>147</v>
      </c>
      <c r="P856" s="4">
        <v>243</v>
      </c>
      <c r="Q856" s="4">
        <v>13</v>
      </c>
      <c r="R856" s="4" t="s">
        <v>187</v>
      </c>
      <c r="S856" s="4" t="s">
        <v>187</v>
      </c>
      <c r="T856" s="4"/>
      <c r="U856" s="4"/>
      <c r="V856" s="4"/>
      <c r="W856" s="4"/>
    </row>
    <row r="857" spans="1:23" x14ac:dyDescent="0.2">
      <c r="A857" s="4" t="s">
        <v>2588</v>
      </c>
      <c r="B857" s="4" t="s">
        <v>2511</v>
      </c>
      <c r="C857" s="4" t="s">
        <v>89</v>
      </c>
      <c r="D857" s="64" t="s">
        <v>88</v>
      </c>
      <c r="E857" s="8" t="s">
        <v>1405</v>
      </c>
      <c r="F857" s="34">
        <v>-0.45479999999999998</v>
      </c>
      <c r="G857" s="34">
        <v>0.1149</v>
      </c>
      <c r="H857" t="s">
        <v>2521</v>
      </c>
      <c r="I857" s="4" t="s">
        <v>1262</v>
      </c>
      <c r="J857" s="4" t="s">
        <v>1263</v>
      </c>
      <c r="K857" s="4" t="b">
        <v>0</v>
      </c>
      <c r="L857" s="4">
        <v>2359.7800000000002</v>
      </c>
      <c r="M857" s="4">
        <v>621</v>
      </c>
      <c r="N857" s="4">
        <v>218</v>
      </c>
      <c r="O857" s="4">
        <v>147</v>
      </c>
      <c r="P857" s="4">
        <v>243</v>
      </c>
      <c r="Q857" s="4">
        <v>13</v>
      </c>
      <c r="R857" s="4" t="s">
        <v>187</v>
      </c>
      <c r="S857" s="4" t="s">
        <v>187</v>
      </c>
      <c r="T857" s="4"/>
      <c r="U857" s="4"/>
      <c r="V857" s="4"/>
      <c r="W857" s="4"/>
    </row>
    <row r="858" spans="1:23" x14ac:dyDescent="0.2">
      <c r="A858" s="4" t="s">
        <v>2588</v>
      </c>
      <c r="B858" s="4" t="s">
        <v>2511</v>
      </c>
      <c r="C858" s="4" t="s">
        <v>89</v>
      </c>
      <c r="D858" s="64" t="s">
        <v>88</v>
      </c>
      <c r="E858" s="2" t="s">
        <v>1423</v>
      </c>
      <c r="F858" s="34">
        <v>-0.34410000000000002</v>
      </c>
      <c r="G858" s="34">
        <v>0.1023</v>
      </c>
      <c r="H858" t="s">
        <v>1819</v>
      </c>
      <c r="I858" s="4" t="s">
        <v>1262</v>
      </c>
      <c r="J858" s="4" t="s">
        <v>1263</v>
      </c>
      <c r="K858" s="4" t="b">
        <v>0</v>
      </c>
      <c r="L858" s="4">
        <v>2359.7800000000002</v>
      </c>
      <c r="M858" s="4">
        <v>621</v>
      </c>
      <c r="N858" s="4">
        <v>218</v>
      </c>
      <c r="O858" s="4">
        <v>147</v>
      </c>
      <c r="P858" s="4">
        <v>243</v>
      </c>
      <c r="Q858" s="4">
        <v>13</v>
      </c>
      <c r="R858" s="4" t="s">
        <v>187</v>
      </c>
      <c r="S858" s="4" t="s">
        <v>187</v>
      </c>
      <c r="T858" s="4"/>
      <c r="U858" s="4"/>
      <c r="V858" s="4"/>
      <c r="W858" s="4"/>
    </row>
    <row r="859" spans="1:23" x14ac:dyDescent="0.2">
      <c r="A859" s="4" t="s">
        <v>2588</v>
      </c>
      <c r="B859" s="4" t="s">
        <v>2511</v>
      </c>
      <c r="C859" s="4" t="s">
        <v>89</v>
      </c>
      <c r="D859" s="64" t="s">
        <v>88</v>
      </c>
      <c r="E859" s="2" t="s">
        <v>1416</v>
      </c>
      <c r="F859" s="34">
        <v>-0.57840000000000003</v>
      </c>
      <c r="G859" s="34">
        <v>0.1467</v>
      </c>
      <c r="H859" t="s">
        <v>1829</v>
      </c>
      <c r="I859" s="4" t="s">
        <v>1262</v>
      </c>
      <c r="J859" s="4" t="s">
        <v>1263</v>
      </c>
      <c r="K859" s="4" t="b">
        <v>0</v>
      </c>
      <c r="L859" s="4">
        <v>2359.7800000000002</v>
      </c>
      <c r="M859" s="4">
        <v>621</v>
      </c>
      <c r="N859" s="4">
        <v>218</v>
      </c>
      <c r="O859" s="4">
        <v>147</v>
      </c>
      <c r="P859" s="4">
        <v>243</v>
      </c>
      <c r="Q859" s="4">
        <v>13</v>
      </c>
      <c r="R859" s="4" t="s">
        <v>187</v>
      </c>
      <c r="S859" s="4" t="s">
        <v>187</v>
      </c>
      <c r="T859" s="4"/>
      <c r="U859" s="4"/>
      <c r="V859" s="4"/>
      <c r="W859" s="4"/>
    </row>
    <row r="860" spans="1:23" x14ac:dyDescent="0.2">
      <c r="A860" s="4" t="s">
        <v>2588</v>
      </c>
      <c r="B860" s="4" t="s">
        <v>2511</v>
      </c>
      <c r="C860" s="4" t="s">
        <v>89</v>
      </c>
      <c r="D860" s="64" t="s">
        <v>88</v>
      </c>
      <c r="E860" s="2" t="s">
        <v>1424</v>
      </c>
      <c r="F860" s="34">
        <v>-0.44019999999999998</v>
      </c>
      <c r="G860" s="34">
        <v>0.13159999999999999</v>
      </c>
      <c r="H860" t="s">
        <v>1960</v>
      </c>
      <c r="I860" s="4" t="s">
        <v>1262</v>
      </c>
      <c r="J860" s="4" t="s">
        <v>1263</v>
      </c>
      <c r="K860" s="4" t="b">
        <v>0</v>
      </c>
      <c r="L860" s="4">
        <v>2359.7800000000002</v>
      </c>
      <c r="M860" s="4">
        <v>621</v>
      </c>
      <c r="N860" s="4">
        <v>218</v>
      </c>
      <c r="O860" s="4">
        <v>147</v>
      </c>
      <c r="P860" s="4">
        <v>243</v>
      </c>
      <c r="Q860" s="4">
        <v>13</v>
      </c>
      <c r="R860" s="4" t="s">
        <v>187</v>
      </c>
      <c r="S860" s="4" t="s">
        <v>187</v>
      </c>
      <c r="T860" s="4"/>
      <c r="U860" s="4"/>
      <c r="V860" s="4"/>
      <c r="W860" s="4"/>
    </row>
    <row r="861" spans="1:23" x14ac:dyDescent="0.2">
      <c r="A861" s="4" t="s">
        <v>2588</v>
      </c>
      <c r="B861" s="4" t="s">
        <v>2511</v>
      </c>
      <c r="C861" s="4" t="s">
        <v>89</v>
      </c>
      <c r="D861" s="64" t="s">
        <v>88</v>
      </c>
      <c r="E861" s="2" t="s">
        <v>1428</v>
      </c>
      <c r="F861" s="34">
        <v>-0.45440000000000003</v>
      </c>
      <c r="G861" s="34">
        <v>0.1159</v>
      </c>
      <c r="H861" t="s">
        <v>1781</v>
      </c>
      <c r="I861" s="4" t="s">
        <v>1262</v>
      </c>
      <c r="J861" s="4" t="s">
        <v>1263</v>
      </c>
      <c r="K861" s="4" t="b">
        <v>0</v>
      </c>
      <c r="L861" s="4">
        <v>2359.7800000000002</v>
      </c>
      <c r="M861" s="4">
        <v>621</v>
      </c>
      <c r="N861" s="4">
        <v>218</v>
      </c>
      <c r="O861" s="4">
        <v>147</v>
      </c>
      <c r="P861" s="4">
        <v>243</v>
      </c>
      <c r="Q861" s="4">
        <v>13</v>
      </c>
      <c r="R861" s="4" t="s">
        <v>187</v>
      </c>
      <c r="S861" s="4" t="s">
        <v>187</v>
      </c>
      <c r="T861" s="4"/>
      <c r="U861" s="4"/>
      <c r="V861" s="4"/>
      <c r="W861" s="4"/>
    </row>
    <row r="862" spans="1:23" x14ac:dyDescent="0.2">
      <c r="A862" s="4" t="s">
        <v>2588</v>
      </c>
      <c r="B862" s="4" t="s">
        <v>2511</v>
      </c>
      <c r="C862" s="4" t="s">
        <v>89</v>
      </c>
      <c r="D862" s="64" t="s">
        <v>88</v>
      </c>
      <c r="E862" s="2" t="s">
        <v>1426</v>
      </c>
      <c r="F862" s="34">
        <v>-0.51149999999999995</v>
      </c>
      <c r="G862" s="34">
        <v>0.13100000000000001</v>
      </c>
      <c r="H862" t="s">
        <v>2170</v>
      </c>
      <c r="I862" s="4" t="s">
        <v>1262</v>
      </c>
      <c r="J862" s="4" t="s">
        <v>1263</v>
      </c>
      <c r="K862" s="4" t="b">
        <v>0</v>
      </c>
      <c r="L862" s="4">
        <v>2359.7800000000002</v>
      </c>
      <c r="M862" s="4">
        <v>621</v>
      </c>
      <c r="N862" s="4">
        <v>218</v>
      </c>
      <c r="O862" s="4">
        <v>147</v>
      </c>
      <c r="P862" s="4">
        <v>243</v>
      </c>
      <c r="Q862" s="4">
        <v>13</v>
      </c>
      <c r="R862" s="4" t="s">
        <v>187</v>
      </c>
      <c r="S862" s="4" t="s">
        <v>187</v>
      </c>
      <c r="T862" s="4"/>
      <c r="U862" s="4"/>
      <c r="V862" s="4"/>
      <c r="W862" s="4"/>
    </row>
    <row r="863" spans="1:23" x14ac:dyDescent="0.2">
      <c r="A863" s="4" t="s">
        <v>2588</v>
      </c>
      <c r="B863" s="4" t="s">
        <v>2511</v>
      </c>
      <c r="C863" s="4" t="s">
        <v>89</v>
      </c>
      <c r="D863" s="64" t="s">
        <v>88</v>
      </c>
      <c r="E863" s="2" t="s">
        <v>1418</v>
      </c>
      <c r="F863" s="34">
        <v>-0.79379999999999995</v>
      </c>
      <c r="G863" s="34">
        <v>0.24030000000000001</v>
      </c>
      <c r="H863" t="s">
        <v>2003</v>
      </c>
      <c r="I863" s="4" t="s">
        <v>1262</v>
      </c>
      <c r="J863" s="4" t="s">
        <v>1263</v>
      </c>
      <c r="K863" s="4" t="b">
        <v>0</v>
      </c>
      <c r="L863" s="4">
        <v>2359.7800000000002</v>
      </c>
      <c r="M863" s="4">
        <v>621</v>
      </c>
      <c r="N863" s="4">
        <v>218</v>
      </c>
      <c r="O863" s="4">
        <v>147</v>
      </c>
      <c r="P863" s="4">
        <v>243</v>
      </c>
      <c r="Q863" s="4">
        <v>13</v>
      </c>
      <c r="R863" s="4" t="s">
        <v>187</v>
      </c>
      <c r="S863" s="4" t="s">
        <v>187</v>
      </c>
      <c r="T863" s="4"/>
      <c r="U863" s="4"/>
      <c r="V863" s="4"/>
      <c r="W863" s="4"/>
    </row>
    <row r="864" spans="1:23" x14ac:dyDescent="0.2">
      <c r="A864" s="4" t="s">
        <v>2588</v>
      </c>
      <c r="B864" s="4" t="s">
        <v>2513</v>
      </c>
      <c r="C864" s="4" t="s">
        <v>168</v>
      </c>
      <c r="D864" s="64" t="s">
        <v>167</v>
      </c>
      <c r="E864" s="8" t="s">
        <v>1400</v>
      </c>
      <c r="F864" s="34">
        <v>0.1663</v>
      </c>
      <c r="G864" s="34">
        <v>4.8099999999999997E-2</v>
      </c>
      <c r="H864" t="s">
        <v>1786</v>
      </c>
      <c r="I864" s="4" t="s">
        <v>1263</v>
      </c>
      <c r="J864" s="4" t="s">
        <v>1263</v>
      </c>
      <c r="K864" s="4" t="b">
        <v>1</v>
      </c>
      <c r="L864" s="4">
        <v>15305.6</v>
      </c>
      <c r="M864" s="4">
        <v>5608</v>
      </c>
      <c r="N864" s="4">
        <v>1044</v>
      </c>
      <c r="O864" s="4">
        <v>2874</v>
      </c>
      <c r="P864" s="4">
        <v>1475</v>
      </c>
      <c r="Q864" s="4">
        <v>142</v>
      </c>
      <c r="R864" s="4">
        <v>56</v>
      </c>
      <c r="S864" s="4">
        <v>17</v>
      </c>
      <c r="T864" s="4"/>
      <c r="U864" s="4"/>
      <c r="V864" s="4"/>
      <c r="W864" s="4"/>
    </row>
    <row r="865" spans="1:23" x14ac:dyDescent="0.2">
      <c r="A865" s="4" t="s">
        <v>2588</v>
      </c>
      <c r="B865" s="4" t="s">
        <v>2514</v>
      </c>
      <c r="C865" s="4" t="s">
        <v>115</v>
      </c>
      <c r="D865" s="64" t="s">
        <v>114</v>
      </c>
      <c r="E865" s="2" t="s">
        <v>1416</v>
      </c>
      <c r="F865" s="34">
        <v>0.7339</v>
      </c>
      <c r="G865" s="34">
        <v>0.21060000000000001</v>
      </c>
      <c r="H865" t="s">
        <v>1953</v>
      </c>
      <c r="I865" s="4" t="s">
        <v>1263</v>
      </c>
      <c r="J865" s="4" t="s">
        <v>1262</v>
      </c>
      <c r="K865" s="4" t="b">
        <v>0</v>
      </c>
      <c r="L865" s="4">
        <v>1937.55</v>
      </c>
      <c r="M865" s="4">
        <v>511</v>
      </c>
      <c r="N865" s="4">
        <v>119</v>
      </c>
      <c r="O865" s="4">
        <v>222</v>
      </c>
      <c r="P865" s="4">
        <v>170</v>
      </c>
      <c r="Q865" s="4" t="s">
        <v>187</v>
      </c>
      <c r="R865" s="4" t="s">
        <v>187</v>
      </c>
      <c r="S865" s="4" t="s">
        <v>187</v>
      </c>
      <c r="T865" s="4"/>
      <c r="U865" s="4"/>
      <c r="V865" s="4"/>
      <c r="W865" s="4"/>
    </row>
    <row r="866" spans="1:23" x14ac:dyDescent="0.2">
      <c r="A866" s="4" t="s">
        <v>2588</v>
      </c>
      <c r="B866" s="4" t="s">
        <v>2514</v>
      </c>
      <c r="C866" s="4" t="s">
        <v>115</v>
      </c>
      <c r="D866" s="64" t="s">
        <v>114</v>
      </c>
      <c r="E866" s="2" t="s">
        <v>1435</v>
      </c>
      <c r="F866" s="34">
        <v>1.0114000000000001</v>
      </c>
      <c r="G866" s="34">
        <v>0.29289999999999999</v>
      </c>
      <c r="H866" t="s">
        <v>1699</v>
      </c>
      <c r="I866" s="4" t="s">
        <v>1263</v>
      </c>
      <c r="J866" s="4" t="s">
        <v>1263</v>
      </c>
      <c r="K866" s="4" t="b">
        <v>1</v>
      </c>
      <c r="L866" s="4">
        <v>1937.55</v>
      </c>
      <c r="M866" s="4">
        <v>511</v>
      </c>
      <c r="N866" s="4">
        <v>119</v>
      </c>
      <c r="O866" s="4">
        <v>222</v>
      </c>
      <c r="P866" s="4">
        <v>170</v>
      </c>
      <c r="Q866" s="4" t="s">
        <v>187</v>
      </c>
      <c r="R866" s="4" t="s">
        <v>187</v>
      </c>
      <c r="S866" s="4" t="s">
        <v>187</v>
      </c>
      <c r="T866" s="4"/>
      <c r="U866" s="4"/>
      <c r="V866" s="4"/>
      <c r="W866" s="4"/>
    </row>
    <row r="867" spans="1:23" x14ac:dyDescent="0.2">
      <c r="A867" s="4" t="s">
        <v>2588</v>
      </c>
      <c r="B867" s="4" t="s">
        <v>2515</v>
      </c>
      <c r="C867" s="4" t="s">
        <v>87</v>
      </c>
      <c r="D867" s="64" t="s">
        <v>86</v>
      </c>
      <c r="E867" s="2" t="s">
        <v>1425</v>
      </c>
      <c r="F867" s="34">
        <v>0.80730000000000002</v>
      </c>
      <c r="G867" s="34">
        <v>0.23699999999999999</v>
      </c>
      <c r="H867" t="s">
        <v>1987</v>
      </c>
      <c r="I867" s="4" t="s">
        <v>1263</v>
      </c>
      <c r="J867" s="4" t="s">
        <v>1263</v>
      </c>
      <c r="K867" s="4" t="b">
        <v>1</v>
      </c>
      <c r="L867" s="4">
        <v>3966.56</v>
      </c>
      <c r="M867" s="4">
        <v>1110</v>
      </c>
      <c r="N867" s="4">
        <v>90</v>
      </c>
      <c r="O867" s="4">
        <v>701</v>
      </c>
      <c r="P867" s="4">
        <v>271</v>
      </c>
      <c r="Q867" s="4">
        <v>30</v>
      </c>
      <c r="R867" s="4">
        <v>18</v>
      </c>
      <c r="S867" s="4" t="s">
        <v>187</v>
      </c>
      <c r="T867" s="4"/>
      <c r="U867" s="4"/>
      <c r="V867" s="4"/>
      <c r="W867" s="4"/>
    </row>
    <row r="868" spans="1:23" x14ac:dyDescent="0.2">
      <c r="A868" s="2" t="s">
        <v>2588</v>
      </c>
      <c r="B868" s="4" t="s">
        <v>2515</v>
      </c>
      <c r="C868" s="2" t="s">
        <v>1265</v>
      </c>
      <c r="D868" s="63" t="s">
        <v>178</v>
      </c>
      <c r="E868" s="8" t="s">
        <v>1402</v>
      </c>
      <c r="F868" s="34">
        <v>-0.45789999999999997</v>
      </c>
      <c r="G868" s="34">
        <v>0.1384</v>
      </c>
      <c r="H868" t="s">
        <v>1978</v>
      </c>
      <c r="I868" s="4" t="s">
        <v>1262</v>
      </c>
      <c r="J868" s="4" t="s">
        <v>1263</v>
      </c>
      <c r="K868" s="4" t="b">
        <v>0</v>
      </c>
      <c r="L868" s="4">
        <v>3966.56</v>
      </c>
      <c r="M868" s="4">
        <v>1110</v>
      </c>
      <c r="N868" s="4">
        <v>90</v>
      </c>
      <c r="O868" s="4">
        <v>701</v>
      </c>
      <c r="P868" s="4">
        <v>271</v>
      </c>
      <c r="Q868" s="4">
        <v>30</v>
      </c>
      <c r="R868" s="4">
        <v>18</v>
      </c>
      <c r="S868" s="4" t="s">
        <v>187</v>
      </c>
    </row>
    <row r="869" spans="1:23" x14ac:dyDescent="0.2">
      <c r="A869" s="4" t="s">
        <v>2588</v>
      </c>
      <c r="B869" s="4" t="s">
        <v>2517</v>
      </c>
      <c r="C869" s="4" t="s">
        <v>150</v>
      </c>
      <c r="D869" s="64" t="s">
        <v>149</v>
      </c>
      <c r="E869" s="8" t="s">
        <v>1431</v>
      </c>
      <c r="F869" s="34">
        <v>0.24179999999999999</v>
      </c>
      <c r="G869" s="34">
        <v>7.46E-2</v>
      </c>
      <c r="H869" t="s">
        <v>2114</v>
      </c>
      <c r="I869" s="4" t="s">
        <v>1263</v>
      </c>
      <c r="J869" s="4" t="s">
        <v>1263</v>
      </c>
      <c r="K869" s="4" t="b">
        <v>1</v>
      </c>
      <c r="L869" s="4">
        <v>7823.12</v>
      </c>
      <c r="M869" s="4">
        <v>2346</v>
      </c>
      <c r="N869" s="4">
        <v>437</v>
      </c>
      <c r="O869" s="4">
        <v>1146</v>
      </c>
      <c r="P869" s="4">
        <v>682</v>
      </c>
      <c r="Q869" s="4">
        <v>47</v>
      </c>
      <c r="R869" s="4">
        <v>34</v>
      </c>
      <c r="S869" s="4" t="s">
        <v>187</v>
      </c>
      <c r="T869" s="4"/>
      <c r="U869" s="4"/>
      <c r="V869" s="4"/>
      <c r="W869" s="4"/>
    </row>
    <row r="870" spans="1:23" x14ac:dyDescent="0.2">
      <c r="A870" s="2" t="s">
        <v>2588</v>
      </c>
      <c r="B870" s="4" t="s">
        <v>2518</v>
      </c>
      <c r="C870" s="2" t="s">
        <v>1268</v>
      </c>
      <c r="D870" s="63" t="s">
        <v>174</v>
      </c>
      <c r="E870" s="2" t="s">
        <v>1433</v>
      </c>
      <c r="F870" s="34">
        <v>-0.70050000000000001</v>
      </c>
      <c r="G870" s="34">
        <v>0.20419999999999999</v>
      </c>
      <c r="H870" t="s">
        <v>1836</v>
      </c>
      <c r="I870" s="4" t="s">
        <v>1262</v>
      </c>
      <c r="J870" s="4" t="s">
        <v>1263</v>
      </c>
      <c r="K870" s="4" t="b">
        <v>0</v>
      </c>
      <c r="L870" s="4">
        <v>10669.7</v>
      </c>
      <c r="M870" s="4">
        <v>3129</v>
      </c>
      <c r="N870" s="4">
        <v>842</v>
      </c>
      <c r="O870" s="4">
        <v>987</v>
      </c>
      <c r="P870" s="4">
        <v>1156</v>
      </c>
      <c r="Q870" s="4">
        <v>71</v>
      </c>
      <c r="R870" s="4">
        <v>63</v>
      </c>
      <c r="S870" s="4">
        <v>10</v>
      </c>
    </row>
    <row r="871" spans="1:23" x14ac:dyDescent="0.2">
      <c r="A871" s="4" t="s">
        <v>2588</v>
      </c>
      <c r="B871" s="4" t="s">
        <v>2520</v>
      </c>
      <c r="C871" s="4" t="s">
        <v>82</v>
      </c>
      <c r="D871" s="64" t="s">
        <v>81</v>
      </c>
      <c r="E871" s="8" t="s">
        <v>1400</v>
      </c>
      <c r="F871" s="34">
        <v>-0.59179999999999999</v>
      </c>
      <c r="G871" s="34">
        <v>0.18149999999999999</v>
      </c>
      <c r="H871" t="s">
        <v>1869</v>
      </c>
      <c r="I871" s="4" t="s">
        <v>1262</v>
      </c>
      <c r="J871" s="4" t="s">
        <v>1263</v>
      </c>
      <c r="K871" s="4" t="b">
        <v>0</v>
      </c>
      <c r="L871" s="4">
        <v>2424.69</v>
      </c>
      <c r="M871" s="4">
        <v>648</v>
      </c>
      <c r="N871" s="4">
        <v>164</v>
      </c>
      <c r="O871" s="4">
        <v>171</v>
      </c>
      <c r="P871" s="4">
        <v>313</v>
      </c>
      <c r="Q871" s="4" t="s">
        <v>187</v>
      </c>
      <c r="R871" s="4" t="s">
        <v>187</v>
      </c>
      <c r="S871" s="4" t="s">
        <v>187</v>
      </c>
      <c r="T871" s="4"/>
      <c r="U871" s="4"/>
      <c r="V871" s="4"/>
      <c r="W871" s="4"/>
    </row>
    <row r="872" spans="1:23" x14ac:dyDescent="0.2">
      <c r="A872" s="4" t="s">
        <v>2588</v>
      </c>
      <c r="B872" s="4" t="s">
        <v>2520</v>
      </c>
      <c r="C872" s="4" t="s">
        <v>82</v>
      </c>
      <c r="D872" s="64" t="s">
        <v>81</v>
      </c>
      <c r="E872" s="2" t="s">
        <v>1422</v>
      </c>
      <c r="F872" s="34">
        <v>-1.3258000000000001</v>
      </c>
      <c r="G872" s="34">
        <v>0.40910000000000002</v>
      </c>
      <c r="H872" t="s">
        <v>2114</v>
      </c>
      <c r="I872" s="4" t="s">
        <v>1262</v>
      </c>
      <c r="J872" s="4" t="s">
        <v>1262</v>
      </c>
      <c r="K872" s="4" t="b">
        <v>1</v>
      </c>
      <c r="L872" s="4">
        <v>2424.69</v>
      </c>
      <c r="M872" s="4">
        <v>648</v>
      </c>
      <c r="N872" s="4">
        <v>164</v>
      </c>
      <c r="O872" s="4">
        <v>171</v>
      </c>
      <c r="P872" s="4">
        <v>313</v>
      </c>
      <c r="Q872" s="4" t="s">
        <v>187</v>
      </c>
      <c r="R872" s="4" t="s">
        <v>187</v>
      </c>
      <c r="S872" s="4" t="s">
        <v>187</v>
      </c>
      <c r="T872" s="4"/>
      <c r="U872" s="4"/>
      <c r="V872" s="4"/>
      <c r="W872" s="4"/>
    </row>
  </sheetData>
  <sortState xmlns:xlrd2="http://schemas.microsoft.com/office/spreadsheetml/2017/richdata2" ref="A6:W872">
    <sortCondition ref="A6:A872"/>
    <sortCondition ref="B6:B872"/>
    <sortCondition ref="D6:D872"/>
  </sortState>
  <mergeCells count="1">
    <mergeCell ref="A1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65318-D3C1-4E49-8BEC-14339F0A626C}">
  <dimension ref="A1:S26"/>
  <sheetViews>
    <sheetView workbookViewId="0">
      <selection activeCell="E4" sqref="E4"/>
    </sheetView>
  </sheetViews>
  <sheetFormatPr baseColWidth="10" defaultRowHeight="16" x14ac:dyDescent="0.2"/>
  <cols>
    <col min="1" max="1" width="21" style="2" bestFit="1" customWidth="1"/>
    <col min="2" max="3" width="10.83203125" style="2"/>
    <col min="4" max="4" width="10.83203125" style="2" customWidth="1"/>
    <col min="5" max="5" width="13.5" style="2" customWidth="1"/>
    <col min="6" max="6" width="13.33203125" style="2" bestFit="1" customWidth="1"/>
    <col min="7" max="7" width="13.5" style="2" bestFit="1" customWidth="1"/>
    <col min="8" max="10" width="10.83203125" style="2"/>
    <col min="11" max="11" width="12.5" style="2" customWidth="1"/>
    <col min="12" max="16384" width="10.83203125" style="2"/>
  </cols>
  <sheetData>
    <row r="1" spans="1:19" x14ac:dyDescent="0.2">
      <c r="A1" s="248" t="s">
        <v>2661</v>
      </c>
      <c r="B1" s="249"/>
      <c r="C1" s="249"/>
      <c r="D1" s="249"/>
      <c r="E1" s="249"/>
      <c r="F1" s="249"/>
      <c r="G1" s="249"/>
    </row>
    <row r="2" spans="1:19" ht="65" customHeight="1" x14ac:dyDescent="0.2">
      <c r="A2" s="249"/>
      <c r="B2" s="249"/>
      <c r="C2" s="249"/>
      <c r="D2" s="249"/>
      <c r="E2" s="249"/>
      <c r="F2" s="249"/>
      <c r="G2" s="249"/>
    </row>
    <row r="3" spans="1:19" ht="17" thickBot="1" x14ac:dyDescent="0.25"/>
    <row r="4" spans="1:19" ht="68" x14ac:dyDescent="0.2">
      <c r="A4" s="91" t="s">
        <v>22</v>
      </c>
      <c r="B4" s="91" t="s">
        <v>23</v>
      </c>
      <c r="C4" s="91" t="s">
        <v>2540</v>
      </c>
      <c r="D4" s="136" t="s">
        <v>24</v>
      </c>
      <c r="E4" s="137" t="s">
        <v>25</v>
      </c>
      <c r="F4" s="137" t="s">
        <v>26</v>
      </c>
      <c r="G4" s="138" t="s">
        <v>27</v>
      </c>
      <c r="H4" s="91" t="s">
        <v>2541</v>
      </c>
      <c r="I4" s="91" t="s">
        <v>2542</v>
      </c>
      <c r="J4" s="91" t="s">
        <v>2543</v>
      </c>
      <c r="K4" s="91" t="s">
        <v>2652</v>
      </c>
    </row>
    <row r="5" spans="1:19" x14ac:dyDescent="0.2">
      <c r="A5" s="250" t="s">
        <v>28</v>
      </c>
      <c r="B5" s="103" t="s">
        <v>34</v>
      </c>
      <c r="C5" s="104">
        <v>4945</v>
      </c>
      <c r="D5" s="139">
        <v>31.86</v>
      </c>
      <c r="E5" s="104" t="s">
        <v>36</v>
      </c>
      <c r="F5" s="104" t="s">
        <v>48</v>
      </c>
      <c r="G5" s="140" t="s">
        <v>60</v>
      </c>
      <c r="H5" s="104">
        <v>1426</v>
      </c>
      <c r="I5" s="104">
        <v>2346</v>
      </c>
      <c r="J5" s="105">
        <v>1173</v>
      </c>
      <c r="K5" s="236"/>
    </row>
    <row r="6" spans="1:19" x14ac:dyDescent="0.2">
      <c r="A6" s="251"/>
      <c r="B6" s="106" t="s">
        <v>35</v>
      </c>
      <c r="C6" s="107">
        <v>2937</v>
      </c>
      <c r="D6" s="141">
        <v>28.48</v>
      </c>
      <c r="E6" s="107" t="s">
        <v>37</v>
      </c>
      <c r="F6" s="107" t="s">
        <v>49</v>
      </c>
      <c r="G6" s="125" t="s">
        <v>61</v>
      </c>
      <c r="H6" s="107">
        <v>917</v>
      </c>
      <c r="I6" s="107">
        <v>1344</v>
      </c>
      <c r="J6" s="108">
        <v>676</v>
      </c>
      <c r="K6" s="236"/>
    </row>
    <row r="7" spans="1:19" x14ac:dyDescent="0.2">
      <c r="A7" s="252"/>
      <c r="B7" s="109" t="s">
        <v>1232</v>
      </c>
      <c r="C7" s="110">
        <v>7882</v>
      </c>
      <c r="D7" s="142"/>
      <c r="E7" s="111"/>
      <c r="F7" s="111"/>
      <c r="G7" s="143"/>
      <c r="H7" s="110">
        <v>2343</v>
      </c>
      <c r="I7" s="110">
        <v>3690</v>
      </c>
      <c r="J7" s="121">
        <v>1849</v>
      </c>
      <c r="K7" s="239" t="s">
        <v>2648</v>
      </c>
    </row>
    <row r="8" spans="1:19" x14ac:dyDescent="0.2">
      <c r="A8" s="250" t="s">
        <v>29</v>
      </c>
      <c r="B8" s="103" t="s">
        <v>34</v>
      </c>
      <c r="C8" s="104">
        <v>567</v>
      </c>
      <c r="D8" s="139">
        <v>23.5</v>
      </c>
      <c r="E8" s="104" t="s">
        <v>38</v>
      </c>
      <c r="F8" s="104" t="s">
        <v>50</v>
      </c>
      <c r="G8" s="140" t="s">
        <v>64</v>
      </c>
      <c r="H8" s="104">
        <v>172</v>
      </c>
      <c r="I8" s="104">
        <v>263</v>
      </c>
      <c r="J8" s="105">
        <v>132</v>
      </c>
      <c r="K8" s="236"/>
    </row>
    <row r="9" spans="1:19" x14ac:dyDescent="0.2">
      <c r="A9" s="251"/>
      <c r="B9" s="106" t="s">
        <v>35</v>
      </c>
      <c r="C9" s="107">
        <v>332</v>
      </c>
      <c r="D9" s="141">
        <v>25.62</v>
      </c>
      <c r="E9" s="107" t="s">
        <v>39</v>
      </c>
      <c r="F9" s="107" t="s">
        <v>51</v>
      </c>
      <c r="G9" s="125" t="s">
        <v>65</v>
      </c>
      <c r="H9" s="107">
        <v>110</v>
      </c>
      <c r="I9" s="107">
        <v>147</v>
      </c>
      <c r="J9" s="108">
        <v>75</v>
      </c>
      <c r="K9" s="236"/>
      <c r="N9" s="241"/>
    </row>
    <row r="10" spans="1:19" x14ac:dyDescent="0.2">
      <c r="A10" s="252"/>
      <c r="B10" s="109" t="s">
        <v>1232</v>
      </c>
      <c r="C10" s="110">
        <v>899</v>
      </c>
      <c r="D10" s="142"/>
      <c r="E10" s="111"/>
      <c r="F10" s="111"/>
      <c r="G10" s="143"/>
      <c r="H10" s="110">
        <v>282</v>
      </c>
      <c r="I10" s="110">
        <v>410</v>
      </c>
      <c r="J10" s="121">
        <v>207</v>
      </c>
      <c r="K10" s="239" t="s">
        <v>2646</v>
      </c>
    </row>
    <row r="11" spans="1:19" x14ac:dyDescent="0.2">
      <c r="A11" s="250" t="s">
        <v>30</v>
      </c>
      <c r="B11" s="103" t="s">
        <v>34</v>
      </c>
      <c r="C11" s="104">
        <v>5273</v>
      </c>
      <c r="D11" s="139">
        <v>25.81</v>
      </c>
      <c r="E11" s="104" t="s">
        <v>40</v>
      </c>
      <c r="F11" s="104" t="s">
        <v>52</v>
      </c>
      <c r="G11" s="140" t="s">
        <v>62</v>
      </c>
      <c r="H11" s="104">
        <v>1673</v>
      </c>
      <c r="I11" s="104">
        <v>2408</v>
      </c>
      <c r="J11" s="105">
        <v>1192</v>
      </c>
      <c r="K11" s="236"/>
      <c r="O11" s="135"/>
      <c r="P11" s="55"/>
      <c r="Q11" s="55"/>
      <c r="R11" s="55"/>
      <c r="S11" s="55"/>
    </row>
    <row r="12" spans="1:19" x14ac:dyDescent="0.2">
      <c r="A12" s="251"/>
      <c r="B12" s="106" t="s">
        <v>35</v>
      </c>
      <c r="C12" s="107">
        <v>4766</v>
      </c>
      <c r="D12" s="141">
        <v>27.46</v>
      </c>
      <c r="E12" s="107" t="s">
        <v>41</v>
      </c>
      <c r="F12" s="107" t="s">
        <v>53</v>
      </c>
      <c r="G12" s="125" t="s">
        <v>63</v>
      </c>
      <c r="H12" s="107">
        <v>1618</v>
      </c>
      <c r="I12" s="107">
        <v>2099</v>
      </c>
      <c r="J12" s="108">
        <v>1049</v>
      </c>
      <c r="K12" s="236"/>
      <c r="O12" s="55"/>
      <c r="P12" s="55"/>
      <c r="Q12" s="55"/>
      <c r="R12" s="55"/>
      <c r="S12" s="55"/>
    </row>
    <row r="13" spans="1:19" x14ac:dyDescent="0.2">
      <c r="A13" s="252"/>
      <c r="B13" s="109" t="s">
        <v>1232</v>
      </c>
      <c r="C13" s="110">
        <v>10039</v>
      </c>
      <c r="D13" s="142"/>
      <c r="E13" s="111"/>
      <c r="F13" s="111"/>
      <c r="G13" s="143"/>
      <c r="H13" s="110">
        <v>3291</v>
      </c>
      <c r="I13" s="110">
        <v>4507</v>
      </c>
      <c r="J13" s="121">
        <v>2241</v>
      </c>
      <c r="K13" s="239" t="s">
        <v>2647</v>
      </c>
      <c r="O13" s="55"/>
      <c r="P13" s="55"/>
      <c r="Q13" s="55"/>
      <c r="R13" s="55"/>
      <c r="S13" s="55"/>
    </row>
    <row r="14" spans="1:19" x14ac:dyDescent="0.2">
      <c r="A14" s="250" t="s">
        <v>31</v>
      </c>
      <c r="B14" s="103" t="s">
        <v>34</v>
      </c>
      <c r="C14" s="104">
        <v>6863</v>
      </c>
      <c r="D14" s="139">
        <v>30.05</v>
      </c>
      <c r="E14" s="104" t="s">
        <v>42</v>
      </c>
      <c r="F14" s="104" t="s">
        <v>54</v>
      </c>
      <c r="G14" s="140" t="s">
        <v>66</v>
      </c>
      <c r="H14" s="104">
        <v>1975</v>
      </c>
      <c r="I14" s="104">
        <v>3262</v>
      </c>
      <c r="J14" s="105">
        <v>1626</v>
      </c>
      <c r="K14" s="236"/>
      <c r="O14"/>
      <c r="P14"/>
      <c r="Q14"/>
      <c r="R14"/>
      <c r="S14"/>
    </row>
    <row r="15" spans="1:19" x14ac:dyDescent="0.2">
      <c r="A15" s="251"/>
      <c r="B15" s="106" t="s">
        <v>35</v>
      </c>
      <c r="C15" s="107">
        <v>3980</v>
      </c>
      <c r="D15" s="141">
        <v>28.89</v>
      </c>
      <c r="E15" s="107" t="s">
        <v>43</v>
      </c>
      <c r="F15" s="107" t="s">
        <v>55</v>
      </c>
      <c r="G15" s="125" t="s">
        <v>67</v>
      </c>
      <c r="H15" s="107">
        <v>1239</v>
      </c>
      <c r="I15" s="107">
        <v>1825</v>
      </c>
      <c r="J15" s="108">
        <v>916</v>
      </c>
      <c r="K15" s="236"/>
      <c r="O15" s="80"/>
      <c r="P15" s="80"/>
      <c r="Q15" s="117"/>
      <c r="R15" s="117"/>
      <c r="S15" s="117"/>
    </row>
    <row r="16" spans="1:19" x14ac:dyDescent="0.2">
      <c r="A16" s="252"/>
      <c r="B16" s="109" t="s">
        <v>1232</v>
      </c>
      <c r="C16" s="110">
        <v>10843</v>
      </c>
      <c r="D16" s="142"/>
      <c r="E16" s="111"/>
      <c r="F16" s="111"/>
      <c r="G16" s="143"/>
      <c r="H16" s="110">
        <v>3214</v>
      </c>
      <c r="I16" s="110">
        <v>5087</v>
      </c>
      <c r="J16" s="121">
        <v>2542</v>
      </c>
      <c r="K16" s="239" t="s">
        <v>2649</v>
      </c>
      <c r="O16" s="80"/>
      <c r="P16" s="80"/>
      <c r="Q16" s="79"/>
      <c r="R16" s="79"/>
      <c r="S16" s="79"/>
    </row>
    <row r="17" spans="1:19" x14ac:dyDescent="0.2">
      <c r="A17" s="250" t="s">
        <v>32</v>
      </c>
      <c r="B17" s="103" t="s">
        <v>34</v>
      </c>
      <c r="C17" s="104">
        <v>45</v>
      </c>
      <c r="D17" s="139">
        <v>29.53</v>
      </c>
      <c r="E17" s="104" t="s">
        <v>44</v>
      </c>
      <c r="F17" s="104" t="s">
        <v>56</v>
      </c>
      <c r="G17" s="140" t="s">
        <v>68</v>
      </c>
      <c r="H17" s="122"/>
      <c r="I17" s="122"/>
      <c r="J17" s="123"/>
      <c r="K17" s="236"/>
      <c r="O17" s="118"/>
      <c r="P17" s="80"/>
      <c r="Q17" s="79"/>
      <c r="R17" s="79"/>
      <c r="S17" s="79"/>
    </row>
    <row r="18" spans="1:19" x14ac:dyDescent="0.2">
      <c r="A18" s="251"/>
      <c r="B18" s="106" t="s">
        <v>35</v>
      </c>
      <c r="C18" s="107">
        <v>42</v>
      </c>
      <c r="D18" s="141">
        <v>27.05</v>
      </c>
      <c r="E18" s="107" t="s">
        <v>45</v>
      </c>
      <c r="F18" s="107" t="s">
        <v>57</v>
      </c>
      <c r="G18" s="125" t="s">
        <v>69</v>
      </c>
      <c r="H18" s="114"/>
      <c r="I18" s="114"/>
      <c r="J18" s="124"/>
      <c r="K18" s="236"/>
      <c r="O18" s="118"/>
      <c r="P18" s="80"/>
      <c r="Q18" s="79"/>
      <c r="R18" s="79"/>
      <c r="S18" s="79"/>
    </row>
    <row r="19" spans="1:19" x14ac:dyDescent="0.2">
      <c r="A19" s="252"/>
      <c r="B19" s="109" t="s">
        <v>1232</v>
      </c>
      <c r="C19" s="110">
        <v>87</v>
      </c>
      <c r="D19" s="142"/>
      <c r="E19" s="111"/>
      <c r="F19" s="111"/>
      <c r="G19" s="143"/>
      <c r="H19" s="111"/>
      <c r="I19" s="111"/>
      <c r="J19" s="112"/>
      <c r="K19" s="239" t="s">
        <v>2650</v>
      </c>
      <c r="O19" s="118"/>
      <c r="P19" s="80"/>
      <c r="Q19" s="79"/>
      <c r="R19" s="79"/>
      <c r="S19" s="79"/>
    </row>
    <row r="20" spans="1:19" x14ac:dyDescent="0.2">
      <c r="A20" s="250" t="s">
        <v>33</v>
      </c>
      <c r="B20" s="103" t="s">
        <v>34</v>
      </c>
      <c r="C20" s="104">
        <v>275</v>
      </c>
      <c r="D20" s="139">
        <v>26.03</v>
      </c>
      <c r="E20" s="104" t="s">
        <v>46</v>
      </c>
      <c r="F20" s="104" t="s">
        <v>58</v>
      </c>
      <c r="G20" s="140" t="s">
        <v>70</v>
      </c>
      <c r="H20" s="104">
        <v>87</v>
      </c>
      <c r="I20" s="104">
        <v>125</v>
      </c>
      <c r="J20" s="105">
        <v>63</v>
      </c>
      <c r="K20" s="236"/>
      <c r="O20" s="118"/>
      <c r="P20" s="80"/>
      <c r="Q20" s="79"/>
      <c r="R20" s="79"/>
      <c r="S20" s="79"/>
    </row>
    <row r="21" spans="1:19" x14ac:dyDescent="0.2">
      <c r="A21" s="251"/>
      <c r="B21" s="106" t="s">
        <v>35</v>
      </c>
      <c r="C21" s="107">
        <v>360</v>
      </c>
      <c r="D21" s="141">
        <v>26.22</v>
      </c>
      <c r="E21" s="107" t="s">
        <v>47</v>
      </c>
      <c r="F21" s="107" t="s">
        <v>59</v>
      </c>
      <c r="G21" s="125" t="s">
        <v>71</v>
      </c>
      <c r="H21" s="107">
        <v>133</v>
      </c>
      <c r="I21" s="107">
        <v>153</v>
      </c>
      <c r="J21" s="108">
        <v>74</v>
      </c>
      <c r="K21" s="236"/>
      <c r="O21" s="118"/>
      <c r="P21" s="80"/>
      <c r="Q21" s="79"/>
      <c r="R21" s="79"/>
      <c r="S21" s="79"/>
    </row>
    <row r="22" spans="1:19" ht="17" thickBot="1" x14ac:dyDescent="0.25">
      <c r="A22" s="253"/>
      <c r="B22" s="106" t="s">
        <v>1232</v>
      </c>
      <c r="C22" s="107">
        <v>635</v>
      </c>
      <c r="D22" s="144"/>
      <c r="E22" s="115"/>
      <c r="F22" s="115"/>
      <c r="G22" s="145"/>
      <c r="H22" s="107">
        <v>220</v>
      </c>
      <c r="I22" s="107">
        <v>278</v>
      </c>
      <c r="J22" s="108">
        <v>137</v>
      </c>
      <c r="K22" s="240" t="s">
        <v>2651</v>
      </c>
      <c r="O22" s="80"/>
      <c r="P22" s="80"/>
      <c r="Q22" s="79"/>
      <c r="R22" s="79"/>
      <c r="S22" s="79"/>
    </row>
    <row r="23" spans="1:19" x14ac:dyDescent="0.2">
      <c r="A23" s="245" t="s">
        <v>2539</v>
      </c>
      <c r="B23" s="119" t="s">
        <v>34</v>
      </c>
      <c r="C23" s="129">
        <v>17968</v>
      </c>
      <c r="D23" s="146"/>
      <c r="E23" s="126"/>
      <c r="F23" s="126"/>
      <c r="G23" s="147"/>
      <c r="H23" s="129">
        <v>5333</v>
      </c>
      <c r="I23" s="129">
        <v>8404</v>
      </c>
      <c r="J23" s="130">
        <v>4186</v>
      </c>
      <c r="K23" s="237"/>
      <c r="O23" s="80"/>
      <c r="P23" s="80"/>
      <c r="Q23" s="116"/>
      <c r="R23" s="116"/>
      <c r="S23" s="116"/>
    </row>
    <row r="24" spans="1:19" x14ac:dyDescent="0.2">
      <c r="A24" s="246"/>
      <c r="B24" s="113" t="s">
        <v>35</v>
      </c>
      <c r="C24" s="131">
        <v>12417</v>
      </c>
      <c r="D24" s="148"/>
      <c r="E24" s="127"/>
      <c r="F24" s="127"/>
      <c r="G24" s="149"/>
      <c r="H24" s="131">
        <v>4017</v>
      </c>
      <c r="I24" s="131">
        <v>5568</v>
      </c>
      <c r="J24" s="132">
        <v>2790</v>
      </c>
      <c r="K24" s="238"/>
    </row>
    <row r="25" spans="1:19" x14ac:dyDescent="0.2">
      <c r="A25" s="246"/>
      <c r="B25" s="113" t="s">
        <v>1232</v>
      </c>
      <c r="C25" s="131">
        <v>30385</v>
      </c>
      <c r="D25" s="148"/>
      <c r="E25" s="127"/>
      <c r="F25" s="127"/>
      <c r="G25" s="149"/>
      <c r="H25" s="131">
        <v>9350</v>
      </c>
      <c r="I25" s="131">
        <v>13972</v>
      </c>
      <c r="J25" s="132">
        <v>6976</v>
      </c>
      <c r="K25" s="238"/>
    </row>
    <row r="26" spans="1:19" ht="17" thickBot="1" x14ac:dyDescent="0.25">
      <c r="A26" s="247"/>
      <c r="B26" s="120" t="s">
        <v>24</v>
      </c>
      <c r="C26" s="133">
        <v>28.69</v>
      </c>
      <c r="D26" s="150"/>
      <c r="E26" s="128"/>
      <c r="F26" s="128"/>
      <c r="G26" s="151"/>
      <c r="H26" s="133">
        <v>37.380000000000003</v>
      </c>
      <c r="I26" s="133">
        <v>27.75</v>
      </c>
      <c r="J26" s="134">
        <v>21.86</v>
      </c>
      <c r="K26" s="235" t="s">
        <v>2645</v>
      </c>
    </row>
  </sheetData>
  <mergeCells count="8">
    <mergeCell ref="A23:A26"/>
    <mergeCell ref="A1:G2"/>
    <mergeCell ref="A5:A7"/>
    <mergeCell ref="A8:A10"/>
    <mergeCell ref="A11:A13"/>
    <mergeCell ref="A14:A16"/>
    <mergeCell ref="A17:A19"/>
    <mergeCell ref="A20:A2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0BE4-9DB9-A74D-95BD-71F75D6A8E6F}">
  <dimension ref="A1:W79"/>
  <sheetViews>
    <sheetView workbookViewId="0">
      <selection activeCell="E15" sqref="E15"/>
    </sheetView>
  </sheetViews>
  <sheetFormatPr baseColWidth="10" defaultRowHeight="16" x14ac:dyDescent="0.2"/>
  <cols>
    <col min="1" max="1" width="15.6640625" style="2" customWidth="1"/>
    <col min="2" max="2" width="28.5" style="2" bestFit="1" customWidth="1"/>
    <col min="3" max="3" width="19.83203125" style="2" customWidth="1"/>
    <col min="4" max="4" width="14.5" style="2" customWidth="1"/>
    <col min="5" max="5" width="36.5" style="2" customWidth="1"/>
    <col min="6" max="11" width="10.83203125" style="4" customWidth="1"/>
    <col min="12" max="18" width="10.83203125" style="4"/>
    <col min="19" max="16384" width="10.83203125" style="2"/>
  </cols>
  <sheetData>
    <row r="1" spans="1:23" x14ac:dyDescent="0.2">
      <c r="A1" s="243" t="s">
        <v>2675</v>
      </c>
      <c r="B1" s="249"/>
      <c r="C1" s="249"/>
      <c r="D1" s="249"/>
      <c r="E1" s="249"/>
      <c r="F1" s="249"/>
      <c r="G1" s="249"/>
      <c r="H1" s="249"/>
    </row>
    <row r="2" spans="1:23" x14ac:dyDescent="0.2">
      <c r="A2" s="249"/>
      <c r="B2" s="249"/>
      <c r="C2" s="249"/>
      <c r="D2" s="249"/>
      <c r="E2" s="249"/>
      <c r="F2" s="249"/>
      <c r="G2" s="249"/>
      <c r="H2" s="249"/>
    </row>
    <row r="3" spans="1:23" x14ac:dyDescent="0.2">
      <c r="A3" s="249"/>
      <c r="B3" s="249"/>
      <c r="C3" s="249"/>
      <c r="D3" s="249"/>
      <c r="E3" s="249"/>
      <c r="F3" s="249"/>
      <c r="G3" s="249"/>
      <c r="H3" s="249"/>
    </row>
    <row r="5" spans="1:23" s="78" customFormat="1" ht="68" x14ac:dyDescent="0.2">
      <c r="A5" s="91" t="s">
        <v>2013</v>
      </c>
      <c r="B5" s="221" t="s">
        <v>2523</v>
      </c>
      <c r="C5" s="93" t="s">
        <v>2010</v>
      </c>
      <c r="D5" s="93" t="s">
        <v>1445</v>
      </c>
      <c r="E5" s="93" t="s">
        <v>1</v>
      </c>
      <c r="F5" s="93" t="s">
        <v>889</v>
      </c>
      <c r="G5" s="93" t="s">
        <v>890</v>
      </c>
      <c r="H5" s="93" t="s">
        <v>891</v>
      </c>
      <c r="I5" s="93" t="s">
        <v>2532</v>
      </c>
      <c r="J5" s="93" t="s">
        <v>2011</v>
      </c>
      <c r="K5" s="93" t="s">
        <v>2533</v>
      </c>
      <c r="L5" s="93" t="s">
        <v>892</v>
      </c>
      <c r="M5" s="93" t="s">
        <v>893</v>
      </c>
      <c r="N5" s="93" t="s">
        <v>894</v>
      </c>
      <c r="O5" s="93" t="s">
        <v>895</v>
      </c>
      <c r="P5" s="93" t="s">
        <v>896</v>
      </c>
      <c r="Q5" s="93" t="s">
        <v>897</v>
      </c>
      <c r="R5" s="93" t="s">
        <v>898</v>
      </c>
      <c r="S5" s="93" t="s">
        <v>899</v>
      </c>
      <c r="T5" s="77"/>
      <c r="U5" s="77"/>
      <c r="V5" s="77"/>
      <c r="W5" s="77"/>
    </row>
    <row r="6" spans="1:23" s="4" customFormat="1" x14ac:dyDescent="0.2">
      <c r="A6" s="2" t="s">
        <v>72</v>
      </c>
      <c r="B6" s="4" t="s">
        <v>1229</v>
      </c>
      <c r="C6" s="2" t="s">
        <v>1265</v>
      </c>
      <c r="D6" s="63" t="s">
        <v>178</v>
      </c>
      <c r="E6" s="2" t="s">
        <v>1432</v>
      </c>
      <c r="F6" s="34">
        <v>-0.58479999999999999</v>
      </c>
      <c r="G6" s="34">
        <v>0.21010000000000001</v>
      </c>
      <c r="H6" t="s">
        <v>1852</v>
      </c>
      <c r="I6" s="4" t="s">
        <v>1262</v>
      </c>
      <c r="J6" s="4" t="s">
        <v>1263</v>
      </c>
      <c r="K6" s="4" t="b">
        <v>0</v>
      </c>
      <c r="L6" s="4">
        <v>1236.27</v>
      </c>
      <c r="M6" s="4">
        <v>439</v>
      </c>
      <c r="N6" s="4">
        <v>177</v>
      </c>
      <c r="O6" s="4">
        <v>56</v>
      </c>
      <c r="P6" s="4">
        <v>196</v>
      </c>
      <c r="Q6" s="4">
        <v>10</v>
      </c>
      <c r="R6" s="4" t="s">
        <v>187</v>
      </c>
      <c r="S6" s="4" t="s">
        <v>187</v>
      </c>
      <c r="T6" s="2"/>
      <c r="U6" s="2"/>
      <c r="V6" s="2"/>
      <c r="W6" s="2"/>
    </row>
    <row r="7" spans="1:23" s="4" customFormat="1" x14ac:dyDescent="0.2">
      <c r="A7" s="4" t="s">
        <v>72</v>
      </c>
      <c r="B7" s="4" t="s">
        <v>1229</v>
      </c>
      <c r="C7" s="4" t="s">
        <v>95</v>
      </c>
      <c r="D7" s="64" t="s">
        <v>94</v>
      </c>
      <c r="E7" s="4" t="s">
        <v>13</v>
      </c>
      <c r="F7" s="34">
        <v>1.3144</v>
      </c>
      <c r="G7" s="34">
        <v>0.45889999999999997</v>
      </c>
      <c r="H7" t="s">
        <v>2106</v>
      </c>
      <c r="I7" s="4" t="s">
        <v>1263</v>
      </c>
      <c r="J7" s="4" t="s">
        <v>187</v>
      </c>
      <c r="K7" s="4" t="b">
        <v>0</v>
      </c>
      <c r="L7" s="4">
        <v>1236.27</v>
      </c>
      <c r="M7" s="4">
        <v>439</v>
      </c>
      <c r="N7" s="4">
        <v>177</v>
      </c>
      <c r="O7" s="4">
        <v>56</v>
      </c>
      <c r="P7" s="4">
        <v>196</v>
      </c>
      <c r="Q7" s="4">
        <v>10</v>
      </c>
      <c r="R7" s="4" t="s">
        <v>187</v>
      </c>
      <c r="S7" s="4" t="s">
        <v>187</v>
      </c>
    </row>
    <row r="8" spans="1:23" s="4" customFormat="1" x14ac:dyDescent="0.2">
      <c r="A8" s="4" t="s">
        <v>72</v>
      </c>
      <c r="B8" s="4" t="s">
        <v>2524</v>
      </c>
      <c r="C8" s="4" t="s">
        <v>85</v>
      </c>
      <c r="D8" s="64" t="s">
        <v>901</v>
      </c>
      <c r="E8" s="2" t="s">
        <v>1432</v>
      </c>
      <c r="F8" s="34">
        <v>-1.8508</v>
      </c>
      <c r="G8" s="34">
        <v>0.65859999999999996</v>
      </c>
      <c r="H8" t="s">
        <v>1955</v>
      </c>
      <c r="I8" s="4" t="s">
        <v>1262</v>
      </c>
      <c r="J8" s="4" t="s">
        <v>1262</v>
      </c>
      <c r="K8" s="4" t="b">
        <v>1</v>
      </c>
      <c r="L8" s="4">
        <v>984.96299999999997</v>
      </c>
      <c r="M8" s="4">
        <v>310</v>
      </c>
      <c r="N8" s="4">
        <v>99</v>
      </c>
      <c r="O8" s="4">
        <v>49</v>
      </c>
      <c r="P8" s="4">
        <v>147</v>
      </c>
      <c r="Q8" s="4">
        <v>15</v>
      </c>
      <c r="R8" s="4" t="s">
        <v>187</v>
      </c>
      <c r="S8" s="4" t="s">
        <v>187</v>
      </c>
    </row>
    <row r="9" spans="1:23" s="4" customFormat="1" x14ac:dyDescent="0.2">
      <c r="A9" s="4" t="s">
        <v>72</v>
      </c>
      <c r="B9" s="4" t="s">
        <v>2524</v>
      </c>
      <c r="C9" s="4" t="s">
        <v>146</v>
      </c>
      <c r="D9" s="64" t="s">
        <v>145</v>
      </c>
      <c r="E9" s="2" t="s">
        <v>1421</v>
      </c>
      <c r="F9" s="34">
        <v>-0.99229999999999996</v>
      </c>
      <c r="G9" s="34">
        <v>0.35549999999999998</v>
      </c>
      <c r="H9" t="s">
        <v>1734</v>
      </c>
      <c r="I9" s="4" t="s">
        <v>1262</v>
      </c>
      <c r="J9" s="4" t="s">
        <v>1263</v>
      </c>
      <c r="K9" s="4" t="b">
        <v>0</v>
      </c>
      <c r="L9" s="4">
        <v>984.96299999999997</v>
      </c>
      <c r="M9" s="4">
        <v>310</v>
      </c>
      <c r="N9" s="4">
        <v>99</v>
      </c>
      <c r="O9" s="4">
        <v>49</v>
      </c>
      <c r="P9" s="4">
        <v>147</v>
      </c>
      <c r="Q9" s="4">
        <v>15</v>
      </c>
      <c r="R9" s="4" t="s">
        <v>187</v>
      </c>
      <c r="S9" s="4" t="s">
        <v>187</v>
      </c>
    </row>
    <row r="10" spans="1:23" s="4" customFormat="1" x14ac:dyDescent="0.2">
      <c r="A10" s="4" t="s">
        <v>72</v>
      </c>
      <c r="B10" s="4" t="s">
        <v>2526</v>
      </c>
      <c r="C10" s="4" t="s">
        <v>150</v>
      </c>
      <c r="D10" s="64" t="s">
        <v>149</v>
      </c>
      <c r="E10" s="8" t="s">
        <v>1431</v>
      </c>
      <c r="F10" s="34">
        <v>-0.63549999999999995</v>
      </c>
      <c r="G10" s="34">
        <v>0.21740000000000001</v>
      </c>
      <c r="H10" t="s">
        <v>1735</v>
      </c>
      <c r="I10" s="4" t="s">
        <v>1262</v>
      </c>
      <c r="J10" s="4" t="s">
        <v>1263</v>
      </c>
      <c r="K10" s="4" t="b">
        <v>0</v>
      </c>
      <c r="L10" s="4">
        <v>1072.45</v>
      </c>
      <c r="M10" s="4">
        <v>346</v>
      </c>
      <c r="N10" s="4">
        <v>122</v>
      </c>
      <c r="O10" s="4">
        <v>70</v>
      </c>
      <c r="P10" s="4">
        <v>143</v>
      </c>
      <c r="Q10" s="4">
        <v>11</v>
      </c>
      <c r="R10" s="4" t="s">
        <v>187</v>
      </c>
      <c r="S10" s="4" t="s">
        <v>187</v>
      </c>
    </row>
    <row r="11" spans="1:23" s="4" customFormat="1" x14ac:dyDescent="0.2">
      <c r="A11" s="2" t="s">
        <v>72</v>
      </c>
      <c r="B11" s="4" t="s">
        <v>2526</v>
      </c>
      <c r="C11" s="2" t="s">
        <v>1268</v>
      </c>
      <c r="D11" s="63" t="s">
        <v>174</v>
      </c>
      <c r="E11" s="2" t="s">
        <v>10</v>
      </c>
      <c r="F11" s="34">
        <v>-0.59519999999999995</v>
      </c>
      <c r="G11" s="34">
        <v>0.18659999999999999</v>
      </c>
      <c r="H11" t="s">
        <v>1698</v>
      </c>
      <c r="I11" s="4" t="s">
        <v>1262</v>
      </c>
      <c r="J11" s="4" t="s">
        <v>1263</v>
      </c>
      <c r="K11" s="4" t="b">
        <v>0</v>
      </c>
      <c r="L11" s="4">
        <v>1072.45</v>
      </c>
      <c r="M11" s="4">
        <v>346</v>
      </c>
      <c r="N11" s="4">
        <v>122</v>
      </c>
      <c r="O11" s="4">
        <v>70</v>
      </c>
      <c r="P11" s="4">
        <v>143</v>
      </c>
      <c r="Q11" s="4">
        <v>11</v>
      </c>
      <c r="R11" s="4" t="s">
        <v>187</v>
      </c>
      <c r="S11" s="4" t="s">
        <v>187</v>
      </c>
      <c r="T11" s="2"/>
      <c r="U11" s="2"/>
      <c r="V11" s="2"/>
      <c r="W11" s="2"/>
    </row>
    <row r="12" spans="1:23" s="4" customFormat="1" x14ac:dyDescent="0.2">
      <c r="A12" s="4" t="s">
        <v>72</v>
      </c>
      <c r="B12" s="4" t="s">
        <v>2527</v>
      </c>
      <c r="C12" s="4" t="s">
        <v>170</v>
      </c>
      <c r="D12" s="64" t="s">
        <v>169</v>
      </c>
      <c r="E12" s="8" t="s">
        <v>1400</v>
      </c>
      <c r="F12" s="34">
        <v>0.51919999999999999</v>
      </c>
      <c r="G12" s="34">
        <v>0.13469999999999999</v>
      </c>
      <c r="H12" t="s">
        <v>1838</v>
      </c>
      <c r="I12" s="4" t="s">
        <v>1263</v>
      </c>
      <c r="J12" s="4" t="s">
        <v>1262</v>
      </c>
      <c r="K12" s="4" t="b">
        <v>0</v>
      </c>
      <c r="L12" s="4">
        <v>1382.58</v>
      </c>
      <c r="M12" s="4">
        <v>542</v>
      </c>
      <c r="N12" s="4">
        <v>188</v>
      </c>
      <c r="O12" s="4">
        <v>104</v>
      </c>
      <c r="P12" s="4">
        <v>250</v>
      </c>
      <c r="Q12" s="4" t="s">
        <v>187</v>
      </c>
      <c r="R12" s="4" t="s">
        <v>187</v>
      </c>
      <c r="S12" s="4" t="s">
        <v>187</v>
      </c>
    </row>
    <row r="13" spans="1:23" s="4" customFormat="1" x14ac:dyDescent="0.2">
      <c r="A13" s="4" t="s">
        <v>72</v>
      </c>
      <c r="B13" s="4" t="s">
        <v>2527</v>
      </c>
      <c r="C13" s="4" t="s">
        <v>170</v>
      </c>
      <c r="D13" s="64" t="s">
        <v>169</v>
      </c>
      <c r="E13" s="2" t="s">
        <v>1435</v>
      </c>
      <c r="F13" s="34">
        <v>-0.64300000000000002</v>
      </c>
      <c r="G13" s="34">
        <v>0.2225</v>
      </c>
      <c r="H13" t="s">
        <v>1824</v>
      </c>
      <c r="I13" s="4" t="s">
        <v>1262</v>
      </c>
      <c r="J13" s="4" t="s">
        <v>1262</v>
      </c>
      <c r="K13" s="4" t="b">
        <v>1</v>
      </c>
      <c r="L13" s="4">
        <v>1305.3599999999999</v>
      </c>
      <c r="M13" s="4">
        <v>542</v>
      </c>
      <c r="N13" s="4">
        <v>188</v>
      </c>
      <c r="O13" s="4">
        <v>104</v>
      </c>
      <c r="P13" s="4">
        <v>250</v>
      </c>
      <c r="Q13" s="4" t="s">
        <v>187</v>
      </c>
      <c r="R13" s="4" t="s">
        <v>187</v>
      </c>
      <c r="S13" s="4" t="s">
        <v>187</v>
      </c>
    </row>
    <row r="14" spans="1:23" s="4" customFormat="1" x14ac:dyDescent="0.2">
      <c r="A14" s="4" t="s">
        <v>72</v>
      </c>
      <c r="B14" s="4" t="s">
        <v>2527</v>
      </c>
      <c r="C14" s="4" t="s">
        <v>170</v>
      </c>
      <c r="D14" s="64" t="s">
        <v>169</v>
      </c>
      <c r="E14" s="2" t="s">
        <v>1399</v>
      </c>
      <c r="F14" s="34">
        <v>1.6391</v>
      </c>
      <c r="G14" s="34">
        <v>0.57950000000000002</v>
      </c>
      <c r="H14" t="s">
        <v>2117</v>
      </c>
      <c r="I14" s="4" t="s">
        <v>1263</v>
      </c>
      <c r="J14" s="4" t="s">
        <v>1263</v>
      </c>
      <c r="K14" s="4" t="b">
        <v>1</v>
      </c>
      <c r="L14" s="4">
        <v>1382.58</v>
      </c>
      <c r="M14" s="4">
        <v>542</v>
      </c>
      <c r="N14" s="4">
        <v>188</v>
      </c>
      <c r="O14" s="4">
        <v>104</v>
      </c>
      <c r="P14" s="4">
        <v>250</v>
      </c>
      <c r="Q14" s="4" t="s">
        <v>187</v>
      </c>
      <c r="R14" s="4" t="s">
        <v>187</v>
      </c>
      <c r="S14" s="4" t="s">
        <v>187</v>
      </c>
    </row>
    <row r="15" spans="1:23" s="4" customFormat="1" x14ac:dyDescent="0.2">
      <c r="A15" s="4" t="s">
        <v>72</v>
      </c>
      <c r="B15" s="4" t="s">
        <v>2528</v>
      </c>
      <c r="C15" s="4" t="s">
        <v>87</v>
      </c>
      <c r="D15" s="64" t="s">
        <v>86</v>
      </c>
      <c r="E15" s="2" t="s">
        <v>1425</v>
      </c>
      <c r="F15" s="34">
        <v>3.1661000000000001</v>
      </c>
      <c r="G15" s="34">
        <v>1.052</v>
      </c>
      <c r="H15" t="s">
        <v>1845</v>
      </c>
      <c r="I15" s="4" t="s">
        <v>1263</v>
      </c>
      <c r="J15" s="4" t="s">
        <v>1263</v>
      </c>
      <c r="K15" s="4" t="b">
        <v>1</v>
      </c>
      <c r="L15" s="4">
        <v>416.50099999999998</v>
      </c>
      <c r="M15" s="4">
        <v>113</v>
      </c>
      <c r="N15" s="4">
        <v>40</v>
      </c>
      <c r="O15" s="4">
        <v>14</v>
      </c>
      <c r="P15" s="4">
        <v>59</v>
      </c>
      <c r="Q15" s="4" t="s">
        <v>187</v>
      </c>
      <c r="R15" s="4" t="s">
        <v>187</v>
      </c>
      <c r="S15" s="4" t="s">
        <v>187</v>
      </c>
    </row>
    <row r="16" spans="1:23" s="4" customFormat="1" x14ac:dyDescent="0.2">
      <c r="A16" s="4" t="s">
        <v>72</v>
      </c>
      <c r="B16" s="4" t="s">
        <v>2528</v>
      </c>
      <c r="C16" s="4" t="s">
        <v>160</v>
      </c>
      <c r="D16" s="64" t="s">
        <v>159</v>
      </c>
      <c r="E16" s="8" t="s">
        <v>1403</v>
      </c>
      <c r="F16" s="34">
        <v>2.4885000000000002</v>
      </c>
      <c r="G16" s="34">
        <v>0.89019999999999999</v>
      </c>
      <c r="H16" t="s">
        <v>1734</v>
      </c>
      <c r="I16" s="4" t="s">
        <v>1263</v>
      </c>
      <c r="J16" s="4" t="s">
        <v>1262</v>
      </c>
      <c r="K16" s="4" t="b">
        <v>0</v>
      </c>
      <c r="L16" s="4">
        <v>416.50099999999998</v>
      </c>
      <c r="M16" s="4">
        <v>113</v>
      </c>
      <c r="N16" s="4">
        <v>40</v>
      </c>
      <c r="O16" s="4">
        <v>14</v>
      </c>
      <c r="P16" s="4">
        <v>59</v>
      </c>
      <c r="Q16" s="4" t="s">
        <v>187</v>
      </c>
      <c r="R16" s="4" t="s">
        <v>187</v>
      </c>
      <c r="S16" s="4" t="s">
        <v>187</v>
      </c>
    </row>
    <row r="17" spans="1:23" s="4" customFormat="1" x14ac:dyDescent="0.2">
      <c r="A17" s="4" t="s">
        <v>72</v>
      </c>
      <c r="B17" s="4" t="s">
        <v>2531</v>
      </c>
      <c r="C17" s="4" t="s">
        <v>82</v>
      </c>
      <c r="D17" s="64" t="s">
        <v>81</v>
      </c>
      <c r="E17" s="4" t="s">
        <v>12</v>
      </c>
      <c r="F17" s="34">
        <v>-2.0537000000000001</v>
      </c>
      <c r="G17" s="34">
        <v>0.66149999999999998</v>
      </c>
      <c r="H17" t="s">
        <v>2112</v>
      </c>
      <c r="I17" s="4" t="s">
        <v>1262</v>
      </c>
      <c r="J17" s="4" t="s">
        <v>187</v>
      </c>
      <c r="K17" s="4" t="b">
        <v>0</v>
      </c>
      <c r="L17" s="4">
        <v>661.63199999999995</v>
      </c>
      <c r="M17" s="4">
        <v>190</v>
      </c>
      <c r="N17" s="4">
        <v>73</v>
      </c>
      <c r="O17" s="4">
        <v>28</v>
      </c>
      <c r="P17" s="4">
        <v>89</v>
      </c>
      <c r="Q17" s="4" t="s">
        <v>187</v>
      </c>
      <c r="R17" s="4" t="s">
        <v>187</v>
      </c>
      <c r="S17" s="4" t="s">
        <v>187</v>
      </c>
    </row>
    <row r="18" spans="1:23" s="4" customFormat="1" x14ac:dyDescent="0.2">
      <c r="A18" s="4" t="s">
        <v>72</v>
      </c>
      <c r="B18" s="4" t="s">
        <v>2531</v>
      </c>
      <c r="C18" s="4" t="s">
        <v>164</v>
      </c>
      <c r="D18" s="64" t="s">
        <v>163</v>
      </c>
      <c r="E18" s="2" t="s">
        <v>1421</v>
      </c>
      <c r="F18" s="34">
        <v>-0.69650000000000001</v>
      </c>
      <c r="G18" s="34">
        <v>0.23419999999999999</v>
      </c>
      <c r="H18" t="s">
        <v>1765</v>
      </c>
      <c r="I18" s="4" t="s">
        <v>1262</v>
      </c>
      <c r="J18" s="4" t="s">
        <v>1262</v>
      </c>
      <c r="K18" s="4" t="b">
        <v>1</v>
      </c>
      <c r="L18" s="4">
        <v>661.63199999999995</v>
      </c>
      <c r="M18" s="4">
        <v>190</v>
      </c>
      <c r="N18" s="4">
        <v>73</v>
      </c>
      <c r="O18" s="4">
        <v>28</v>
      </c>
      <c r="P18" s="4">
        <v>89</v>
      </c>
      <c r="Q18" s="4" t="s">
        <v>187</v>
      </c>
      <c r="R18" s="4" t="s">
        <v>187</v>
      </c>
      <c r="S18" s="4" t="s">
        <v>187</v>
      </c>
    </row>
    <row r="19" spans="1:23" s="4" customFormat="1" x14ac:dyDescent="0.2">
      <c r="A19" s="4" t="s">
        <v>74</v>
      </c>
      <c r="B19" s="4" t="s">
        <v>1229</v>
      </c>
      <c r="C19" s="4" t="s">
        <v>152</v>
      </c>
      <c r="D19" s="64" t="s">
        <v>151</v>
      </c>
      <c r="E19" s="8" t="s">
        <v>1409</v>
      </c>
      <c r="F19" s="34">
        <v>0.41520000000000001</v>
      </c>
      <c r="G19" s="34">
        <v>0.15140000000000001</v>
      </c>
      <c r="H19" t="s">
        <v>2104</v>
      </c>
      <c r="I19" s="4" t="s">
        <v>1263</v>
      </c>
      <c r="J19" s="4" t="s">
        <v>1262</v>
      </c>
      <c r="K19" s="4" t="b">
        <v>0</v>
      </c>
      <c r="L19" s="4">
        <v>972.31799999999998</v>
      </c>
      <c r="M19" s="4">
        <v>331</v>
      </c>
      <c r="N19" s="4">
        <v>134</v>
      </c>
      <c r="O19" s="4">
        <v>55</v>
      </c>
      <c r="P19" s="4">
        <v>142</v>
      </c>
      <c r="Q19" s="4" t="s">
        <v>187</v>
      </c>
      <c r="R19" s="4" t="s">
        <v>187</v>
      </c>
      <c r="S19" s="4" t="s">
        <v>187</v>
      </c>
    </row>
    <row r="20" spans="1:23" s="4" customFormat="1" x14ac:dyDescent="0.2">
      <c r="A20" s="4" t="s">
        <v>74</v>
      </c>
      <c r="B20" s="4" t="s">
        <v>1229</v>
      </c>
      <c r="C20" s="4" t="s">
        <v>129</v>
      </c>
      <c r="D20" s="64" t="s">
        <v>128</v>
      </c>
      <c r="E20" s="4" t="s">
        <v>11</v>
      </c>
      <c r="F20" s="34">
        <v>0.3322</v>
      </c>
      <c r="G20" s="34">
        <v>0.11749999999999999</v>
      </c>
      <c r="H20" t="s">
        <v>2117</v>
      </c>
      <c r="I20" s="4" t="s">
        <v>1263</v>
      </c>
      <c r="J20" s="4" t="s">
        <v>1263</v>
      </c>
      <c r="K20" s="4" t="b">
        <v>1</v>
      </c>
      <c r="L20" s="4">
        <v>972.31799999999998</v>
      </c>
      <c r="M20" s="4">
        <v>331</v>
      </c>
      <c r="N20" s="4">
        <v>134</v>
      </c>
      <c r="O20" s="4">
        <v>55</v>
      </c>
      <c r="P20" s="4">
        <v>142</v>
      </c>
      <c r="Q20" s="4" t="s">
        <v>187</v>
      </c>
      <c r="R20" s="4" t="s">
        <v>187</v>
      </c>
      <c r="S20" s="4" t="s">
        <v>187</v>
      </c>
    </row>
    <row r="21" spans="1:23" s="87" customFormat="1" x14ac:dyDescent="0.2">
      <c r="A21" s="4" t="s">
        <v>74</v>
      </c>
      <c r="B21" s="4" t="s">
        <v>2524</v>
      </c>
      <c r="C21" s="4" t="s">
        <v>82</v>
      </c>
      <c r="D21" s="64" t="s">
        <v>81</v>
      </c>
      <c r="E21" s="8" t="s">
        <v>1403</v>
      </c>
      <c r="F21" s="34">
        <v>0.75639999999999996</v>
      </c>
      <c r="G21" s="34">
        <v>0.26869999999999999</v>
      </c>
      <c r="H21" t="s">
        <v>1955</v>
      </c>
      <c r="I21" s="4" t="s">
        <v>1263</v>
      </c>
      <c r="J21" s="4" t="s">
        <v>1262</v>
      </c>
      <c r="K21" s="4" t="b">
        <v>0</v>
      </c>
      <c r="L21" s="4">
        <v>936.77599999999995</v>
      </c>
      <c r="M21" s="4">
        <v>309</v>
      </c>
      <c r="N21" s="4">
        <v>92</v>
      </c>
      <c r="O21" s="4">
        <v>79</v>
      </c>
      <c r="P21" s="4">
        <v>138</v>
      </c>
      <c r="Q21" s="4" t="s">
        <v>187</v>
      </c>
      <c r="R21" s="4" t="s">
        <v>187</v>
      </c>
      <c r="S21" s="4" t="s">
        <v>187</v>
      </c>
      <c r="T21" s="4"/>
      <c r="U21" s="4"/>
      <c r="V21" s="4"/>
      <c r="W21" s="4"/>
    </row>
    <row r="22" spans="1:23" s="4" customFormat="1" x14ac:dyDescent="0.2">
      <c r="A22" s="4" t="s">
        <v>74</v>
      </c>
      <c r="B22" s="4" t="s">
        <v>2524</v>
      </c>
      <c r="C22" s="4" t="s">
        <v>170</v>
      </c>
      <c r="D22" s="64" t="s">
        <v>169</v>
      </c>
      <c r="E22" s="8" t="s">
        <v>1431</v>
      </c>
      <c r="F22" s="34">
        <v>1.8680000000000001</v>
      </c>
      <c r="G22" s="34">
        <v>0.66539999999999999</v>
      </c>
      <c r="H22" t="s">
        <v>2113</v>
      </c>
      <c r="I22" s="4" t="s">
        <v>1263</v>
      </c>
      <c r="J22" s="4" t="s">
        <v>1263</v>
      </c>
      <c r="K22" s="4" t="b">
        <v>1</v>
      </c>
      <c r="L22" s="4">
        <v>936.77599999999995</v>
      </c>
      <c r="M22" s="4">
        <v>309</v>
      </c>
      <c r="N22" s="4">
        <v>92</v>
      </c>
      <c r="O22" s="4">
        <v>79</v>
      </c>
      <c r="P22" s="4">
        <v>138</v>
      </c>
      <c r="Q22" s="4" t="s">
        <v>187</v>
      </c>
      <c r="R22" s="4" t="s">
        <v>187</v>
      </c>
      <c r="S22" s="4" t="s">
        <v>187</v>
      </c>
    </row>
    <row r="23" spans="1:23" s="4" customFormat="1" x14ac:dyDescent="0.2">
      <c r="A23" s="4" t="s">
        <v>74</v>
      </c>
      <c r="B23" s="4" t="s">
        <v>2527</v>
      </c>
      <c r="C23" s="4" t="s">
        <v>162</v>
      </c>
      <c r="D23" s="64" t="s">
        <v>161</v>
      </c>
      <c r="E23" s="2" t="s">
        <v>1421</v>
      </c>
      <c r="F23" s="34">
        <v>1.3322000000000001</v>
      </c>
      <c r="G23" s="34">
        <v>0.41710000000000003</v>
      </c>
      <c r="H23" t="s">
        <v>1698</v>
      </c>
      <c r="I23" s="4" t="s">
        <v>1263</v>
      </c>
      <c r="J23" s="4" t="s">
        <v>187</v>
      </c>
      <c r="K23" s="4" t="b">
        <v>0</v>
      </c>
      <c r="L23" s="4">
        <v>1110.95</v>
      </c>
      <c r="M23" s="4">
        <v>419</v>
      </c>
      <c r="N23" s="4">
        <v>134</v>
      </c>
      <c r="O23" s="4">
        <v>69</v>
      </c>
      <c r="P23" s="4">
        <v>216</v>
      </c>
      <c r="Q23" s="4" t="s">
        <v>187</v>
      </c>
      <c r="R23" s="4" t="s">
        <v>187</v>
      </c>
      <c r="S23" s="4" t="s">
        <v>187</v>
      </c>
    </row>
    <row r="24" spans="1:23" s="4" customFormat="1" x14ac:dyDescent="0.2">
      <c r="A24" s="87" t="s">
        <v>74</v>
      </c>
      <c r="B24" s="87" t="s">
        <v>2527</v>
      </c>
      <c r="C24" s="87" t="s">
        <v>162</v>
      </c>
      <c r="D24" s="90" t="s">
        <v>161</v>
      </c>
      <c r="E24" s="7" t="s">
        <v>1400</v>
      </c>
      <c r="F24" s="216">
        <v>-1.8469</v>
      </c>
      <c r="G24" s="216">
        <v>0.43330000000000002</v>
      </c>
      <c r="H24" s="217" t="s">
        <v>1875</v>
      </c>
      <c r="I24" s="87" t="s">
        <v>1262</v>
      </c>
      <c r="J24" s="87" t="s">
        <v>187</v>
      </c>
      <c r="K24" s="87" t="b">
        <v>0</v>
      </c>
      <c r="L24" s="87">
        <v>1110.95</v>
      </c>
      <c r="M24" s="4">
        <v>419</v>
      </c>
      <c r="N24" s="87">
        <v>134</v>
      </c>
      <c r="O24" s="87">
        <v>69</v>
      </c>
      <c r="P24" s="87">
        <v>216</v>
      </c>
      <c r="Q24" s="87" t="s">
        <v>187</v>
      </c>
      <c r="R24" s="87" t="s">
        <v>187</v>
      </c>
      <c r="S24" s="87" t="s">
        <v>187</v>
      </c>
      <c r="T24" s="87"/>
      <c r="U24" s="87"/>
      <c r="V24" s="87"/>
      <c r="W24" s="87"/>
    </row>
    <row r="25" spans="1:23" s="4" customFormat="1" x14ac:dyDescent="0.2">
      <c r="A25" s="4" t="s">
        <v>74</v>
      </c>
      <c r="B25" s="4" t="s">
        <v>2527</v>
      </c>
      <c r="C25" s="4" t="s">
        <v>162</v>
      </c>
      <c r="D25" s="64" t="s">
        <v>161</v>
      </c>
      <c r="E25" s="8" t="s">
        <v>1431</v>
      </c>
      <c r="F25" s="34">
        <v>-0.83430000000000004</v>
      </c>
      <c r="G25" s="34">
        <v>0.29330000000000001</v>
      </c>
      <c r="H25" t="s">
        <v>2002</v>
      </c>
      <c r="I25" s="4" t="s">
        <v>1262</v>
      </c>
      <c r="J25" s="4" t="s">
        <v>1262</v>
      </c>
      <c r="K25" s="4" t="b">
        <v>1</v>
      </c>
      <c r="L25" s="4">
        <v>1110.95</v>
      </c>
      <c r="M25" s="4">
        <v>419</v>
      </c>
      <c r="N25" s="4">
        <v>134</v>
      </c>
      <c r="O25" s="4">
        <v>69</v>
      </c>
      <c r="P25" s="4">
        <v>216</v>
      </c>
      <c r="Q25" s="4" t="s">
        <v>187</v>
      </c>
      <c r="R25" s="4" t="s">
        <v>187</v>
      </c>
      <c r="S25" s="4" t="s">
        <v>187</v>
      </c>
    </row>
    <row r="26" spans="1:23" s="4" customFormat="1" x14ac:dyDescent="0.2">
      <c r="A26" s="4" t="s">
        <v>74</v>
      </c>
      <c r="B26" s="4" t="s">
        <v>2528</v>
      </c>
      <c r="C26" s="4" t="s">
        <v>125</v>
      </c>
      <c r="D26" s="64" t="s">
        <v>124</v>
      </c>
      <c r="E26" s="8" t="s">
        <v>1402</v>
      </c>
      <c r="F26" s="34">
        <v>-2.2075</v>
      </c>
      <c r="G26" s="34">
        <v>0.80059999999999998</v>
      </c>
      <c r="H26" t="s">
        <v>2118</v>
      </c>
      <c r="I26" s="4" t="s">
        <v>1262</v>
      </c>
      <c r="J26" s="4" t="s">
        <v>1262</v>
      </c>
      <c r="K26" s="4" t="b">
        <v>1</v>
      </c>
      <c r="L26" s="4">
        <v>353.755</v>
      </c>
      <c r="M26" s="4">
        <v>96</v>
      </c>
      <c r="N26" s="4">
        <v>39</v>
      </c>
      <c r="O26" s="4">
        <v>13</v>
      </c>
      <c r="P26" s="4">
        <v>44</v>
      </c>
      <c r="Q26" s="4" t="s">
        <v>187</v>
      </c>
      <c r="R26" s="4" t="s">
        <v>187</v>
      </c>
      <c r="S26" s="4" t="s">
        <v>187</v>
      </c>
    </row>
    <row r="27" spans="1:23" s="4" customFormat="1" x14ac:dyDescent="0.2">
      <c r="A27" s="4" t="s">
        <v>74</v>
      </c>
      <c r="B27" s="4" t="s">
        <v>2528</v>
      </c>
      <c r="C27" s="4" t="s">
        <v>121</v>
      </c>
      <c r="D27" s="64" t="s">
        <v>120</v>
      </c>
      <c r="E27" s="2" t="s">
        <v>1408</v>
      </c>
      <c r="F27" s="34">
        <v>0.8246</v>
      </c>
      <c r="G27" s="34">
        <v>0.26150000000000001</v>
      </c>
      <c r="H27" t="s">
        <v>1843</v>
      </c>
      <c r="I27" s="4" t="s">
        <v>1263</v>
      </c>
      <c r="J27" s="4" t="s">
        <v>1263</v>
      </c>
      <c r="K27" s="4" t="b">
        <v>1</v>
      </c>
      <c r="L27" s="4">
        <v>353.755</v>
      </c>
      <c r="M27" s="4">
        <v>96</v>
      </c>
      <c r="N27" s="4">
        <v>39</v>
      </c>
      <c r="O27" s="4">
        <v>13</v>
      </c>
      <c r="P27" s="4">
        <v>44</v>
      </c>
      <c r="Q27" s="4" t="s">
        <v>187</v>
      </c>
      <c r="R27" s="4" t="s">
        <v>187</v>
      </c>
      <c r="S27" s="4" t="s">
        <v>187</v>
      </c>
    </row>
    <row r="28" spans="1:23" s="4" customFormat="1" x14ac:dyDescent="0.2">
      <c r="A28" s="4" t="s">
        <v>74</v>
      </c>
      <c r="B28" s="4" t="s">
        <v>2528</v>
      </c>
      <c r="C28" s="4" t="s">
        <v>121</v>
      </c>
      <c r="D28" s="64" t="s">
        <v>120</v>
      </c>
      <c r="E28" s="2" t="s">
        <v>1419</v>
      </c>
      <c r="F28" s="34">
        <v>0.61850000000000005</v>
      </c>
      <c r="G28" s="34">
        <v>0.20319999999999999</v>
      </c>
      <c r="H28" t="s">
        <v>1770</v>
      </c>
      <c r="I28" s="4" t="s">
        <v>1263</v>
      </c>
      <c r="J28" s="4" t="s">
        <v>1263</v>
      </c>
      <c r="K28" s="4" t="b">
        <v>1</v>
      </c>
      <c r="L28" s="4">
        <v>353.755</v>
      </c>
      <c r="M28" s="4">
        <v>96</v>
      </c>
      <c r="N28" s="4">
        <v>39</v>
      </c>
      <c r="O28" s="4">
        <v>13</v>
      </c>
      <c r="P28" s="4">
        <v>44</v>
      </c>
      <c r="Q28" s="4" t="s">
        <v>187</v>
      </c>
      <c r="R28" s="4" t="s">
        <v>187</v>
      </c>
      <c r="S28" s="4" t="s">
        <v>187</v>
      </c>
    </row>
    <row r="29" spans="1:23" s="4" customFormat="1" x14ac:dyDescent="0.2">
      <c r="A29" s="4" t="s">
        <v>74</v>
      </c>
      <c r="B29" s="4" t="s">
        <v>2528</v>
      </c>
      <c r="C29" s="4" t="s">
        <v>121</v>
      </c>
      <c r="D29" s="64" t="s">
        <v>120</v>
      </c>
      <c r="E29" s="4" t="s">
        <v>14</v>
      </c>
      <c r="F29" s="34">
        <v>0.6321</v>
      </c>
      <c r="G29" s="34">
        <v>0.22209999999999999</v>
      </c>
      <c r="H29" t="s">
        <v>2002</v>
      </c>
      <c r="I29" s="4" t="s">
        <v>1263</v>
      </c>
      <c r="J29" s="4" t="s">
        <v>1263</v>
      </c>
      <c r="K29" s="4" t="b">
        <v>1</v>
      </c>
      <c r="L29" s="4">
        <v>353.755</v>
      </c>
      <c r="M29" s="4">
        <v>96</v>
      </c>
      <c r="N29" s="4">
        <v>39</v>
      </c>
      <c r="O29" s="4">
        <v>13</v>
      </c>
      <c r="P29" s="4">
        <v>44</v>
      </c>
      <c r="Q29" s="4" t="s">
        <v>187</v>
      </c>
      <c r="R29" s="4" t="s">
        <v>187</v>
      </c>
      <c r="S29" s="4" t="s">
        <v>187</v>
      </c>
    </row>
    <row r="30" spans="1:23" s="4" customFormat="1" x14ac:dyDescent="0.2">
      <c r="A30" s="4" t="s">
        <v>74</v>
      </c>
      <c r="B30" s="4" t="s">
        <v>2528</v>
      </c>
      <c r="C30" s="4" t="s">
        <v>121</v>
      </c>
      <c r="D30" s="64" t="s">
        <v>120</v>
      </c>
      <c r="E30" s="4" t="s">
        <v>11</v>
      </c>
      <c r="F30" s="34">
        <v>0.66520000000000001</v>
      </c>
      <c r="G30" s="34">
        <v>0.2387</v>
      </c>
      <c r="H30" t="s">
        <v>1846</v>
      </c>
      <c r="I30" s="4" t="s">
        <v>1263</v>
      </c>
      <c r="J30" s="4" t="s">
        <v>1263</v>
      </c>
      <c r="K30" s="4" t="b">
        <v>1</v>
      </c>
      <c r="L30" s="4">
        <v>353.755</v>
      </c>
      <c r="M30" s="4">
        <v>96</v>
      </c>
      <c r="N30" s="4">
        <v>39</v>
      </c>
      <c r="O30" s="4">
        <v>13</v>
      </c>
      <c r="P30" s="4">
        <v>44</v>
      </c>
      <c r="Q30" s="4" t="s">
        <v>187</v>
      </c>
      <c r="R30" s="4" t="s">
        <v>187</v>
      </c>
      <c r="S30" s="4" t="s">
        <v>187</v>
      </c>
    </row>
    <row r="31" spans="1:23" s="4" customFormat="1" x14ac:dyDescent="0.2">
      <c r="A31" s="4" t="s">
        <v>74</v>
      </c>
      <c r="B31" s="4" t="s">
        <v>2528</v>
      </c>
      <c r="C31" s="4" t="s">
        <v>121</v>
      </c>
      <c r="D31" s="64" t="s">
        <v>120</v>
      </c>
      <c r="E31" s="2" t="s">
        <v>1421</v>
      </c>
      <c r="F31" s="34">
        <v>0.58609999999999995</v>
      </c>
      <c r="G31" s="34">
        <v>0.21249999999999999</v>
      </c>
      <c r="H31" t="s">
        <v>2118</v>
      </c>
      <c r="I31" s="4" t="s">
        <v>1263</v>
      </c>
      <c r="J31" s="4" t="s">
        <v>1263</v>
      </c>
      <c r="K31" s="4" t="b">
        <v>1</v>
      </c>
      <c r="L31" s="4">
        <v>353.755</v>
      </c>
      <c r="M31" s="4">
        <v>96</v>
      </c>
      <c r="N31" s="4">
        <v>39</v>
      </c>
      <c r="O31" s="4">
        <v>13</v>
      </c>
      <c r="P31" s="4">
        <v>44</v>
      </c>
      <c r="Q31" s="4" t="s">
        <v>187</v>
      </c>
      <c r="R31" s="4" t="s">
        <v>187</v>
      </c>
      <c r="S31" s="4" t="s">
        <v>187</v>
      </c>
    </row>
    <row r="32" spans="1:23" s="4" customFormat="1" x14ac:dyDescent="0.2">
      <c r="A32" s="4" t="s">
        <v>74</v>
      </c>
      <c r="B32" s="4" t="s">
        <v>2528</v>
      </c>
      <c r="C32" s="4" t="s">
        <v>121</v>
      </c>
      <c r="D32" s="64" t="s">
        <v>120</v>
      </c>
      <c r="E32" s="8" t="s">
        <v>1431</v>
      </c>
      <c r="F32" s="34">
        <v>0.60170000000000001</v>
      </c>
      <c r="G32" s="34">
        <v>0.218</v>
      </c>
      <c r="H32" t="s">
        <v>2118</v>
      </c>
      <c r="I32" s="4" t="s">
        <v>1263</v>
      </c>
      <c r="J32" s="4" t="s">
        <v>1263</v>
      </c>
      <c r="K32" s="4" t="b">
        <v>1</v>
      </c>
      <c r="L32" s="4">
        <v>353.755</v>
      </c>
      <c r="M32" s="4">
        <v>96</v>
      </c>
      <c r="N32" s="4">
        <v>39</v>
      </c>
      <c r="O32" s="4">
        <v>13</v>
      </c>
      <c r="P32" s="4">
        <v>44</v>
      </c>
      <c r="Q32" s="4" t="s">
        <v>187</v>
      </c>
      <c r="R32" s="4" t="s">
        <v>187</v>
      </c>
      <c r="S32" s="4" t="s">
        <v>187</v>
      </c>
    </row>
    <row r="33" spans="1:23" s="4" customFormat="1" x14ac:dyDescent="0.2">
      <c r="A33" s="4" t="s">
        <v>74</v>
      </c>
      <c r="B33" s="4" t="s">
        <v>2528</v>
      </c>
      <c r="C33" s="4" t="s">
        <v>121</v>
      </c>
      <c r="D33" s="64" t="s">
        <v>120</v>
      </c>
      <c r="E33" s="8" t="s">
        <v>1402</v>
      </c>
      <c r="F33" s="34">
        <v>0.79710000000000003</v>
      </c>
      <c r="G33" s="34">
        <v>0.28999999999999998</v>
      </c>
      <c r="H33" t="s">
        <v>1889</v>
      </c>
      <c r="I33" s="4" t="s">
        <v>1263</v>
      </c>
      <c r="J33" s="4" t="s">
        <v>1263</v>
      </c>
      <c r="K33" s="4" t="b">
        <v>1</v>
      </c>
      <c r="L33" s="4">
        <v>353.755</v>
      </c>
      <c r="M33" s="4">
        <v>96</v>
      </c>
      <c r="N33" s="4">
        <v>39</v>
      </c>
      <c r="O33" s="4">
        <v>13</v>
      </c>
      <c r="P33" s="4">
        <v>44</v>
      </c>
      <c r="Q33" s="4" t="s">
        <v>187</v>
      </c>
      <c r="R33" s="4" t="s">
        <v>187</v>
      </c>
      <c r="S33" s="4" t="s">
        <v>187</v>
      </c>
    </row>
    <row r="34" spans="1:23" s="4" customFormat="1" x14ac:dyDescent="0.2">
      <c r="A34" s="4" t="s">
        <v>74</v>
      </c>
      <c r="B34" s="4" t="s">
        <v>2528</v>
      </c>
      <c r="C34" s="4" t="s">
        <v>121</v>
      </c>
      <c r="D34" s="64" t="s">
        <v>120</v>
      </c>
      <c r="E34" s="2" t="s">
        <v>1413</v>
      </c>
      <c r="F34" s="34">
        <v>1.0175000000000001</v>
      </c>
      <c r="G34" s="34">
        <v>0.37090000000000001</v>
      </c>
      <c r="H34" t="s">
        <v>2104</v>
      </c>
      <c r="I34" s="4" t="s">
        <v>1263</v>
      </c>
      <c r="J34" s="4" t="s">
        <v>1263</v>
      </c>
      <c r="K34" s="4" t="b">
        <v>1</v>
      </c>
      <c r="L34" s="4">
        <v>353.755</v>
      </c>
      <c r="M34" s="4">
        <v>96</v>
      </c>
      <c r="N34" s="4">
        <v>39</v>
      </c>
      <c r="O34" s="4">
        <v>13</v>
      </c>
      <c r="P34" s="4">
        <v>44</v>
      </c>
      <c r="Q34" s="4" t="s">
        <v>187</v>
      </c>
      <c r="R34" s="4" t="s">
        <v>187</v>
      </c>
      <c r="S34" s="4" t="s">
        <v>187</v>
      </c>
    </row>
    <row r="35" spans="1:23" s="4" customFormat="1" x14ac:dyDescent="0.2">
      <c r="A35" s="4" t="s">
        <v>74</v>
      </c>
      <c r="B35" s="4" t="s">
        <v>2528</v>
      </c>
      <c r="C35" s="4" t="s">
        <v>121</v>
      </c>
      <c r="D35" s="64" t="s">
        <v>120</v>
      </c>
      <c r="E35" s="8" t="s">
        <v>1404</v>
      </c>
      <c r="F35" s="34">
        <v>0.58040000000000003</v>
      </c>
      <c r="G35" s="34">
        <v>0.21160000000000001</v>
      </c>
      <c r="H35" t="s">
        <v>2104</v>
      </c>
      <c r="I35" s="4" t="s">
        <v>1263</v>
      </c>
      <c r="J35" s="4" t="s">
        <v>1263</v>
      </c>
      <c r="K35" s="4" t="b">
        <v>1</v>
      </c>
      <c r="L35" s="4">
        <v>353.755</v>
      </c>
      <c r="M35" s="4">
        <v>96</v>
      </c>
      <c r="N35" s="4">
        <v>39</v>
      </c>
      <c r="O35" s="4">
        <v>13</v>
      </c>
      <c r="P35" s="4">
        <v>44</v>
      </c>
      <c r="Q35" s="4" t="s">
        <v>187</v>
      </c>
      <c r="R35" s="4" t="s">
        <v>187</v>
      </c>
      <c r="S35" s="4" t="s">
        <v>187</v>
      </c>
    </row>
    <row r="36" spans="1:23" s="4" customFormat="1" x14ac:dyDescent="0.2">
      <c r="A36" s="4" t="s">
        <v>74</v>
      </c>
      <c r="B36" s="4" t="s">
        <v>2528</v>
      </c>
      <c r="C36" s="4" t="s">
        <v>121</v>
      </c>
      <c r="D36" s="64" t="s">
        <v>120</v>
      </c>
      <c r="E36" s="2" t="s">
        <v>1407</v>
      </c>
      <c r="F36" s="34">
        <v>0.91069999999999995</v>
      </c>
      <c r="G36" s="34">
        <v>0.26950000000000002</v>
      </c>
      <c r="H36" t="s">
        <v>2121</v>
      </c>
      <c r="I36" s="4" t="s">
        <v>1263</v>
      </c>
      <c r="J36" s="4" t="s">
        <v>1263</v>
      </c>
      <c r="K36" s="4" t="b">
        <v>1</v>
      </c>
      <c r="L36" s="4">
        <v>353.755</v>
      </c>
      <c r="M36" s="4">
        <v>96</v>
      </c>
      <c r="N36" s="4">
        <v>39</v>
      </c>
      <c r="O36" s="4">
        <v>13</v>
      </c>
      <c r="P36" s="4">
        <v>44</v>
      </c>
      <c r="Q36" s="4" t="s">
        <v>187</v>
      </c>
      <c r="R36" s="4" t="s">
        <v>187</v>
      </c>
      <c r="S36" s="4" t="s">
        <v>187</v>
      </c>
    </row>
    <row r="37" spans="1:23" s="4" customFormat="1" x14ac:dyDescent="0.2">
      <c r="A37" s="4" t="s">
        <v>74</v>
      </c>
      <c r="B37" s="4" t="s">
        <v>2528</v>
      </c>
      <c r="C37" s="4" t="s">
        <v>131</v>
      </c>
      <c r="D37" s="64" t="s">
        <v>130</v>
      </c>
      <c r="E37" s="4" t="s">
        <v>18</v>
      </c>
      <c r="F37" s="34">
        <v>-1.9525999999999999</v>
      </c>
      <c r="G37" s="34">
        <v>0.48299999999999998</v>
      </c>
      <c r="H37" t="s">
        <v>1914</v>
      </c>
      <c r="I37" s="4" t="s">
        <v>1262</v>
      </c>
      <c r="J37" s="4" t="s">
        <v>1263</v>
      </c>
      <c r="K37" s="4" t="b">
        <v>0</v>
      </c>
      <c r="L37" s="4">
        <v>353.755</v>
      </c>
      <c r="M37" s="4">
        <v>96</v>
      </c>
      <c r="N37" s="4">
        <v>39</v>
      </c>
      <c r="O37" s="4">
        <v>13</v>
      </c>
      <c r="P37" s="4">
        <v>44</v>
      </c>
      <c r="Q37" s="4" t="s">
        <v>187</v>
      </c>
      <c r="R37" s="4" t="s">
        <v>187</v>
      </c>
      <c r="S37" s="4" t="s">
        <v>187</v>
      </c>
    </row>
    <row r="38" spans="1:23" s="4" customFormat="1" x14ac:dyDescent="0.2">
      <c r="A38" s="4" t="s">
        <v>74</v>
      </c>
      <c r="B38" s="4" t="s">
        <v>2528</v>
      </c>
      <c r="C38" s="4" t="s">
        <v>89</v>
      </c>
      <c r="D38" s="64" t="s">
        <v>88</v>
      </c>
      <c r="E38" s="2" t="s">
        <v>1408</v>
      </c>
      <c r="F38" s="34">
        <v>2.7568999999999999</v>
      </c>
      <c r="G38" s="34">
        <v>0.98619999999999997</v>
      </c>
      <c r="H38" t="s">
        <v>1734</v>
      </c>
      <c r="I38" s="4" t="s">
        <v>1263</v>
      </c>
      <c r="J38" s="4" t="s">
        <v>1263</v>
      </c>
      <c r="K38" s="4" t="b">
        <v>1</v>
      </c>
      <c r="L38" s="4">
        <v>353.755</v>
      </c>
      <c r="M38" s="4">
        <v>96</v>
      </c>
      <c r="N38" s="4">
        <v>39</v>
      </c>
      <c r="O38" s="4">
        <v>13</v>
      </c>
      <c r="P38" s="4">
        <v>44</v>
      </c>
      <c r="Q38" s="4" t="s">
        <v>187</v>
      </c>
      <c r="R38" s="4" t="s">
        <v>187</v>
      </c>
      <c r="S38" s="4" t="s">
        <v>187</v>
      </c>
    </row>
    <row r="39" spans="1:23" s="4" customFormat="1" x14ac:dyDescent="0.2">
      <c r="A39" s="2" t="s">
        <v>74</v>
      </c>
      <c r="B39" s="2" t="s">
        <v>2529</v>
      </c>
      <c r="C39" s="2" t="s">
        <v>1270</v>
      </c>
      <c r="D39" s="63" t="s">
        <v>175</v>
      </c>
      <c r="E39" s="2" t="s">
        <v>1417</v>
      </c>
      <c r="F39" s="34">
        <v>-1.1243000000000001</v>
      </c>
      <c r="G39" s="34">
        <v>0.37719999999999998</v>
      </c>
      <c r="H39" t="s">
        <v>1765</v>
      </c>
      <c r="I39" s="4" t="s">
        <v>1262</v>
      </c>
      <c r="J39" s="4" t="s">
        <v>1263</v>
      </c>
      <c r="K39" s="4" t="b">
        <v>0</v>
      </c>
      <c r="L39" s="4">
        <v>635.63900000000001</v>
      </c>
      <c r="M39" s="4">
        <v>186</v>
      </c>
      <c r="N39" s="4">
        <v>67</v>
      </c>
      <c r="O39" s="4">
        <v>46</v>
      </c>
      <c r="P39" s="4">
        <v>73</v>
      </c>
      <c r="Q39" s="4" t="s">
        <v>187</v>
      </c>
      <c r="R39" s="4" t="s">
        <v>187</v>
      </c>
      <c r="S39" s="2" t="s">
        <v>187</v>
      </c>
      <c r="T39" s="2"/>
      <c r="U39" s="2"/>
      <c r="V39" s="2"/>
      <c r="W39" s="2"/>
    </row>
    <row r="40" spans="1:23" s="4" customFormat="1" x14ac:dyDescent="0.2">
      <c r="A40" s="4" t="s">
        <v>74</v>
      </c>
      <c r="B40" s="4" t="s">
        <v>2530</v>
      </c>
      <c r="C40" s="4" t="s">
        <v>135</v>
      </c>
      <c r="D40" s="64" t="s">
        <v>134</v>
      </c>
      <c r="E40" s="4" t="s">
        <v>16</v>
      </c>
      <c r="F40" s="34">
        <v>-0.71519999999999995</v>
      </c>
      <c r="G40" s="34">
        <v>0.2596</v>
      </c>
      <c r="H40" t="s">
        <v>2116</v>
      </c>
      <c r="I40" s="4" t="s">
        <v>1262</v>
      </c>
      <c r="J40" s="4" t="s">
        <v>1262</v>
      </c>
      <c r="K40" s="4" t="b">
        <v>1</v>
      </c>
      <c r="L40" s="4">
        <v>1313.19</v>
      </c>
      <c r="M40" s="4">
        <v>679</v>
      </c>
      <c r="N40" s="4">
        <v>212</v>
      </c>
      <c r="O40" s="4">
        <v>153</v>
      </c>
      <c r="P40" s="4">
        <v>287</v>
      </c>
      <c r="Q40" s="4">
        <v>17</v>
      </c>
      <c r="R40" s="4">
        <v>10</v>
      </c>
      <c r="S40" s="4" t="s">
        <v>187</v>
      </c>
    </row>
    <row r="41" spans="1:23" s="4" customFormat="1" x14ac:dyDescent="0.2">
      <c r="A41" s="4" t="s">
        <v>74</v>
      </c>
      <c r="B41" s="4" t="s">
        <v>2530</v>
      </c>
      <c r="C41" s="4" t="s">
        <v>131</v>
      </c>
      <c r="D41" s="64" t="s">
        <v>130</v>
      </c>
      <c r="E41" s="4" t="s">
        <v>13</v>
      </c>
      <c r="F41" s="34">
        <v>-0.68779999999999997</v>
      </c>
      <c r="G41" s="34">
        <v>0.2329</v>
      </c>
      <c r="H41" t="s">
        <v>1983</v>
      </c>
      <c r="I41" s="4" t="s">
        <v>1262</v>
      </c>
      <c r="J41" s="4" t="s">
        <v>1262</v>
      </c>
      <c r="K41" s="4" t="b">
        <v>1</v>
      </c>
      <c r="L41" s="4">
        <v>1313.19</v>
      </c>
      <c r="M41" s="4">
        <v>679</v>
      </c>
      <c r="N41" s="4">
        <v>212</v>
      </c>
      <c r="O41" s="4">
        <v>153</v>
      </c>
      <c r="P41" s="4">
        <v>287</v>
      </c>
      <c r="Q41" s="4">
        <v>17</v>
      </c>
      <c r="R41" s="4">
        <v>10</v>
      </c>
      <c r="S41" s="4" t="s">
        <v>187</v>
      </c>
    </row>
    <row r="42" spans="1:23" s="4" customFormat="1" x14ac:dyDescent="0.2">
      <c r="A42" s="4" t="s">
        <v>74</v>
      </c>
      <c r="B42" s="4" t="s">
        <v>2530</v>
      </c>
      <c r="C42" s="4" t="s">
        <v>131</v>
      </c>
      <c r="D42" s="64" t="s">
        <v>130</v>
      </c>
      <c r="E42" s="8" t="s">
        <v>1271</v>
      </c>
      <c r="F42" s="34">
        <v>-0.68200000000000005</v>
      </c>
      <c r="G42" s="34">
        <v>0.24179999999999999</v>
      </c>
      <c r="H42" t="s">
        <v>2103</v>
      </c>
      <c r="I42" s="4" t="s">
        <v>1262</v>
      </c>
      <c r="J42" s="4" t="s">
        <v>1262</v>
      </c>
      <c r="K42" s="4" t="b">
        <v>1</v>
      </c>
      <c r="L42" s="4">
        <v>1313.19</v>
      </c>
      <c r="M42" s="4">
        <v>679</v>
      </c>
      <c r="N42" s="4">
        <v>212</v>
      </c>
      <c r="O42" s="4">
        <v>153</v>
      </c>
      <c r="P42" s="4">
        <v>287</v>
      </c>
      <c r="Q42" s="4">
        <v>17</v>
      </c>
      <c r="R42" s="4">
        <v>10</v>
      </c>
      <c r="S42" s="4" t="s">
        <v>187</v>
      </c>
    </row>
    <row r="43" spans="1:23" s="4" customFormat="1" x14ac:dyDescent="0.2">
      <c r="A43" s="4" t="s">
        <v>74</v>
      </c>
      <c r="B43" s="4" t="s">
        <v>2530</v>
      </c>
      <c r="C43" s="4" t="s">
        <v>168</v>
      </c>
      <c r="D43" s="64" t="s">
        <v>167</v>
      </c>
      <c r="E43" s="2" t="s">
        <v>1425</v>
      </c>
      <c r="F43" s="34">
        <v>-0.78129999999999999</v>
      </c>
      <c r="G43" s="34">
        <v>0.24479999999999999</v>
      </c>
      <c r="H43" t="s">
        <v>1698</v>
      </c>
      <c r="I43" s="4" t="s">
        <v>1262</v>
      </c>
      <c r="J43" s="4" t="s">
        <v>1262</v>
      </c>
      <c r="K43" s="4" t="b">
        <v>1</v>
      </c>
      <c r="L43" s="4">
        <v>1313.19</v>
      </c>
      <c r="M43" s="4">
        <v>679</v>
      </c>
      <c r="N43" s="4">
        <v>212</v>
      </c>
      <c r="O43" s="4">
        <v>153</v>
      </c>
      <c r="P43" s="4">
        <v>287</v>
      </c>
      <c r="Q43" s="4">
        <v>17</v>
      </c>
      <c r="R43" s="4">
        <v>10</v>
      </c>
      <c r="S43" s="4" t="s">
        <v>187</v>
      </c>
    </row>
    <row r="44" spans="1:23" s="4" customFormat="1" x14ac:dyDescent="0.2">
      <c r="A44" s="4" t="s">
        <v>74</v>
      </c>
      <c r="B44" s="4" t="s">
        <v>2530</v>
      </c>
      <c r="C44" s="4" t="s">
        <v>168</v>
      </c>
      <c r="D44" s="64" t="s">
        <v>167</v>
      </c>
      <c r="E44" s="2" t="s">
        <v>1423</v>
      </c>
      <c r="F44" s="34">
        <v>-0.3992</v>
      </c>
      <c r="G44" s="34">
        <v>0.14180000000000001</v>
      </c>
      <c r="H44" t="s">
        <v>1955</v>
      </c>
      <c r="I44" s="4" t="s">
        <v>1262</v>
      </c>
      <c r="J44" s="4" t="s">
        <v>1263</v>
      </c>
      <c r="K44" s="4" t="b">
        <v>0</v>
      </c>
      <c r="L44" s="4">
        <v>1313.19</v>
      </c>
      <c r="M44" s="4">
        <v>679</v>
      </c>
      <c r="N44" s="4">
        <v>212</v>
      </c>
      <c r="O44" s="4">
        <v>153</v>
      </c>
      <c r="P44" s="4">
        <v>287</v>
      </c>
      <c r="Q44" s="4">
        <v>17</v>
      </c>
      <c r="R44" s="4">
        <v>10</v>
      </c>
      <c r="S44" s="4" t="s">
        <v>187</v>
      </c>
    </row>
    <row r="45" spans="1:23" s="4" customFormat="1" x14ac:dyDescent="0.2">
      <c r="A45" s="2" t="s">
        <v>73</v>
      </c>
      <c r="B45" s="4" t="s">
        <v>1229</v>
      </c>
      <c r="C45" s="2" t="s">
        <v>1268</v>
      </c>
      <c r="D45" s="63" t="s">
        <v>174</v>
      </c>
      <c r="E45" s="2" t="s">
        <v>1413</v>
      </c>
      <c r="F45" s="34">
        <v>-0.16789999999999999</v>
      </c>
      <c r="G45" s="34">
        <v>0.06</v>
      </c>
      <c r="H45" t="s">
        <v>2115</v>
      </c>
      <c r="I45" s="4" t="s">
        <v>1262</v>
      </c>
      <c r="J45" s="4" t="s">
        <v>1263</v>
      </c>
      <c r="K45" s="4" t="b">
        <v>0</v>
      </c>
      <c r="L45" s="4">
        <v>2352.73</v>
      </c>
      <c r="M45" s="4">
        <v>836</v>
      </c>
      <c r="N45" s="4">
        <v>336</v>
      </c>
      <c r="O45" s="4">
        <v>132</v>
      </c>
      <c r="P45" s="4">
        <v>347</v>
      </c>
      <c r="Q45" s="4">
        <v>10</v>
      </c>
      <c r="R45" s="4">
        <v>11</v>
      </c>
      <c r="S45" s="2" t="s">
        <v>187</v>
      </c>
      <c r="T45" s="2"/>
      <c r="U45" s="2"/>
      <c r="V45" s="2"/>
      <c r="W45" s="2"/>
    </row>
    <row r="46" spans="1:23" s="4" customFormat="1" x14ac:dyDescent="0.2">
      <c r="A46" s="4" t="s">
        <v>73</v>
      </c>
      <c r="B46" s="4" t="s">
        <v>2524</v>
      </c>
      <c r="C46" s="4" t="s">
        <v>150</v>
      </c>
      <c r="D46" s="59" t="s">
        <v>149</v>
      </c>
      <c r="E46" s="2" t="s">
        <v>1435</v>
      </c>
      <c r="F46" s="34">
        <v>-2.3746999999999998</v>
      </c>
      <c r="G46" s="34">
        <v>0.83350000000000002</v>
      </c>
      <c r="H46" t="s">
        <v>2002</v>
      </c>
      <c r="I46" s="4" t="s">
        <v>1262</v>
      </c>
      <c r="J46" s="4" t="s">
        <v>1263</v>
      </c>
      <c r="K46" s="4" t="b">
        <v>0</v>
      </c>
      <c r="L46" s="4">
        <v>1972.85</v>
      </c>
      <c r="M46" s="4">
        <v>630</v>
      </c>
      <c r="N46" s="4">
        <v>185</v>
      </c>
      <c r="O46" s="4">
        <v>157</v>
      </c>
      <c r="P46" s="4">
        <v>241</v>
      </c>
      <c r="Q46" s="4">
        <v>24</v>
      </c>
      <c r="R46" s="4">
        <v>23</v>
      </c>
      <c r="S46" s="4" t="s">
        <v>187</v>
      </c>
    </row>
    <row r="47" spans="1:23" s="4" customFormat="1" x14ac:dyDescent="0.2">
      <c r="A47" s="4" t="s">
        <v>73</v>
      </c>
      <c r="B47" s="4" t="s">
        <v>2524</v>
      </c>
      <c r="C47" s="4" t="s">
        <v>135</v>
      </c>
      <c r="D47" s="64" t="s">
        <v>134</v>
      </c>
      <c r="E47" s="4" t="s">
        <v>8</v>
      </c>
      <c r="F47" s="34">
        <v>0.74080000000000001</v>
      </c>
      <c r="G47" s="34">
        <v>0.26629999999999998</v>
      </c>
      <c r="H47" t="s">
        <v>1852</v>
      </c>
      <c r="I47" s="4" t="s">
        <v>1263</v>
      </c>
      <c r="J47" s="4" t="s">
        <v>1262</v>
      </c>
      <c r="K47" s="4" t="b">
        <v>0</v>
      </c>
      <c r="L47" s="4">
        <v>1972.85</v>
      </c>
      <c r="M47" s="4">
        <v>630</v>
      </c>
      <c r="N47" s="4">
        <v>185</v>
      </c>
      <c r="O47" s="4">
        <v>157</v>
      </c>
      <c r="P47" s="4">
        <v>241</v>
      </c>
      <c r="Q47" s="4">
        <v>24</v>
      </c>
      <c r="R47" s="4">
        <v>23</v>
      </c>
      <c r="S47" s="4" t="s">
        <v>187</v>
      </c>
    </row>
    <row r="48" spans="1:23" s="4" customFormat="1" x14ac:dyDescent="0.2">
      <c r="A48" s="2" t="s">
        <v>73</v>
      </c>
      <c r="B48" s="4" t="s">
        <v>2526</v>
      </c>
      <c r="C48" s="2" t="s">
        <v>1265</v>
      </c>
      <c r="D48" s="63" t="s">
        <v>178</v>
      </c>
      <c r="E48" s="8" t="s">
        <v>1400</v>
      </c>
      <c r="F48" s="34">
        <v>-0.64859999999999995</v>
      </c>
      <c r="G48" s="34">
        <v>0.22370000000000001</v>
      </c>
      <c r="H48" t="s">
        <v>2109</v>
      </c>
      <c r="I48" s="4" t="s">
        <v>1262</v>
      </c>
      <c r="J48" s="4" t="s">
        <v>1263</v>
      </c>
      <c r="K48" s="4" t="b">
        <v>0</v>
      </c>
      <c r="L48" s="4">
        <v>2022.17</v>
      </c>
      <c r="M48" s="4">
        <v>640</v>
      </c>
      <c r="N48" s="4">
        <v>205</v>
      </c>
      <c r="O48" s="4">
        <v>136</v>
      </c>
      <c r="P48" s="4">
        <v>273</v>
      </c>
      <c r="Q48" s="4">
        <v>16</v>
      </c>
      <c r="R48" s="4">
        <v>10</v>
      </c>
      <c r="S48" s="4" t="s">
        <v>187</v>
      </c>
      <c r="T48" s="2"/>
      <c r="U48" s="2"/>
      <c r="V48" s="2"/>
      <c r="W48" s="2"/>
    </row>
    <row r="49" spans="1:23" s="4" customFormat="1" x14ac:dyDescent="0.2">
      <c r="A49" s="2" t="s">
        <v>73</v>
      </c>
      <c r="B49" s="4" t="s">
        <v>2526</v>
      </c>
      <c r="C49" s="2" t="s">
        <v>1265</v>
      </c>
      <c r="D49" s="63" t="s">
        <v>178</v>
      </c>
      <c r="E49" s="8" t="s">
        <v>1401</v>
      </c>
      <c r="F49" s="34">
        <v>-0.54390000000000005</v>
      </c>
      <c r="G49" s="34">
        <v>0.15820000000000001</v>
      </c>
      <c r="H49" t="s">
        <v>1683</v>
      </c>
      <c r="I49" s="4" t="s">
        <v>1262</v>
      </c>
      <c r="J49" s="4" t="s">
        <v>1263</v>
      </c>
      <c r="K49" s="4" t="b">
        <v>0</v>
      </c>
      <c r="L49" s="4">
        <v>2022.17</v>
      </c>
      <c r="M49" s="4">
        <v>640</v>
      </c>
      <c r="N49" s="4">
        <v>205</v>
      </c>
      <c r="O49" s="4">
        <v>136</v>
      </c>
      <c r="P49" s="4">
        <v>273</v>
      </c>
      <c r="Q49" s="4">
        <v>16</v>
      </c>
      <c r="R49" s="4">
        <v>10</v>
      </c>
      <c r="S49" s="4" t="s">
        <v>187</v>
      </c>
      <c r="T49" s="2"/>
      <c r="U49" s="2"/>
      <c r="V49" s="2"/>
      <c r="W49" s="2"/>
    </row>
    <row r="50" spans="1:23" s="4" customFormat="1" x14ac:dyDescent="0.2">
      <c r="A50" s="4" t="s">
        <v>73</v>
      </c>
      <c r="B50" s="4" t="s">
        <v>2526</v>
      </c>
      <c r="C50" s="4" t="s">
        <v>105</v>
      </c>
      <c r="D50" s="59" t="s">
        <v>104</v>
      </c>
      <c r="E50" s="2" t="s">
        <v>1413</v>
      </c>
      <c r="F50" s="34">
        <v>-1.1027</v>
      </c>
      <c r="G50" s="34">
        <v>0.34160000000000001</v>
      </c>
      <c r="H50" t="s">
        <v>2114</v>
      </c>
      <c r="I50" s="4" t="s">
        <v>1262</v>
      </c>
      <c r="J50" s="4" t="s">
        <v>1263</v>
      </c>
      <c r="K50" s="4" t="b">
        <v>0</v>
      </c>
      <c r="L50" s="4">
        <v>2022.17</v>
      </c>
      <c r="M50" s="4">
        <v>640</v>
      </c>
      <c r="N50" s="4">
        <v>205</v>
      </c>
      <c r="O50" s="4">
        <v>136</v>
      </c>
      <c r="P50" s="4">
        <v>273</v>
      </c>
      <c r="Q50" s="4">
        <v>16</v>
      </c>
      <c r="R50" s="4">
        <v>10</v>
      </c>
      <c r="S50" s="4" t="s">
        <v>187</v>
      </c>
    </row>
    <row r="51" spans="1:23" s="4" customFormat="1" x14ac:dyDescent="0.2">
      <c r="A51" s="2" t="s">
        <v>73</v>
      </c>
      <c r="B51" s="4" t="s">
        <v>2527</v>
      </c>
      <c r="C51" s="2" t="s">
        <v>1270</v>
      </c>
      <c r="D51" s="63" t="s">
        <v>175</v>
      </c>
      <c r="E51" s="2" t="s">
        <v>1426</v>
      </c>
      <c r="F51" s="34">
        <v>0.86199999999999999</v>
      </c>
      <c r="G51" s="34">
        <v>0.26250000000000001</v>
      </c>
      <c r="H51" t="s">
        <v>1842</v>
      </c>
      <c r="I51" s="4" t="s">
        <v>1263</v>
      </c>
      <c r="J51" s="4" t="s">
        <v>1263</v>
      </c>
      <c r="K51" s="4" t="b">
        <v>1</v>
      </c>
      <c r="L51" s="4">
        <v>2734.89</v>
      </c>
      <c r="M51" s="4">
        <v>1072</v>
      </c>
      <c r="N51" s="4">
        <v>350</v>
      </c>
      <c r="O51" s="4">
        <v>161</v>
      </c>
      <c r="P51" s="4">
        <v>533</v>
      </c>
      <c r="Q51" s="4">
        <v>16</v>
      </c>
      <c r="R51" s="4">
        <v>12</v>
      </c>
      <c r="S51" s="2" t="s">
        <v>187</v>
      </c>
      <c r="T51" s="2"/>
      <c r="U51" s="2"/>
      <c r="V51" s="2"/>
      <c r="W51" s="2"/>
    </row>
    <row r="52" spans="1:23" s="4" customFormat="1" x14ac:dyDescent="0.2">
      <c r="A52" s="2" t="s">
        <v>73</v>
      </c>
      <c r="B52" s="4" t="s">
        <v>2527</v>
      </c>
      <c r="C52" s="2" t="s">
        <v>1270</v>
      </c>
      <c r="D52" s="63" t="s">
        <v>175</v>
      </c>
      <c r="E52" s="2" t="s">
        <v>1434</v>
      </c>
      <c r="F52" s="34">
        <v>0.71989999999999998</v>
      </c>
      <c r="G52" s="34">
        <v>0.2271</v>
      </c>
      <c r="H52" t="s">
        <v>1907</v>
      </c>
      <c r="I52" s="4" t="s">
        <v>1263</v>
      </c>
      <c r="J52" s="4" t="s">
        <v>1262</v>
      </c>
      <c r="K52" s="4" t="b">
        <v>0</v>
      </c>
      <c r="L52" s="4">
        <v>2734.89</v>
      </c>
      <c r="M52" s="4">
        <v>1072</v>
      </c>
      <c r="N52" s="4">
        <v>350</v>
      </c>
      <c r="O52" s="4">
        <v>161</v>
      </c>
      <c r="P52" s="4">
        <v>533</v>
      </c>
      <c r="Q52" s="4">
        <v>16</v>
      </c>
      <c r="R52" s="4">
        <v>12</v>
      </c>
      <c r="S52" s="2" t="s">
        <v>187</v>
      </c>
      <c r="T52" s="2"/>
      <c r="U52" s="2"/>
      <c r="V52" s="2"/>
      <c r="W52" s="2"/>
    </row>
    <row r="53" spans="1:23" s="4" customFormat="1" x14ac:dyDescent="0.2">
      <c r="A53" s="2" t="s">
        <v>73</v>
      </c>
      <c r="B53" s="4" t="s">
        <v>2527</v>
      </c>
      <c r="C53" s="2" t="s">
        <v>1270</v>
      </c>
      <c r="D53" s="63" t="s">
        <v>175</v>
      </c>
      <c r="E53" s="2" t="s">
        <v>13</v>
      </c>
      <c r="F53" s="34">
        <v>0.90100000000000002</v>
      </c>
      <c r="G53" s="34">
        <v>0.24079999999999999</v>
      </c>
      <c r="H53" t="s">
        <v>1850</v>
      </c>
      <c r="I53" s="4" t="s">
        <v>1263</v>
      </c>
      <c r="J53" s="4" t="s">
        <v>1263</v>
      </c>
      <c r="K53" s="4" t="b">
        <v>1</v>
      </c>
      <c r="L53" s="4">
        <v>2734.89</v>
      </c>
      <c r="M53" s="4">
        <v>1072</v>
      </c>
      <c r="N53" s="4">
        <v>350</v>
      </c>
      <c r="O53" s="4">
        <v>161</v>
      </c>
      <c r="P53" s="4">
        <v>533</v>
      </c>
      <c r="Q53" s="4">
        <v>16</v>
      </c>
      <c r="R53" s="4">
        <v>12</v>
      </c>
      <c r="S53" s="2" t="s">
        <v>187</v>
      </c>
      <c r="T53" s="2"/>
      <c r="U53" s="2"/>
      <c r="V53" s="2"/>
      <c r="W53" s="2"/>
    </row>
    <row r="54" spans="1:23" s="4" customFormat="1" x14ac:dyDescent="0.2">
      <c r="A54" s="2" t="s">
        <v>73</v>
      </c>
      <c r="B54" s="4" t="s">
        <v>2527</v>
      </c>
      <c r="C54" s="2" t="s">
        <v>1270</v>
      </c>
      <c r="D54" s="63" t="s">
        <v>175</v>
      </c>
      <c r="E54" s="2" t="s">
        <v>1435</v>
      </c>
      <c r="F54" s="34">
        <v>1.2773000000000001</v>
      </c>
      <c r="G54" s="34">
        <v>0.41880000000000001</v>
      </c>
      <c r="H54" t="s">
        <v>1770</v>
      </c>
      <c r="I54" s="4" t="s">
        <v>1263</v>
      </c>
      <c r="J54" s="4" t="s">
        <v>1263</v>
      </c>
      <c r="K54" s="4" t="b">
        <v>1</v>
      </c>
      <c r="L54" s="4">
        <v>2734.89</v>
      </c>
      <c r="M54" s="4">
        <v>1072</v>
      </c>
      <c r="N54" s="4">
        <v>350</v>
      </c>
      <c r="O54" s="4">
        <v>161</v>
      </c>
      <c r="P54" s="4">
        <v>533</v>
      </c>
      <c r="Q54" s="4">
        <v>16</v>
      </c>
      <c r="R54" s="4">
        <v>12</v>
      </c>
      <c r="S54" s="2" t="s">
        <v>187</v>
      </c>
      <c r="T54" s="2"/>
      <c r="U54" s="2"/>
      <c r="V54" s="2"/>
      <c r="W54" s="2"/>
    </row>
    <row r="55" spans="1:23" s="4" customFormat="1" x14ac:dyDescent="0.2">
      <c r="A55" s="2" t="s">
        <v>73</v>
      </c>
      <c r="B55" s="4" t="s">
        <v>2527</v>
      </c>
      <c r="C55" s="2" t="s">
        <v>1270</v>
      </c>
      <c r="D55" s="63" t="s">
        <v>175</v>
      </c>
      <c r="E55" s="2" t="s">
        <v>8</v>
      </c>
      <c r="F55" s="34">
        <v>0.77480000000000004</v>
      </c>
      <c r="G55" s="34">
        <v>0.25490000000000002</v>
      </c>
      <c r="H55" t="s">
        <v>1801</v>
      </c>
      <c r="I55" s="4" t="s">
        <v>1263</v>
      </c>
      <c r="J55" s="4" t="s">
        <v>1263</v>
      </c>
      <c r="K55" s="4" t="b">
        <v>1</v>
      </c>
      <c r="L55" s="4">
        <v>2734.89</v>
      </c>
      <c r="M55" s="4">
        <v>1072</v>
      </c>
      <c r="N55" s="4">
        <v>350</v>
      </c>
      <c r="O55" s="4">
        <v>161</v>
      </c>
      <c r="P55" s="4">
        <v>533</v>
      </c>
      <c r="Q55" s="4">
        <v>16</v>
      </c>
      <c r="R55" s="4">
        <v>12</v>
      </c>
      <c r="S55" s="2" t="s">
        <v>187</v>
      </c>
      <c r="T55" s="2"/>
      <c r="U55" s="2"/>
      <c r="V55" s="2"/>
      <c r="W55" s="2"/>
    </row>
    <row r="56" spans="1:23" s="4" customFormat="1" x14ac:dyDescent="0.2">
      <c r="A56" s="2" t="s">
        <v>73</v>
      </c>
      <c r="B56" s="4" t="s">
        <v>2527</v>
      </c>
      <c r="C56" s="2" t="s">
        <v>1270</v>
      </c>
      <c r="D56" s="63" t="s">
        <v>175</v>
      </c>
      <c r="E56" s="2" t="s">
        <v>1433</v>
      </c>
      <c r="F56" s="34">
        <v>0.93879999999999997</v>
      </c>
      <c r="G56" s="34">
        <v>0.25669999999999998</v>
      </c>
      <c r="H56" t="s">
        <v>1780</v>
      </c>
      <c r="I56" s="4" t="s">
        <v>1263</v>
      </c>
      <c r="J56" s="4" t="s">
        <v>187</v>
      </c>
      <c r="K56" s="4" t="b">
        <v>0</v>
      </c>
      <c r="L56" s="4">
        <v>2734.89</v>
      </c>
      <c r="M56" s="4">
        <v>1072</v>
      </c>
      <c r="N56" s="4">
        <v>350</v>
      </c>
      <c r="O56" s="4">
        <v>161</v>
      </c>
      <c r="P56" s="4">
        <v>533</v>
      </c>
      <c r="Q56" s="4">
        <v>16</v>
      </c>
      <c r="R56" s="4">
        <v>12</v>
      </c>
      <c r="S56" s="2" t="s">
        <v>187</v>
      </c>
      <c r="T56" s="2"/>
      <c r="U56" s="2"/>
      <c r="V56" s="2"/>
      <c r="W56" s="2"/>
    </row>
    <row r="57" spans="1:23" s="4" customFormat="1" x14ac:dyDescent="0.2">
      <c r="A57" s="2" t="s">
        <v>73</v>
      </c>
      <c r="B57" s="4" t="s">
        <v>2527</v>
      </c>
      <c r="C57" s="2" t="s">
        <v>1270</v>
      </c>
      <c r="D57" s="63" t="s">
        <v>175</v>
      </c>
      <c r="E57" s="2" t="s">
        <v>1432</v>
      </c>
      <c r="F57" s="34">
        <v>0.55789999999999995</v>
      </c>
      <c r="G57" s="34">
        <v>0.19170000000000001</v>
      </c>
      <c r="H57" t="s">
        <v>2105</v>
      </c>
      <c r="I57" s="4" t="s">
        <v>1263</v>
      </c>
      <c r="J57" s="4" t="s">
        <v>1263</v>
      </c>
      <c r="K57" s="4" t="b">
        <v>1</v>
      </c>
      <c r="L57" s="4">
        <v>2734.89</v>
      </c>
      <c r="M57" s="4">
        <v>1072</v>
      </c>
      <c r="N57" s="4">
        <v>350</v>
      </c>
      <c r="O57" s="4">
        <v>161</v>
      </c>
      <c r="P57" s="4">
        <v>533</v>
      </c>
      <c r="Q57" s="4">
        <v>16</v>
      </c>
      <c r="R57" s="4">
        <v>12</v>
      </c>
      <c r="S57" s="2" t="s">
        <v>187</v>
      </c>
      <c r="T57" s="2"/>
      <c r="U57" s="2"/>
      <c r="V57" s="2"/>
      <c r="W57" s="2"/>
    </row>
    <row r="58" spans="1:23" s="4" customFormat="1" x14ac:dyDescent="0.2">
      <c r="A58" s="4" t="s">
        <v>73</v>
      </c>
      <c r="B58" s="4" t="s">
        <v>2528</v>
      </c>
      <c r="C58" s="4" t="s">
        <v>87</v>
      </c>
      <c r="D58" s="64" t="s">
        <v>86</v>
      </c>
      <c r="E58" s="2" t="s">
        <v>1425</v>
      </c>
      <c r="F58" s="34">
        <v>-2.5375000000000001</v>
      </c>
      <c r="G58" s="34">
        <v>0.87270000000000003</v>
      </c>
      <c r="H58" t="s">
        <v>2105</v>
      </c>
      <c r="I58" s="4" t="s">
        <v>1262</v>
      </c>
      <c r="J58" s="4" t="s">
        <v>1263</v>
      </c>
      <c r="K58" s="4" t="b">
        <v>0</v>
      </c>
      <c r="L58" s="4">
        <v>854.00800000000004</v>
      </c>
      <c r="M58" s="4">
        <v>232</v>
      </c>
      <c r="N58" s="4">
        <v>79</v>
      </c>
      <c r="O58" s="4">
        <v>44</v>
      </c>
      <c r="P58" s="4">
        <v>109</v>
      </c>
      <c r="Q58" s="4" t="s">
        <v>187</v>
      </c>
      <c r="R58" s="4" t="s">
        <v>187</v>
      </c>
      <c r="S58" s="4" t="s">
        <v>187</v>
      </c>
    </row>
    <row r="59" spans="1:23" s="4" customFormat="1" x14ac:dyDescent="0.2">
      <c r="A59" s="4" t="s">
        <v>73</v>
      </c>
      <c r="B59" s="4" t="s">
        <v>2528</v>
      </c>
      <c r="C59" s="4" t="s">
        <v>150</v>
      </c>
      <c r="D59" s="59" t="s">
        <v>149</v>
      </c>
      <c r="E59" s="8" t="s">
        <v>1400</v>
      </c>
      <c r="F59" s="34">
        <v>2.5383</v>
      </c>
      <c r="G59" s="34">
        <v>0.84370000000000001</v>
      </c>
      <c r="H59" t="s">
        <v>1845</v>
      </c>
      <c r="I59" s="4" t="s">
        <v>1263</v>
      </c>
      <c r="J59" s="4" t="s">
        <v>1263</v>
      </c>
      <c r="K59" s="4" t="b">
        <v>1</v>
      </c>
      <c r="L59" s="4">
        <v>854.00800000000004</v>
      </c>
      <c r="M59" s="4">
        <v>232</v>
      </c>
      <c r="N59" s="4">
        <v>79</v>
      </c>
      <c r="O59" s="4">
        <v>44</v>
      </c>
      <c r="P59" s="4">
        <v>109</v>
      </c>
      <c r="Q59" s="4" t="s">
        <v>187</v>
      </c>
      <c r="R59" s="4" t="s">
        <v>187</v>
      </c>
      <c r="S59" s="4" t="s">
        <v>187</v>
      </c>
    </row>
    <row r="60" spans="1:23" s="4" customFormat="1" x14ac:dyDescent="0.2">
      <c r="A60" s="4" t="s">
        <v>73</v>
      </c>
      <c r="B60" s="4" t="s">
        <v>2528</v>
      </c>
      <c r="C60" s="4" t="s">
        <v>150</v>
      </c>
      <c r="D60" s="59" t="s">
        <v>149</v>
      </c>
      <c r="E60" s="2" t="s">
        <v>1419</v>
      </c>
      <c r="F60" s="34">
        <v>2.2572999999999999</v>
      </c>
      <c r="G60" s="34">
        <v>0.61799999999999999</v>
      </c>
      <c r="H60" t="s">
        <v>1874</v>
      </c>
      <c r="I60" s="4" t="s">
        <v>1263</v>
      </c>
      <c r="J60" s="4" t="s">
        <v>1263</v>
      </c>
      <c r="K60" s="4" t="b">
        <v>1</v>
      </c>
      <c r="L60" s="4">
        <v>854.00800000000004</v>
      </c>
      <c r="M60" s="4">
        <v>232</v>
      </c>
      <c r="N60" s="4">
        <v>79</v>
      </c>
      <c r="O60" s="4">
        <v>44</v>
      </c>
      <c r="P60" s="4">
        <v>109</v>
      </c>
      <c r="Q60" s="4" t="s">
        <v>187</v>
      </c>
      <c r="R60" s="4" t="s">
        <v>187</v>
      </c>
      <c r="S60" s="4" t="s">
        <v>187</v>
      </c>
    </row>
    <row r="61" spans="1:23" s="4" customFormat="1" x14ac:dyDescent="0.2">
      <c r="A61" s="4" t="s">
        <v>73</v>
      </c>
      <c r="B61" s="4" t="s">
        <v>2528</v>
      </c>
      <c r="C61" s="4" t="s">
        <v>154</v>
      </c>
      <c r="D61" s="64" t="s">
        <v>153</v>
      </c>
      <c r="E61" s="2" t="s">
        <v>1410</v>
      </c>
      <c r="F61" s="34">
        <v>-0.60499999999999998</v>
      </c>
      <c r="G61" s="34">
        <v>0.2069</v>
      </c>
      <c r="H61" t="s">
        <v>1735</v>
      </c>
      <c r="I61" s="4" t="s">
        <v>1262</v>
      </c>
      <c r="J61" s="4" t="s">
        <v>1262</v>
      </c>
      <c r="K61" s="4" t="b">
        <v>1</v>
      </c>
      <c r="L61" s="4">
        <v>854.00800000000004</v>
      </c>
      <c r="M61" s="4">
        <v>232</v>
      </c>
      <c r="N61" s="4">
        <v>79</v>
      </c>
      <c r="O61" s="4">
        <v>44</v>
      </c>
      <c r="P61" s="4">
        <v>109</v>
      </c>
      <c r="Q61" s="4" t="s">
        <v>187</v>
      </c>
      <c r="R61" s="4" t="s">
        <v>187</v>
      </c>
      <c r="S61" s="4" t="s">
        <v>187</v>
      </c>
    </row>
    <row r="62" spans="1:23" s="4" customFormat="1" x14ac:dyDescent="0.2">
      <c r="A62" s="4" t="s">
        <v>73</v>
      </c>
      <c r="B62" s="4" t="s">
        <v>2528</v>
      </c>
      <c r="C62" s="4" t="s">
        <v>152</v>
      </c>
      <c r="D62" s="64" t="s">
        <v>151</v>
      </c>
      <c r="E62" s="2" t="s">
        <v>1427</v>
      </c>
      <c r="F62" s="34">
        <v>-0.44500000000000001</v>
      </c>
      <c r="G62" s="34">
        <v>0.14430000000000001</v>
      </c>
      <c r="H62" t="s">
        <v>1757</v>
      </c>
      <c r="I62" s="4" t="s">
        <v>1262</v>
      </c>
      <c r="J62" s="4" t="s">
        <v>1262</v>
      </c>
      <c r="K62" s="4" t="b">
        <v>1</v>
      </c>
      <c r="L62" s="4">
        <v>854.00800000000004</v>
      </c>
      <c r="M62" s="4">
        <v>232</v>
      </c>
      <c r="N62" s="4">
        <v>79</v>
      </c>
      <c r="O62" s="4">
        <v>44</v>
      </c>
      <c r="P62" s="4">
        <v>109</v>
      </c>
      <c r="Q62" s="4" t="s">
        <v>187</v>
      </c>
      <c r="R62" s="4" t="s">
        <v>187</v>
      </c>
      <c r="S62" s="4" t="s">
        <v>187</v>
      </c>
    </row>
    <row r="63" spans="1:23" s="4" customFormat="1" x14ac:dyDescent="0.2">
      <c r="A63" s="4" t="s">
        <v>73</v>
      </c>
      <c r="B63" s="4" t="s">
        <v>2528</v>
      </c>
      <c r="C63" s="4" t="s">
        <v>152</v>
      </c>
      <c r="D63" s="64" t="s">
        <v>151</v>
      </c>
      <c r="E63" s="2" t="s">
        <v>1416</v>
      </c>
      <c r="F63" s="34">
        <v>-0.82740000000000002</v>
      </c>
      <c r="G63" s="34">
        <v>0.27460000000000001</v>
      </c>
      <c r="H63" t="s">
        <v>1845</v>
      </c>
      <c r="I63" s="4" t="s">
        <v>1262</v>
      </c>
      <c r="J63" s="4" t="s">
        <v>1262</v>
      </c>
      <c r="K63" s="4" t="b">
        <v>1</v>
      </c>
      <c r="L63" s="4">
        <v>854.00800000000004</v>
      </c>
      <c r="M63" s="4">
        <v>232</v>
      </c>
      <c r="N63" s="4">
        <v>79</v>
      </c>
      <c r="O63" s="4">
        <v>44</v>
      </c>
      <c r="P63" s="4">
        <v>109</v>
      </c>
      <c r="Q63" s="4" t="s">
        <v>187</v>
      </c>
      <c r="R63" s="4" t="s">
        <v>187</v>
      </c>
      <c r="S63" s="4" t="s">
        <v>187</v>
      </c>
    </row>
    <row r="64" spans="1:23" s="4" customFormat="1" x14ac:dyDescent="0.2">
      <c r="A64" s="4" t="s">
        <v>73</v>
      </c>
      <c r="B64" s="4" t="s">
        <v>2528</v>
      </c>
      <c r="C64" s="4" t="s">
        <v>152</v>
      </c>
      <c r="D64" s="64" t="s">
        <v>151</v>
      </c>
      <c r="E64" s="4" t="s">
        <v>9</v>
      </c>
      <c r="F64" s="34">
        <v>-0.55559999999999998</v>
      </c>
      <c r="G64" s="34">
        <v>0.193</v>
      </c>
      <c r="H64" t="s">
        <v>2111</v>
      </c>
      <c r="I64" s="4" t="s">
        <v>1262</v>
      </c>
      <c r="J64" s="4" t="s">
        <v>1262</v>
      </c>
      <c r="K64" s="4" t="b">
        <v>1</v>
      </c>
      <c r="L64" s="4">
        <v>854.00800000000004</v>
      </c>
      <c r="M64" s="4">
        <v>232</v>
      </c>
      <c r="N64" s="4">
        <v>79</v>
      </c>
      <c r="O64" s="4">
        <v>44</v>
      </c>
      <c r="P64" s="4">
        <v>109</v>
      </c>
      <c r="Q64" s="4" t="s">
        <v>187</v>
      </c>
      <c r="R64" s="4" t="s">
        <v>187</v>
      </c>
      <c r="S64" s="4" t="s">
        <v>187</v>
      </c>
    </row>
    <row r="65" spans="1:23" s="4" customFormat="1" x14ac:dyDescent="0.2">
      <c r="A65" s="4" t="s">
        <v>73</v>
      </c>
      <c r="B65" s="4" t="s">
        <v>2528</v>
      </c>
      <c r="C65" s="4" t="s">
        <v>160</v>
      </c>
      <c r="D65" s="64" t="s">
        <v>159</v>
      </c>
      <c r="E65" s="4" t="s">
        <v>11</v>
      </c>
      <c r="F65" s="34">
        <v>0.4541</v>
      </c>
      <c r="G65" s="34">
        <v>0.16200000000000001</v>
      </c>
      <c r="H65" t="s">
        <v>2115</v>
      </c>
      <c r="I65" s="4" t="s">
        <v>1263</v>
      </c>
      <c r="J65" s="4" t="s">
        <v>1262</v>
      </c>
      <c r="K65" s="4" t="b">
        <v>0</v>
      </c>
      <c r="L65" s="4">
        <v>854.00800000000004</v>
      </c>
      <c r="M65" s="4">
        <v>232</v>
      </c>
      <c r="N65" s="4">
        <v>79</v>
      </c>
      <c r="O65" s="4">
        <v>44</v>
      </c>
      <c r="P65" s="4">
        <v>109</v>
      </c>
      <c r="Q65" s="4" t="s">
        <v>187</v>
      </c>
      <c r="R65" s="4" t="s">
        <v>187</v>
      </c>
      <c r="S65" s="4" t="s">
        <v>187</v>
      </c>
    </row>
    <row r="66" spans="1:23" s="4" customFormat="1" x14ac:dyDescent="0.2">
      <c r="A66" s="4" t="s">
        <v>73</v>
      </c>
      <c r="B66" s="4" t="s">
        <v>2530</v>
      </c>
      <c r="C66" s="4" t="s">
        <v>85</v>
      </c>
      <c r="D66" s="59" t="s">
        <v>901</v>
      </c>
      <c r="E66" s="4" t="s">
        <v>13</v>
      </c>
      <c r="F66" s="34">
        <v>0.58620000000000005</v>
      </c>
      <c r="G66" s="34">
        <v>0.19489999999999999</v>
      </c>
      <c r="H66" t="s">
        <v>1845</v>
      </c>
      <c r="I66" s="4" t="s">
        <v>1263</v>
      </c>
      <c r="J66" s="4" t="s">
        <v>1262</v>
      </c>
      <c r="K66" s="4" t="b">
        <v>0</v>
      </c>
      <c r="L66" s="4">
        <v>3029.36</v>
      </c>
      <c r="M66" s="4">
        <v>1596</v>
      </c>
      <c r="N66" s="4">
        <v>493</v>
      </c>
      <c r="O66" s="4">
        <v>333</v>
      </c>
      <c r="P66" s="4">
        <v>685</v>
      </c>
      <c r="Q66" s="4">
        <v>55</v>
      </c>
      <c r="R66" s="4">
        <v>30</v>
      </c>
      <c r="S66" s="4" t="s">
        <v>187</v>
      </c>
    </row>
    <row r="67" spans="1:23" x14ac:dyDescent="0.2">
      <c r="A67" s="4" t="s">
        <v>2588</v>
      </c>
      <c r="B67" s="4" t="s">
        <v>1229</v>
      </c>
      <c r="C67" s="4" t="s">
        <v>139</v>
      </c>
      <c r="D67" s="64" t="s">
        <v>138</v>
      </c>
      <c r="E67" s="2" t="s">
        <v>1425</v>
      </c>
      <c r="F67" s="34">
        <v>0.78590000000000004</v>
      </c>
      <c r="G67" s="34">
        <v>0.27560000000000001</v>
      </c>
      <c r="H67" t="s">
        <v>2002</v>
      </c>
      <c r="I67" s="4" t="s">
        <v>1263</v>
      </c>
      <c r="J67" s="4" t="s">
        <v>1263</v>
      </c>
      <c r="K67" s="4" t="b">
        <v>1</v>
      </c>
      <c r="L67" s="4">
        <v>4638.01</v>
      </c>
      <c r="M67" s="4">
        <v>1617</v>
      </c>
      <c r="N67" s="4">
        <v>647</v>
      </c>
      <c r="O67" s="4">
        <v>243</v>
      </c>
      <c r="P67" s="4">
        <v>685</v>
      </c>
      <c r="Q67" s="4">
        <v>28</v>
      </c>
      <c r="R67" s="4">
        <v>14</v>
      </c>
      <c r="S67" s="4" t="s">
        <v>187</v>
      </c>
      <c r="T67" s="4"/>
      <c r="U67" s="4"/>
      <c r="V67" s="4"/>
      <c r="W67" s="4"/>
    </row>
    <row r="68" spans="1:23" x14ac:dyDescent="0.2">
      <c r="A68" s="4" t="s">
        <v>2588</v>
      </c>
      <c r="B68" s="4" t="s">
        <v>1229</v>
      </c>
      <c r="C68" s="4" t="s">
        <v>95</v>
      </c>
      <c r="D68" s="64" t="s">
        <v>94</v>
      </c>
      <c r="E68" s="4" t="s">
        <v>17</v>
      </c>
      <c r="F68" s="34">
        <v>0.4531</v>
      </c>
      <c r="G68" s="34">
        <v>0.1464</v>
      </c>
      <c r="H68" t="s">
        <v>1757</v>
      </c>
      <c r="I68" s="4" t="s">
        <v>1263</v>
      </c>
      <c r="J68" s="4" t="s">
        <v>1262</v>
      </c>
      <c r="K68" s="4" t="b">
        <v>0</v>
      </c>
      <c r="L68" s="4">
        <v>4638.01</v>
      </c>
      <c r="M68" s="4">
        <v>1617</v>
      </c>
      <c r="N68" s="4">
        <v>647</v>
      </c>
      <c r="O68" s="4">
        <v>243</v>
      </c>
      <c r="P68" s="4">
        <v>685</v>
      </c>
      <c r="Q68" s="4">
        <v>28</v>
      </c>
      <c r="R68" s="4">
        <v>14</v>
      </c>
      <c r="S68" s="4" t="s">
        <v>187</v>
      </c>
      <c r="T68" s="4"/>
      <c r="U68" s="4"/>
      <c r="V68" s="4"/>
      <c r="W68" s="4"/>
    </row>
    <row r="69" spans="1:23" x14ac:dyDescent="0.2">
      <c r="A69" s="4" t="s">
        <v>2588</v>
      </c>
      <c r="B69" s="4" t="s">
        <v>2525</v>
      </c>
      <c r="C69" s="4" t="s">
        <v>131</v>
      </c>
      <c r="D69" s="64" t="s">
        <v>130</v>
      </c>
      <c r="E69" s="2" t="s">
        <v>1423</v>
      </c>
      <c r="F69" s="34">
        <v>-0.84730000000000005</v>
      </c>
      <c r="G69" s="34">
        <v>0.28860000000000002</v>
      </c>
      <c r="H69" t="s">
        <v>2108</v>
      </c>
      <c r="I69" s="4" t="s">
        <v>1262</v>
      </c>
      <c r="J69" s="4" t="s">
        <v>1262</v>
      </c>
      <c r="K69" s="4" t="b">
        <v>1</v>
      </c>
      <c r="L69" s="4">
        <v>498.404</v>
      </c>
      <c r="M69" s="4">
        <v>128</v>
      </c>
      <c r="N69" s="4">
        <v>67</v>
      </c>
      <c r="O69" s="4">
        <v>12</v>
      </c>
      <c r="P69" s="4">
        <v>49</v>
      </c>
      <c r="Q69" s="4" t="s">
        <v>187</v>
      </c>
      <c r="R69" s="4" t="s">
        <v>187</v>
      </c>
      <c r="S69" s="4" t="s">
        <v>187</v>
      </c>
      <c r="T69" s="4"/>
      <c r="U69" s="4"/>
      <c r="V69" s="4"/>
      <c r="W69" s="4"/>
    </row>
    <row r="70" spans="1:23" x14ac:dyDescent="0.2">
      <c r="A70" s="4" t="s">
        <v>2588</v>
      </c>
      <c r="B70" s="4" t="s">
        <v>2525</v>
      </c>
      <c r="C70" s="4" t="s">
        <v>168</v>
      </c>
      <c r="D70" s="64" t="s">
        <v>167</v>
      </c>
      <c r="E70" s="2" t="s">
        <v>1434</v>
      </c>
      <c r="F70" s="34">
        <v>0.35899999999999999</v>
      </c>
      <c r="G70" s="34">
        <v>0.12759999999999999</v>
      </c>
      <c r="H70" t="s">
        <v>1955</v>
      </c>
      <c r="I70" s="4" t="s">
        <v>1263</v>
      </c>
      <c r="J70" s="4" t="s">
        <v>1263</v>
      </c>
      <c r="K70" s="4" t="b">
        <v>1</v>
      </c>
      <c r="L70" s="4">
        <v>498.404</v>
      </c>
      <c r="M70" s="4">
        <v>128</v>
      </c>
      <c r="N70" s="4">
        <v>67</v>
      </c>
      <c r="O70" s="4">
        <v>12</v>
      </c>
      <c r="P70" s="4">
        <v>49</v>
      </c>
      <c r="Q70" s="4" t="s">
        <v>187</v>
      </c>
      <c r="R70" s="4" t="s">
        <v>187</v>
      </c>
      <c r="S70" s="4" t="s">
        <v>187</v>
      </c>
      <c r="T70" s="4"/>
      <c r="U70" s="4"/>
      <c r="V70" s="4"/>
      <c r="W70" s="4"/>
    </row>
    <row r="71" spans="1:23" x14ac:dyDescent="0.2">
      <c r="A71" s="4" t="s">
        <v>2588</v>
      </c>
      <c r="B71" s="4" t="s">
        <v>2526</v>
      </c>
      <c r="C71" s="4" t="s">
        <v>85</v>
      </c>
      <c r="D71" s="64" t="s">
        <v>901</v>
      </c>
      <c r="E71" s="4" t="s">
        <v>12</v>
      </c>
      <c r="F71" s="34">
        <v>-0.2651</v>
      </c>
      <c r="G71" s="34">
        <v>8.3400000000000002E-2</v>
      </c>
      <c r="H71" t="s">
        <v>1907</v>
      </c>
      <c r="I71" s="4" t="s">
        <v>1262</v>
      </c>
      <c r="J71" s="4" t="s">
        <v>1262</v>
      </c>
      <c r="K71" s="4" t="b">
        <v>1</v>
      </c>
      <c r="L71" s="4">
        <v>4035.79</v>
      </c>
      <c r="M71" s="4">
        <v>1292</v>
      </c>
      <c r="N71" s="4">
        <v>430</v>
      </c>
      <c r="O71" s="4">
        <v>283</v>
      </c>
      <c r="P71" s="4">
        <v>532</v>
      </c>
      <c r="Q71" s="4">
        <v>32</v>
      </c>
      <c r="R71" s="4">
        <v>15</v>
      </c>
      <c r="S71" s="4" t="s">
        <v>187</v>
      </c>
      <c r="T71" s="4"/>
      <c r="U71" s="4"/>
      <c r="V71" s="4"/>
      <c r="W71" s="4"/>
    </row>
    <row r="72" spans="1:23" x14ac:dyDescent="0.2">
      <c r="A72" s="4" t="s">
        <v>2588</v>
      </c>
      <c r="B72" s="4" t="s">
        <v>2526</v>
      </c>
      <c r="C72" s="4" t="s">
        <v>129</v>
      </c>
      <c r="D72" s="64" t="s">
        <v>128</v>
      </c>
      <c r="E72" s="4" t="s">
        <v>16</v>
      </c>
      <c r="F72" s="34">
        <v>-0.27879999999999999</v>
      </c>
      <c r="G72" s="34">
        <v>9.1300000000000006E-2</v>
      </c>
      <c r="H72" t="s">
        <v>1770</v>
      </c>
      <c r="I72" s="4" t="s">
        <v>1262</v>
      </c>
      <c r="J72" s="4" t="s">
        <v>1263</v>
      </c>
      <c r="K72" s="4" t="b">
        <v>0</v>
      </c>
      <c r="L72" s="4">
        <v>4035.79</v>
      </c>
      <c r="M72" s="4">
        <v>1292</v>
      </c>
      <c r="N72" s="4">
        <v>430</v>
      </c>
      <c r="O72" s="4">
        <v>283</v>
      </c>
      <c r="P72" s="4">
        <v>532</v>
      </c>
      <c r="Q72" s="4">
        <v>32</v>
      </c>
      <c r="R72" s="4">
        <v>15</v>
      </c>
      <c r="S72" s="4" t="s">
        <v>187</v>
      </c>
      <c r="T72" s="4"/>
      <c r="U72" s="4"/>
      <c r="V72" s="4"/>
      <c r="W72" s="4"/>
    </row>
    <row r="73" spans="1:23" x14ac:dyDescent="0.2">
      <c r="A73" s="4" t="s">
        <v>2588</v>
      </c>
      <c r="B73" s="4" t="s">
        <v>2526</v>
      </c>
      <c r="C73" s="4" t="s">
        <v>129</v>
      </c>
      <c r="D73" s="64" t="s">
        <v>128</v>
      </c>
      <c r="E73" s="8" t="s">
        <v>1400</v>
      </c>
      <c r="F73" s="34">
        <v>-0.4385</v>
      </c>
      <c r="G73" s="34">
        <v>0.1482</v>
      </c>
      <c r="H73" t="s">
        <v>1983</v>
      </c>
      <c r="I73" s="4" t="s">
        <v>1262</v>
      </c>
      <c r="J73" s="4" t="s">
        <v>1263</v>
      </c>
      <c r="K73" s="4" t="b">
        <v>0</v>
      </c>
      <c r="L73" s="4">
        <v>4035.79</v>
      </c>
      <c r="M73" s="4">
        <v>1292</v>
      </c>
      <c r="N73" s="4">
        <v>430</v>
      </c>
      <c r="O73" s="4">
        <v>283</v>
      </c>
      <c r="P73" s="4">
        <v>532</v>
      </c>
      <c r="Q73" s="4">
        <v>32</v>
      </c>
      <c r="R73" s="4">
        <v>15</v>
      </c>
      <c r="S73" s="4" t="s">
        <v>187</v>
      </c>
      <c r="T73" s="4"/>
      <c r="U73" s="4"/>
      <c r="V73" s="4"/>
      <c r="W73" s="4"/>
    </row>
    <row r="74" spans="1:23" x14ac:dyDescent="0.2">
      <c r="A74" s="4" t="s">
        <v>2588</v>
      </c>
      <c r="B74" s="4" t="s">
        <v>2526</v>
      </c>
      <c r="C74" s="4" t="s">
        <v>129</v>
      </c>
      <c r="D74" s="64" t="s">
        <v>128</v>
      </c>
      <c r="E74" s="8" t="s">
        <v>1431</v>
      </c>
      <c r="F74" s="34">
        <v>-0.25619999999999998</v>
      </c>
      <c r="G74" s="34">
        <v>8.7499999999999994E-2</v>
      </c>
      <c r="H74" t="s">
        <v>1985</v>
      </c>
      <c r="I74" s="4" t="s">
        <v>1262</v>
      </c>
      <c r="J74" s="4" t="s">
        <v>1263</v>
      </c>
      <c r="K74" s="4" t="b">
        <v>0</v>
      </c>
      <c r="L74" s="4">
        <v>4035.79</v>
      </c>
      <c r="M74" s="4">
        <v>1292</v>
      </c>
      <c r="N74" s="4">
        <v>430</v>
      </c>
      <c r="O74" s="4">
        <v>283</v>
      </c>
      <c r="P74" s="4">
        <v>532</v>
      </c>
      <c r="Q74" s="4">
        <v>32</v>
      </c>
      <c r="R74" s="4">
        <v>15</v>
      </c>
      <c r="S74" s="4" t="s">
        <v>187</v>
      </c>
      <c r="T74" s="4"/>
      <c r="U74" s="4"/>
      <c r="V74" s="4"/>
      <c r="W74" s="4"/>
    </row>
    <row r="75" spans="1:23" x14ac:dyDescent="0.2">
      <c r="A75" s="4" t="s">
        <v>2588</v>
      </c>
      <c r="B75" s="4" t="s">
        <v>2526</v>
      </c>
      <c r="C75" s="4" t="s">
        <v>109</v>
      </c>
      <c r="D75" s="64" t="s">
        <v>108</v>
      </c>
      <c r="E75" s="2" t="s">
        <v>1406</v>
      </c>
      <c r="F75" s="34">
        <v>-0.46389999999999998</v>
      </c>
      <c r="G75" s="34">
        <v>0.16320000000000001</v>
      </c>
      <c r="H75" t="s">
        <v>1711</v>
      </c>
      <c r="I75" s="4" t="s">
        <v>1262</v>
      </c>
      <c r="J75" s="4" t="s">
        <v>1263</v>
      </c>
      <c r="K75" s="4" t="b">
        <v>0</v>
      </c>
      <c r="L75" s="4">
        <v>4035.79</v>
      </c>
      <c r="M75" s="4">
        <v>1292</v>
      </c>
      <c r="N75" s="4">
        <v>430</v>
      </c>
      <c r="O75" s="4">
        <v>283</v>
      </c>
      <c r="P75" s="4">
        <v>532</v>
      </c>
      <c r="Q75" s="4">
        <v>32</v>
      </c>
      <c r="R75" s="4">
        <v>15</v>
      </c>
      <c r="S75" s="4" t="s">
        <v>187</v>
      </c>
      <c r="T75" s="4"/>
      <c r="U75" s="4"/>
      <c r="V75" s="4"/>
      <c r="W75" s="4"/>
    </row>
    <row r="76" spans="1:23" x14ac:dyDescent="0.2">
      <c r="A76" s="4" t="s">
        <v>2588</v>
      </c>
      <c r="B76" s="4" t="s">
        <v>2528</v>
      </c>
      <c r="C76" s="4" t="s">
        <v>150</v>
      </c>
      <c r="D76" s="64" t="s">
        <v>149</v>
      </c>
      <c r="E76" s="8" t="s">
        <v>1400</v>
      </c>
      <c r="F76" s="34">
        <v>1.9856</v>
      </c>
      <c r="G76" s="34">
        <v>0.61460000000000004</v>
      </c>
      <c r="H76" t="s">
        <v>2114</v>
      </c>
      <c r="I76" s="4" t="s">
        <v>1263</v>
      </c>
      <c r="J76" s="4" t="s">
        <v>1263</v>
      </c>
      <c r="K76" s="4" t="b">
        <v>1</v>
      </c>
      <c r="L76" s="4">
        <v>1625.25</v>
      </c>
      <c r="M76" s="4">
        <v>441</v>
      </c>
      <c r="N76" s="4">
        <v>158</v>
      </c>
      <c r="O76" s="4">
        <v>71</v>
      </c>
      <c r="P76" s="4">
        <v>212</v>
      </c>
      <c r="Q76" s="4" t="s">
        <v>187</v>
      </c>
      <c r="R76" s="4" t="s">
        <v>187</v>
      </c>
      <c r="S76" s="4" t="s">
        <v>187</v>
      </c>
      <c r="T76" s="4"/>
      <c r="U76" s="4"/>
      <c r="V76" s="4"/>
      <c r="W76" s="4"/>
    </row>
    <row r="77" spans="1:23" x14ac:dyDescent="0.2">
      <c r="A77" s="4" t="s">
        <v>2588</v>
      </c>
      <c r="B77" s="4" t="s">
        <v>2528</v>
      </c>
      <c r="C77" s="4" t="s">
        <v>150</v>
      </c>
      <c r="D77" s="64" t="s">
        <v>149</v>
      </c>
      <c r="E77" s="2" t="s">
        <v>1419</v>
      </c>
      <c r="F77" s="34">
        <v>1.2479</v>
      </c>
      <c r="G77" s="34">
        <v>0.45</v>
      </c>
      <c r="H77" t="s">
        <v>1837</v>
      </c>
      <c r="I77" s="4" t="s">
        <v>1263</v>
      </c>
      <c r="J77" s="4" t="s">
        <v>1263</v>
      </c>
      <c r="K77" s="4" t="b">
        <v>1</v>
      </c>
      <c r="L77" s="4">
        <v>1625.25</v>
      </c>
      <c r="M77" s="4">
        <v>441</v>
      </c>
      <c r="N77" s="4">
        <v>158</v>
      </c>
      <c r="O77" s="4">
        <v>71</v>
      </c>
      <c r="P77" s="4">
        <v>212</v>
      </c>
      <c r="Q77" s="4" t="s">
        <v>187</v>
      </c>
      <c r="R77" s="4" t="s">
        <v>187</v>
      </c>
      <c r="S77" s="4" t="s">
        <v>187</v>
      </c>
      <c r="T77" s="4"/>
      <c r="U77" s="4"/>
      <c r="V77" s="4"/>
      <c r="W77" s="4"/>
    </row>
    <row r="78" spans="1:23" x14ac:dyDescent="0.2">
      <c r="A78" s="4" t="s">
        <v>2588</v>
      </c>
      <c r="B78" s="4" t="s">
        <v>2528</v>
      </c>
      <c r="C78" s="4" t="s">
        <v>109</v>
      </c>
      <c r="D78" s="64" t="s">
        <v>108</v>
      </c>
      <c r="E78" s="2" t="s">
        <v>1406</v>
      </c>
      <c r="F78" s="34">
        <v>0.88749999999999996</v>
      </c>
      <c r="G78" s="34">
        <v>0.29399999999999998</v>
      </c>
      <c r="H78" t="s">
        <v>1954</v>
      </c>
      <c r="I78" s="4" t="s">
        <v>1263</v>
      </c>
      <c r="J78" s="4" t="s">
        <v>1263</v>
      </c>
      <c r="K78" s="4" t="b">
        <v>1</v>
      </c>
      <c r="L78" s="4">
        <v>1625.25</v>
      </c>
      <c r="M78" s="4">
        <v>441</v>
      </c>
      <c r="N78" s="4">
        <v>158</v>
      </c>
      <c r="O78" s="4">
        <v>71</v>
      </c>
      <c r="P78" s="4">
        <v>212</v>
      </c>
      <c r="Q78" s="4" t="s">
        <v>187</v>
      </c>
      <c r="R78" s="4" t="s">
        <v>187</v>
      </c>
      <c r="S78" s="4" t="s">
        <v>187</v>
      </c>
      <c r="T78" s="4"/>
      <c r="U78" s="4"/>
      <c r="V78" s="4"/>
      <c r="W78" s="4"/>
    </row>
    <row r="79" spans="1:23" x14ac:dyDescent="0.2">
      <c r="A79" s="4" t="s">
        <v>2588</v>
      </c>
      <c r="B79" s="4" t="s">
        <v>2530</v>
      </c>
      <c r="C79" s="4" t="s">
        <v>129</v>
      </c>
      <c r="D79" s="64" t="s">
        <v>128</v>
      </c>
      <c r="E79" s="4" t="s">
        <v>14</v>
      </c>
      <c r="F79" s="34">
        <v>-0.30109999999999998</v>
      </c>
      <c r="G79" s="34">
        <v>9.2200000000000004E-2</v>
      </c>
      <c r="H79" t="s">
        <v>1869</v>
      </c>
      <c r="I79" s="4" t="s">
        <v>1262</v>
      </c>
      <c r="J79" s="4" t="s">
        <v>1262</v>
      </c>
      <c r="K79" s="4" t="b">
        <v>1</v>
      </c>
      <c r="L79" s="4">
        <v>5903.31</v>
      </c>
      <c r="M79" s="4">
        <v>3092</v>
      </c>
      <c r="N79" s="4">
        <v>972</v>
      </c>
      <c r="O79" s="4">
        <v>624</v>
      </c>
      <c r="P79" s="4">
        <v>1341</v>
      </c>
      <c r="Q79" s="4">
        <v>104</v>
      </c>
      <c r="R79" s="4">
        <v>51</v>
      </c>
      <c r="S79" s="4" t="s">
        <v>187</v>
      </c>
      <c r="T79" s="4"/>
      <c r="U79" s="4"/>
      <c r="V79" s="4"/>
      <c r="W79" s="4"/>
    </row>
  </sheetData>
  <sortState xmlns:xlrd2="http://schemas.microsoft.com/office/spreadsheetml/2017/richdata2" ref="A6:W79">
    <sortCondition ref="A6:A79"/>
    <sortCondition ref="B6:B79"/>
    <sortCondition ref="D6:D79"/>
  </sortState>
  <mergeCells count="1">
    <mergeCell ref="A1:H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56A0D-F481-484F-B4C3-C6698A4A1068}">
  <dimension ref="A1:G25"/>
  <sheetViews>
    <sheetView workbookViewId="0">
      <selection sqref="A1:G3"/>
    </sheetView>
  </sheetViews>
  <sheetFormatPr baseColWidth="10" defaultRowHeight="16" x14ac:dyDescent="0.2"/>
  <cols>
    <col min="2" max="2" width="18.5" bestFit="1" customWidth="1"/>
  </cols>
  <sheetData>
    <row r="1" spans="1:7" x14ac:dyDescent="0.2">
      <c r="A1" s="248" t="s">
        <v>2654</v>
      </c>
      <c r="B1" s="249"/>
      <c r="C1" s="249"/>
      <c r="D1" s="249"/>
      <c r="E1" s="249"/>
      <c r="F1" s="249"/>
      <c r="G1" s="249"/>
    </row>
    <row r="2" spans="1:7" x14ac:dyDescent="0.2">
      <c r="A2" s="249"/>
      <c r="B2" s="249"/>
      <c r="C2" s="249"/>
      <c r="D2" s="249"/>
      <c r="E2" s="249"/>
      <c r="F2" s="249"/>
      <c r="G2" s="249"/>
    </row>
    <row r="3" spans="1:7" ht="35" customHeight="1" x14ac:dyDescent="0.2">
      <c r="A3" s="249"/>
      <c r="B3" s="249"/>
      <c r="C3" s="249"/>
      <c r="D3" s="249"/>
      <c r="E3" s="249"/>
      <c r="F3" s="249"/>
      <c r="G3" s="249"/>
    </row>
    <row r="5" spans="1:7" ht="19" x14ac:dyDescent="0.25">
      <c r="A5" s="270" t="s">
        <v>1221</v>
      </c>
      <c r="B5" s="270"/>
      <c r="C5" s="270"/>
      <c r="D5" s="270"/>
      <c r="E5" s="270"/>
      <c r="F5" s="270"/>
      <c r="G5" s="270"/>
    </row>
    <row r="6" spans="1:7" x14ac:dyDescent="0.2">
      <c r="A6" s="97"/>
      <c r="B6" s="98"/>
      <c r="C6" s="271" t="s">
        <v>22</v>
      </c>
      <c r="D6" s="261"/>
      <c r="E6" s="261"/>
      <c r="F6" s="261"/>
      <c r="G6" s="261"/>
    </row>
    <row r="7" spans="1:7" x14ac:dyDescent="0.2">
      <c r="A7" s="99" t="s">
        <v>888</v>
      </c>
      <c r="B7" s="99" t="s">
        <v>1222</v>
      </c>
      <c r="C7" s="98" t="s">
        <v>75</v>
      </c>
      <c r="D7" s="98" t="s">
        <v>76</v>
      </c>
      <c r="E7" s="98" t="s">
        <v>77</v>
      </c>
      <c r="F7" s="98" t="s">
        <v>78</v>
      </c>
      <c r="G7" s="98" t="s">
        <v>79</v>
      </c>
    </row>
    <row r="8" spans="1:7" x14ac:dyDescent="0.2">
      <c r="A8" s="269" t="s">
        <v>1223</v>
      </c>
      <c r="B8" t="b">
        <v>1</v>
      </c>
      <c r="C8" s="6">
        <v>376</v>
      </c>
      <c r="D8" s="6">
        <v>285</v>
      </c>
      <c r="E8" s="6">
        <v>47</v>
      </c>
      <c r="F8" s="6">
        <v>526</v>
      </c>
      <c r="G8" s="6">
        <v>35</v>
      </c>
    </row>
    <row r="9" spans="1:7" x14ac:dyDescent="0.2">
      <c r="A9" s="269"/>
      <c r="B9" t="b">
        <v>0</v>
      </c>
      <c r="C9" s="6">
        <v>1538</v>
      </c>
      <c r="D9" s="6">
        <v>939</v>
      </c>
      <c r="E9" s="6">
        <v>107</v>
      </c>
      <c r="F9" s="6">
        <v>2041</v>
      </c>
      <c r="G9" s="6">
        <v>44</v>
      </c>
    </row>
    <row r="10" spans="1:7" x14ac:dyDescent="0.2">
      <c r="A10" s="269" t="s">
        <v>1224</v>
      </c>
      <c r="B10" t="b">
        <v>1</v>
      </c>
      <c r="C10" s="6">
        <v>67</v>
      </c>
      <c r="D10" s="6">
        <v>12</v>
      </c>
      <c r="E10" s="6">
        <v>1</v>
      </c>
      <c r="F10" s="6">
        <v>49</v>
      </c>
      <c r="G10" s="6">
        <v>2</v>
      </c>
    </row>
    <row r="11" spans="1:7" x14ac:dyDescent="0.2">
      <c r="A11" s="269"/>
      <c r="B11" t="b">
        <v>0</v>
      </c>
      <c r="C11" s="6">
        <v>1847</v>
      </c>
      <c r="D11" s="6">
        <v>1212</v>
      </c>
      <c r="E11" s="6">
        <v>153</v>
      </c>
      <c r="F11" s="6">
        <v>2518</v>
      </c>
      <c r="G11" s="6">
        <v>77</v>
      </c>
    </row>
    <row r="12" spans="1:7" x14ac:dyDescent="0.2">
      <c r="A12" s="269" t="s">
        <v>1225</v>
      </c>
      <c r="B12" t="b">
        <v>1</v>
      </c>
      <c r="C12" s="6">
        <v>430</v>
      </c>
      <c r="D12" s="6">
        <v>283</v>
      </c>
      <c r="E12" s="6">
        <v>32</v>
      </c>
      <c r="F12" s="6">
        <v>532</v>
      </c>
      <c r="G12" s="6">
        <v>15</v>
      </c>
    </row>
    <row r="13" spans="1:7" x14ac:dyDescent="0.2">
      <c r="A13" s="269"/>
      <c r="B13" t="b">
        <v>0</v>
      </c>
      <c r="C13" s="6">
        <v>1484</v>
      </c>
      <c r="D13" s="6">
        <v>941</v>
      </c>
      <c r="E13" s="6">
        <v>122</v>
      </c>
      <c r="F13" s="6">
        <v>2035</v>
      </c>
      <c r="G13" s="6">
        <v>64</v>
      </c>
    </row>
    <row r="14" spans="1:7" x14ac:dyDescent="0.2">
      <c r="A14" s="269" t="s">
        <v>1226</v>
      </c>
      <c r="B14" t="b">
        <v>1</v>
      </c>
      <c r="C14" s="6">
        <v>672</v>
      </c>
      <c r="D14" s="6">
        <v>335</v>
      </c>
      <c r="E14" s="6">
        <v>28</v>
      </c>
      <c r="F14" s="6">
        <v>999</v>
      </c>
      <c r="G14" s="6">
        <v>20</v>
      </c>
    </row>
    <row r="15" spans="1:7" x14ac:dyDescent="0.2">
      <c r="A15" s="269"/>
      <c r="B15" t="b">
        <v>0</v>
      </c>
      <c r="C15" s="6">
        <v>1242</v>
      </c>
      <c r="D15" s="6">
        <v>889</v>
      </c>
      <c r="E15" s="6">
        <v>126</v>
      </c>
      <c r="F15" s="6">
        <v>1568</v>
      </c>
      <c r="G15" s="6">
        <v>59</v>
      </c>
    </row>
    <row r="16" spans="1:7" x14ac:dyDescent="0.2">
      <c r="A16" s="269" t="s">
        <v>1227</v>
      </c>
      <c r="B16" s="49" t="b">
        <v>1</v>
      </c>
      <c r="C16" s="6">
        <v>158</v>
      </c>
      <c r="D16" s="6">
        <v>71</v>
      </c>
      <c r="E16" s="6">
        <v>4</v>
      </c>
      <c r="F16" s="6">
        <v>212</v>
      </c>
      <c r="G16" s="6">
        <v>5</v>
      </c>
    </row>
    <row r="17" spans="1:7" x14ac:dyDescent="0.2">
      <c r="A17" s="269"/>
      <c r="B17" s="49" t="b">
        <v>0</v>
      </c>
      <c r="C17" s="6">
        <v>1756</v>
      </c>
      <c r="D17" s="6">
        <v>1153</v>
      </c>
      <c r="E17" s="6">
        <v>150</v>
      </c>
      <c r="F17" s="6">
        <v>2355</v>
      </c>
      <c r="G17" s="6">
        <v>74</v>
      </c>
    </row>
    <row r="18" spans="1:7" x14ac:dyDescent="0.2">
      <c r="A18" s="269" t="s">
        <v>1228</v>
      </c>
      <c r="B18" s="49" t="b">
        <v>1</v>
      </c>
      <c r="C18" s="6">
        <v>972</v>
      </c>
      <c r="D18" s="6">
        <v>624</v>
      </c>
      <c r="E18" s="6">
        <v>104</v>
      </c>
      <c r="F18" s="6">
        <v>1341</v>
      </c>
      <c r="G18" s="6">
        <v>51</v>
      </c>
    </row>
    <row r="19" spans="1:7" x14ac:dyDescent="0.2">
      <c r="A19" s="269"/>
      <c r="B19" s="49" t="b">
        <v>0</v>
      </c>
      <c r="C19" s="6">
        <v>942</v>
      </c>
      <c r="D19" s="6">
        <v>600</v>
      </c>
      <c r="E19" s="6">
        <v>50</v>
      </c>
      <c r="F19" s="6">
        <v>1226</v>
      </c>
      <c r="G19" s="6">
        <v>28</v>
      </c>
    </row>
    <row r="20" spans="1:7" x14ac:dyDescent="0.2">
      <c r="A20" s="269" t="s">
        <v>1229</v>
      </c>
      <c r="B20" s="49" t="b">
        <v>1</v>
      </c>
      <c r="C20" s="6">
        <v>647</v>
      </c>
      <c r="D20" s="6">
        <v>243</v>
      </c>
      <c r="E20" s="6">
        <v>28</v>
      </c>
      <c r="F20" s="6">
        <v>685</v>
      </c>
      <c r="G20" s="6">
        <v>14</v>
      </c>
    </row>
    <row r="21" spans="1:7" x14ac:dyDescent="0.2">
      <c r="A21" s="269"/>
      <c r="B21" s="49" t="b">
        <v>0</v>
      </c>
      <c r="C21" s="6">
        <v>1267</v>
      </c>
      <c r="D21" s="6">
        <v>981</v>
      </c>
      <c r="E21" s="6">
        <v>126</v>
      </c>
      <c r="F21" s="6">
        <v>1882</v>
      </c>
      <c r="G21" s="6">
        <v>65</v>
      </c>
    </row>
    <row r="22" spans="1:7" x14ac:dyDescent="0.2">
      <c r="A22" s="269" t="s">
        <v>1230</v>
      </c>
      <c r="B22" s="49" t="b">
        <v>1</v>
      </c>
      <c r="C22" s="6">
        <v>292</v>
      </c>
      <c r="D22" s="6">
        <v>164</v>
      </c>
      <c r="E22" s="6">
        <v>26</v>
      </c>
      <c r="F22" s="6">
        <v>371</v>
      </c>
      <c r="G22" s="6">
        <v>15</v>
      </c>
    </row>
    <row r="23" spans="1:7" x14ac:dyDescent="0.2">
      <c r="A23" s="269"/>
      <c r="B23" s="49" t="b">
        <v>0</v>
      </c>
      <c r="C23" s="6">
        <v>1622</v>
      </c>
      <c r="D23" s="6">
        <v>1060</v>
      </c>
      <c r="E23" s="6">
        <v>128</v>
      </c>
      <c r="F23" s="6">
        <v>2196</v>
      </c>
      <c r="G23" s="6">
        <v>64</v>
      </c>
    </row>
    <row r="24" spans="1:7" x14ac:dyDescent="0.2">
      <c r="A24" s="269" t="s">
        <v>1231</v>
      </c>
      <c r="B24" s="49" t="b">
        <v>1</v>
      </c>
      <c r="C24" s="6">
        <v>259</v>
      </c>
      <c r="D24" s="6">
        <v>110</v>
      </c>
      <c r="E24" s="6">
        <v>13</v>
      </c>
      <c r="F24" s="6">
        <v>289</v>
      </c>
      <c r="G24" s="6">
        <v>6</v>
      </c>
    </row>
    <row r="25" spans="1:7" x14ac:dyDescent="0.2">
      <c r="A25" s="269"/>
      <c r="B25" s="49" t="b">
        <v>0</v>
      </c>
      <c r="C25" s="6">
        <v>1655</v>
      </c>
      <c r="D25" s="6">
        <v>1114</v>
      </c>
      <c r="E25" s="6">
        <v>141</v>
      </c>
      <c r="F25" s="6">
        <v>2278</v>
      </c>
      <c r="G25" s="6">
        <v>73</v>
      </c>
    </row>
  </sheetData>
  <mergeCells count="12">
    <mergeCell ref="A12:A13"/>
    <mergeCell ref="A14:A15"/>
    <mergeCell ref="A1:G3"/>
    <mergeCell ref="A5:G5"/>
    <mergeCell ref="C6:G6"/>
    <mergeCell ref="A8:A9"/>
    <mergeCell ref="A10:A11"/>
    <mergeCell ref="A16:A17"/>
    <mergeCell ref="A18:A19"/>
    <mergeCell ref="A20:A21"/>
    <mergeCell ref="A22:A23"/>
    <mergeCell ref="A24:A2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F65DE-9BDD-2F40-8576-317BA5BA9A3F}">
  <dimension ref="A1:H17"/>
  <sheetViews>
    <sheetView workbookViewId="0">
      <selection sqref="A1:G3"/>
    </sheetView>
  </sheetViews>
  <sheetFormatPr baseColWidth="10" defaultRowHeight="16" x14ac:dyDescent="0.2"/>
  <sheetData>
    <row r="1" spans="1:8" x14ac:dyDescent="0.2">
      <c r="A1" s="248" t="s">
        <v>2654</v>
      </c>
      <c r="B1" s="249"/>
      <c r="C1" s="249"/>
      <c r="D1" s="249"/>
      <c r="E1" s="249"/>
      <c r="F1" s="249"/>
      <c r="G1" s="249"/>
    </row>
    <row r="2" spans="1:8" x14ac:dyDescent="0.2">
      <c r="A2" s="249"/>
      <c r="B2" s="249"/>
      <c r="C2" s="249"/>
      <c r="D2" s="249"/>
      <c r="E2" s="249"/>
      <c r="F2" s="249"/>
      <c r="G2" s="249"/>
    </row>
    <row r="3" spans="1:8" ht="37" customHeight="1" x14ac:dyDescent="0.2">
      <c r="A3" s="249"/>
      <c r="B3" s="249"/>
      <c r="C3" s="249"/>
      <c r="D3" s="249"/>
      <c r="E3" s="249"/>
      <c r="F3" s="249"/>
      <c r="G3" s="249"/>
    </row>
    <row r="5" spans="1:8" ht="19" x14ac:dyDescent="0.2">
      <c r="A5" s="274" t="s">
        <v>1233</v>
      </c>
      <c r="B5" s="274"/>
      <c r="C5" s="274"/>
      <c r="D5" s="274"/>
      <c r="E5" s="274"/>
      <c r="F5" s="274"/>
      <c r="G5" s="274"/>
      <c r="H5" s="274"/>
    </row>
    <row r="6" spans="1:8" x14ac:dyDescent="0.2">
      <c r="A6" s="102"/>
      <c r="B6" s="102"/>
      <c r="C6" s="273" t="s">
        <v>22</v>
      </c>
      <c r="D6" s="264"/>
      <c r="E6" s="264"/>
      <c r="F6" s="264"/>
      <c r="G6" s="264"/>
      <c r="H6" s="264"/>
    </row>
    <row r="7" spans="1:8" ht="34" x14ac:dyDescent="0.2">
      <c r="A7" s="100" t="s">
        <v>888</v>
      </c>
      <c r="B7" s="101" t="s">
        <v>1222</v>
      </c>
      <c r="C7" s="100" t="s">
        <v>1232</v>
      </c>
      <c r="D7" s="100" t="s">
        <v>75</v>
      </c>
      <c r="E7" s="100" t="s">
        <v>76</v>
      </c>
      <c r="F7" s="100" t="s">
        <v>77</v>
      </c>
      <c r="G7" s="100" t="s">
        <v>78</v>
      </c>
      <c r="H7" s="100" t="s">
        <v>79</v>
      </c>
    </row>
    <row r="8" spans="1:8" x14ac:dyDescent="0.2">
      <c r="A8" s="272" t="s">
        <v>1234</v>
      </c>
      <c r="B8" t="b">
        <v>1</v>
      </c>
      <c r="C8" s="6">
        <v>10</v>
      </c>
      <c r="D8" s="6">
        <v>5</v>
      </c>
      <c r="E8" s="6">
        <v>1</v>
      </c>
      <c r="F8" s="6">
        <v>0</v>
      </c>
      <c r="G8" s="6">
        <v>4</v>
      </c>
      <c r="H8" s="6">
        <v>0</v>
      </c>
    </row>
    <row r="9" spans="1:8" x14ac:dyDescent="0.2">
      <c r="A9" s="272"/>
      <c r="B9" t="b">
        <v>0</v>
      </c>
      <c r="C9" s="6">
        <v>29269</v>
      </c>
      <c r="D9" s="6">
        <v>7594</v>
      </c>
      <c r="E9" s="6">
        <v>9812</v>
      </c>
      <c r="F9" s="6">
        <v>873</v>
      </c>
      <c r="G9" s="6">
        <v>10412</v>
      </c>
      <c r="H9" s="6">
        <v>578</v>
      </c>
    </row>
    <row r="10" spans="1:8" x14ac:dyDescent="0.2">
      <c r="A10" s="272" t="s">
        <v>1235</v>
      </c>
      <c r="B10" t="b">
        <v>1</v>
      </c>
      <c r="C10" s="6">
        <v>17769</v>
      </c>
      <c r="D10" s="6">
        <v>5160</v>
      </c>
      <c r="E10" s="6">
        <v>4239</v>
      </c>
      <c r="F10" s="6">
        <v>523</v>
      </c>
      <c r="G10" s="6">
        <v>7469</v>
      </c>
      <c r="H10" s="6">
        <v>378</v>
      </c>
    </row>
    <row r="11" spans="1:8" x14ac:dyDescent="0.2">
      <c r="A11" s="272"/>
      <c r="B11" t="b">
        <v>0</v>
      </c>
      <c r="C11" s="6">
        <v>11510</v>
      </c>
      <c r="D11" s="6">
        <v>2439</v>
      </c>
      <c r="E11" s="6">
        <v>5574</v>
      </c>
      <c r="F11" s="6">
        <v>350</v>
      </c>
      <c r="G11" s="6">
        <v>2947</v>
      </c>
      <c r="H11" s="6">
        <v>200</v>
      </c>
    </row>
    <row r="12" spans="1:8" x14ac:dyDescent="0.2">
      <c r="A12" s="272" t="s">
        <v>1236</v>
      </c>
      <c r="B12" t="b">
        <v>1</v>
      </c>
      <c r="C12" s="6">
        <v>2518</v>
      </c>
      <c r="D12" s="6">
        <v>674</v>
      </c>
      <c r="E12" s="6">
        <v>809</v>
      </c>
      <c r="F12" s="6">
        <v>44</v>
      </c>
      <c r="G12" s="6">
        <v>969</v>
      </c>
      <c r="H12" s="6">
        <v>22</v>
      </c>
    </row>
    <row r="13" spans="1:8" x14ac:dyDescent="0.2">
      <c r="A13" s="272"/>
      <c r="B13" t="b">
        <v>0</v>
      </c>
      <c r="C13" s="6">
        <v>26761</v>
      </c>
      <c r="D13" s="6">
        <v>6925</v>
      </c>
      <c r="E13" s="6">
        <v>9004</v>
      </c>
      <c r="F13" s="6">
        <v>829</v>
      </c>
      <c r="G13" s="6">
        <v>9447</v>
      </c>
      <c r="H13" s="6">
        <v>556</v>
      </c>
    </row>
    <row r="14" spans="1:8" x14ac:dyDescent="0.2">
      <c r="A14" s="272" t="s">
        <v>1237</v>
      </c>
      <c r="B14" s="49" t="b">
        <v>1</v>
      </c>
      <c r="C14" s="6">
        <v>44</v>
      </c>
      <c r="D14" s="6">
        <v>9</v>
      </c>
      <c r="E14" s="6">
        <v>11</v>
      </c>
      <c r="F14" s="6">
        <v>1</v>
      </c>
      <c r="G14" s="6">
        <v>22</v>
      </c>
      <c r="H14" s="6">
        <v>1</v>
      </c>
    </row>
    <row r="15" spans="1:8" x14ac:dyDescent="0.2">
      <c r="A15" s="272"/>
      <c r="B15" s="49" t="b">
        <v>0</v>
      </c>
      <c r="C15" s="6">
        <v>29235</v>
      </c>
      <c r="D15" s="6">
        <v>7590</v>
      </c>
      <c r="E15" s="6">
        <v>9802</v>
      </c>
      <c r="F15" s="6">
        <v>872</v>
      </c>
      <c r="G15" s="6">
        <v>10394</v>
      </c>
      <c r="H15" s="6">
        <v>577</v>
      </c>
    </row>
    <row r="16" spans="1:8" x14ac:dyDescent="0.2">
      <c r="A16" s="272" t="s">
        <v>1238</v>
      </c>
      <c r="B16" s="49" t="b">
        <v>1</v>
      </c>
      <c r="C16" s="6">
        <v>13302</v>
      </c>
      <c r="D16" s="6">
        <v>3354</v>
      </c>
      <c r="E16" s="6">
        <v>5435</v>
      </c>
      <c r="F16" s="6">
        <v>363</v>
      </c>
      <c r="G16" s="6">
        <v>3968</v>
      </c>
      <c r="H16" s="6">
        <v>182</v>
      </c>
    </row>
    <row r="17" spans="1:8" x14ac:dyDescent="0.2">
      <c r="A17" s="272"/>
      <c r="B17" s="49" t="b">
        <v>0</v>
      </c>
      <c r="C17" s="6">
        <v>15977</v>
      </c>
      <c r="D17" s="6">
        <v>4245</v>
      </c>
      <c r="E17" s="6">
        <v>4378</v>
      </c>
      <c r="F17" s="6">
        <v>510</v>
      </c>
      <c r="G17" s="6">
        <v>6448</v>
      </c>
      <c r="H17" s="6">
        <v>396</v>
      </c>
    </row>
  </sheetData>
  <mergeCells count="8">
    <mergeCell ref="A1:G3"/>
    <mergeCell ref="A12:A13"/>
    <mergeCell ref="A14:A15"/>
    <mergeCell ref="A16:A17"/>
    <mergeCell ref="C6:H6"/>
    <mergeCell ref="A5:H5"/>
    <mergeCell ref="A8:A9"/>
    <mergeCell ref="A10:A1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927DA-E42D-4649-89BB-D02CB4739014}">
  <dimension ref="A1:G9"/>
  <sheetViews>
    <sheetView workbookViewId="0">
      <selection activeCell="I12" sqref="I12"/>
    </sheetView>
  </sheetViews>
  <sheetFormatPr baseColWidth="10" defaultRowHeight="16" x14ac:dyDescent="0.2"/>
  <sheetData>
    <row r="1" spans="1:7" x14ac:dyDescent="0.2">
      <c r="A1" s="248" t="s">
        <v>2654</v>
      </c>
      <c r="B1" s="249"/>
      <c r="C1" s="249"/>
      <c r="D1" s="249"/>
      <c r="E1" s="249"/>
      <c r="F1" s="249"/>
      <c r="G1" s="249"/>
    </row>
    <row r="2" spans="1:7" x14ac:dyDescent="0.2">
      <c r="A2" s="249"/>
      <c r="B2" s="249"/>
      <c r="C2" s="249"/>
      <c r="D2" s="249"/>
      <c r="E2" s="249"/>
      <c r="F2" s="249"/>
      <c r="G2" s="249"/>
    </row>
    <row r="3" spans="1:7" ht="34" customHeight="1" x14ac:dyDescent="0.2">
      <c r="A3" s="249"/>
      <c r="B3" s="249"/>
      <c r="C3" s="249"/>
      <c r="D3" s="249"/>
      <c r="E3" s="249"/>
      <c r="F3" s="249"/>
      <c r="G3" s="249"/>
    </row>
    <row r="5" spans="1:7" ht="19" x14ac:dyDescent="0.2">
      <c r="A5" s="274" t="s">
        <v>1239</v>
      </c>
      <c r="B5" s="274"/>
      <c r="C5" s="274"/>
      <c r="D5" s="274"/>
      <c r="E5" s="274"/>
      <c r="F5" s="274"/>
      <c r="G5" s="274"/>
    </row>
    <row r="6" spans="1:7" x14ac:dyDescent="0.2">
      <c r="A6" s="97"/>
      <c r="B6" s="98"/>
      <c r="C6" s="271" t="s">
        <v>22</v>
      </c>
      <c r="D6" s="261"/>
      <c r="E6" s="261"/>
      <c r="F6" s="261"/>
      <c r="G6" s="261"/>
    </row>
    <row r="7" spans="1:7" x14ac:dyDescent="0.2">
      <c r="A7" s="99" t="s">
        <v>888</v>
      </c>
      <c r="B7" s="98" t="s">
        <v>1232</v>
      </c>
      <c r="C7" s="98" t="s">
        <v>75</v>
      </c>
      <c r="D7" s="98" t="s">
        <v>76</v>
      </c>
      <c r="E7" s="98" t="s">
        <v>77</v>
      </c>
      <c r="F7" s="98" t="s">
        <v>78</v>
      </c>
      <c r="G7" s="98" t="s">
        <v>79</v>
      </c>
    </row>
    <row r="8" spans="1:7" x14ac:dyDescent="0.2">
      <c r="A8" s="156" t="s">
        <v>1238</v>
      </c>
      <c r="B8" s="159">
        <v>1658</v>
      </c>
      <c r="C8" s="159">
        <v>666</v>
      </c>
      <c r="D8" s="159">
        <v>363</v>
      </c>
      <c r="E8" s="159">
        <v>13</v>
      </c>
      <c r="F8" s="159">
        <v>610</v>
      </c>
      <c r="G8" s="159">
        <v>6</v>
      </c>
    </row>
    <row r="9" spans="1:7" x14ac:dyDescent="0.2">
      <c r="A9" s="156" t="s">
        <v>1235</v>
      </c>
      <c r="B9" s="159">
        <v>27621</v>
      </c>
      <c r="C9" s="159">
        <v>6933</v>
      </c>
      <c r="D9" s="159">
        <v>9450</v>
      </c>
      <c r="E9" s="159">
        <v>860</v>
      </c>
      <c r="F9" s="159">
        <v>9806</v>
      </c>
      <c r="G9" s="159">
        <v>572</v>
      </c>
    </row>
  </sheetData>
  <mergeCells count="3">
    <mergeCell ref="A1:G3"/>
    <mergeCell ref="C6:G6"/>
    <mergeCell ref="A5:G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4D465-BB6F-AC42-BAE8-1F28A94BC924}">
  <dimension ref="A1:I37"/>
  <sheetViews>
    <sheetView workbookViewId="0">
      <selection activeCell="B6" sqref="B6"/>
    </sheetView>
  </sheetViews>
  <sheetFormatPr baseColWidth="10" defaultRowHeight="16" x14ac:dyDescent="0.2"/>
  <cols>
    <col min="1" max="1" width="14" customWidth="1"/>
  </cols>
  <sheetData>
    <row r="1" spans="1:9" x14ac:dyDescent="0.2">
      <c r="A1" s="248" t="s">
        <v>2654</v>
      </c>
      <c r="B1" s="249"/>
      <c r="C1" s="249"/>
      <c r="D1" s="249"/>
      <c r="E1" s="249"/>
      <c r="F1" s="249"/>
      <c r="G1" s="249"/>
      <c r="H1" s="249"/>
      <c r="I1" s="249"/>
    </row>
    <row r="2" spans="1:9" x14ac:dyDescent="0.2">
      <c r="A2" s="249"/>
      <c r="B2" s="249"/>
      <c r="C2" s="249"/>
      <c r="D2" s="249"/>
      <c r="E2" s="249"/>
      <c r="F2" s="249"/>
      <c r="G2" s="249"/>
      <c r="H2" s="249"/>
      <c r="I2" s="249"/>
    </row>
    <row r="3" spans="1:9" x14ac:dyDescent="0.2">
      <c r="A3" s="249"/>
      <c r="B3" s="249"/>
      <c r="C3" s="249"/>
      <c r="D3" s="249"/>
      <c r="E3" s="249"/>
      <c r="F3" s="249"/>
      <c r="G3" s="249"/>
      <c r="H3" s="249"/>
      <c r="I3" s="249"/>
    </row>
    <row r="5" spans="1:9" ht="19" x14ac:dyDescent="0.2">
      <c r="A5" s="274" t="s">
        <v>1240</v>
      </c>
      <c r="B5" s="274"/>
      <c r="C5" s="274"/>
      <c r="D5" s="274"/>
      <c r="E5" s="274"/>
      <c r="F5" s="274"/>
      <c r="G5" s="274"/>
      <c r="H5" s="274"/>
      <c r="I5" s="274"/>
    </row>
    <row r="6" spans="1:9" x14ac:dyDescent="0.2">
      <c r="A6" s="100"/>
      <c r="B6" s="100"/>
      <c r="C6" s="100"/>
      <c r="D6" s="100"/>
      <c r="E6" s="273" t="s">
        <v>22</v>
      </c>
      <c r="F6" s="264"/>
      <c r="G6" s="264"/>
      <c r="H6" s="264"/>
      <c r="I6" s="264"/>
    </row>
    <row r="7" spans="1:9" ht="34" x14ac:dyDescent="0.2">
      <c r="A7" s="273" t="s">
        <v>888</v>
      </c>
      <c r="B7" s="273"/>
      <c r="C7" s="101" t="s">
        <v>1222</v>
      </c>
      <c r="D7" s="100" t="s">
        <v>1232</v>
      </c>
      <c r="E7" s="100" t="s">
        <v>75</v>
      </c>
      <c r="F7" s="100" t="s">
        <v>76</v>
      </c>
      <c r="G7" s="100" t="s">
        <v>77</v>
      </c>
      <c r="H7" s="100" t="s">
        <v>78</v>
      </c>
      <c r="I7" s="100" t="s">
        <v>79</v>
      </c>
    </row>
    <row r="8" spans="1:9" x14ac:dyDescent="0.2">
      <c r="A8" s="275" t="s">
        <v>1240</v>
      </c>
      <c r="B8" s="269" t="s">
        <v>1241</v>
      </c>
      <c r="C8" t="b">
        <v>1</v>
      </c>
      <c r="D8" s="6">
        <v>5139</v>
      </c>
      <c r="E8" s="6">
        <v>1933</v>
      </c>
      <c r="F8" s="6">
        <v>1022</v>
      </c>
      <c r="G8" s="6">
        <v>58</v>
      </c>
      <c r="H8" s="6">
        <v>2088</v>
      </c>
      <c r="I8" s="6">
        <v>38</v>
      </c>
    </row>
    <row r="9" spans="1:9" x14ac:dyDescent="0.2">
      <c r="A9" s="275"/>
      <c r="B9" s="269"/>
      <c r="C9" t="b">
        <v>0</v>
      </c>
      <c r="D9" s="6">
        <v>24140</v>
      </c>
      <c r="E9" s="6">
        <v>5666</v>
      </c>
      <c r="F9" s="6">
        <v>8791</v>
      </c>
      <c r="G9" s="6">
        <v>815</v>
      </c>
      <c r="H9" s="6">
        <v>8328</v>
      </c>
      <c r="I9" s="6">
        <v>540</v>
      </c>
    </row>
    <row r="10" spans="1:9" x14ac:dyDescent="0.2">
      <c r="A10" s="275"/>
      <c r="B10" s="269" t="s">
        <v>1242</v>
      </c>
      <c r="C10" t="b">
        <v>1</v>
      </c>
      <c r="D10" s="6">
        <v>1203</v>
      </c>
      <c r="E10" s="6">
        <v>430</v>
      </c>
      <c r="F10" s="6">
        <v>262</v>
      </c>
      <c r="G10" s="6">
        <v>15</v>
      </c>
      <c r="H10" s="6">
        <v>483</v>
      </c>
      <c r="I10" s="6">
        <v>13</v>
      </c>
    </row>
    <row r="11" spans="1:9" x14ac:dyDescent="0.2">
      <c r="A11" s="275"/>
      <c r="B11" s="269"/>
      <c r="C11" t="b">
        <v>0</v>
      </c>
      <c r="D11" s="6">
        <v>28076</v>
      </c>
      <c r="E11" s="6">
        <v>7169</v>
      </c>
      <c r="F11" s="6">
        <v>9551</v>
      </c>
      <c r="G11" s="6">
        <v>858</v>
      </c>
      <c r="H11" s="6">
        <v>9933</v>
      </c>
      <c r="I11" s="6">
        <v>565</v>
      </c>
    </row>
    <row r="12" spans="1:9" x14ac:dyDescent="0.2">
      <c r="A12" s="275"/>
      <c r="B12" s="269" t="s">
        <v>1243</v>
      </c>
      <c r="C12" t="b">
        <v>1</v>
      </c>
      <c r="D12" s="6">
        <v>10245</v>
      </c>
      <c r="E12" s="6">
        <v>2704</v>
      </c>
      <c r="F12" s="6">
        <v>3577</v>
      </c>
      <c r="G12" s="6">
        <v>163</v>
      </c>
      <c r="H12" s="6">
        <v>3698</v>
      </c>
      <c r="I12" s="6">
        <v>103</v>
      </c>
    </row>
    <row r="13" spans="1:9" x14ac:dyDescent="0.2">
      <c r="A13" s="275"/>
      <c r="B13" s="269"/>
      <c r="C13" t="b">
        <v>0</v>
      </c>
      <c r="D13" s="6">
        <v>19034</v>
      </c>
      <c r="E13" s="6">
        <v>4895</v>
      </c>
      <c r="F13" s="6">
        <v>6236</v>
      </c>
      <c r="G13" s="6">
        <v>710</v>
      </c>
      <c r="H13" s="6">
        <v>6718</v>
      </c>
      <c r="I13" s="6">
        <v>475</v>
      </c>
    </row>
    <row r="14" spans="1:9" x14ac:dyDescent="0.2">
      <c r="A14" s="275"/>
      <c r="B14" s="269" t="s">
        <v>1244</v>
      </c>
      <c r="C14" s="49" t="b">
        <v>1</v>
      </c>
      <c r="D14" s="6">
        <v>29</v>
      </c>
      <c r="E14" s="6">
        <v>9</v>
      </c>
      <c r="F14" s="6">
        <v>5</v>
      </c>
      <c r="G14" s="6">
        <v>0</v>
      </c>
      <c r="H14" s="6">
        <v>15</v>
      </c>
      <c r="I14" s="6">
        <v>0</v>
      </c>
    </row>
    <row r="15" spans="1:9" x14ac:dyDescent="0.2">
      <c r="A15" s="275"/>
      <c r="B15" s="269"/>
      <c r="C15" s="49" t="b">
        <v>0</v>
      </c>
      <c r="D15" s="6">
        <v>29250</v>
      </c>
      <c r="E15" s="6">
        <v>7590</v>
      </c>
      <c r="F15" s="6">
        <v>9808</v>
      </c>
      <c r="G15" s="6">
        <v>873</v>
      </c>
      <c r="H15" s="6">
        <v>10401</v>
      </c>
      <c r="I15" s="6">
        <v>578</v>
      </c>
    </row>
    <row r="16" spans="1:9" x14ac:dyDescent="0.2">
      <c r="A16" s="275"/>
      <c r="B16" s="269" t="s">
        <v>1245</v>
      </c>
      <c r="C16" s="49" t="b">
        <v>1</v>
      </c>
      <c r="D16" s="6">
        <v>272</v>
      </c>
      <c r="E16" s="6">
        <v>88</v>
      </c>
      <c r="F16" s="6">
        <v>63</v>
      </c>
      <c r="G16" s="6">
        <v>6</v>
      </c>
      <c r="H16" s="6">
        <v>110</v>
      </c>
      <c r="I16" s="6">
        <v>5</v>
      </c>
    </row>
    <row r="17" spans="1:9" x14ac:dyDescent="0.2">
      <c r="A17" s="275"/>
      <c r="B17" s="269"/>
      <c r="C17" s="49" t="b">
        <v>0</v>
      </c>
      <c r="D17" s="6">
        <v>29007</v>
      </c>
      <c r="E17" s="6">
        <v>7511</v>
      </c>
      <c r="F17" s="6">
        <v>9750</v>
      </c>
      <c r="G17" s="6">
        <v>867</v>
      </c>
      <c r="H17" s="6">
        <v>10306</v>
      </c>
      <c r="I17" s="6">
        <v>573</v>
      </c>
    </row>
    <row r="18" spans="1:9" x14ac:dyDescent="0.2">
      <c r="A18" s="275"/>
      <c r="B18" s="269" t="s">
        <v>1250</v>
      </c>
      <c r="C18" s="49" t="b">
        <v>1</v>
      </c>
      <c r="D18" s="6">
        <v>12081</v>
      </c>
      <c r="E18" s="6">
        <v>3432</v>
      </c>
      <c r="F18" s="6">
        <v>3186</v>
      </c>
      <c r="G18" s="6">
        <v>262</v>
      </c>
      <c r="H18" s="6">
        <v>4999</v>
      </c>
      <c r="I18" s="6">
        <v>202</v>
      </c>
    </row>
    <row r="19" spans="1:9" x14ac:dyDescent="0.2">
      <c r="A19" s="275"/>
      <c r="B19" s="269"/>
      <c r="C19" s="49" t="b">
        <v>0</v>
      </c>
      <c r="D19" s="6">
        <v>17198</v>
      </c>
      <c r="E19" s="6">
        <v>4167</v>
      </c>
      <c r="F19" s="6">
        <v>6627</v>
      </c>
      <c r="G19" s="6">
        <v>611</v>
      </c>
      <c r="H19" s="6">
        <v>5417</v>
      </c>
      <c r="I19" s="6">
        <v>376</v>
      </c>
    </row>
    <row r="20" spans="1:9" x14ac:dyDescent="0.2">
      <c r="A20" s="275"/>
      <c r="B20" s="269" t="s">
        <v>1246</v>
      </c>
      <c r="C20" s="49" t="b">
        <v>1</v>
      </c>
      <c r="D20" s="6">
        <v>16790</v>
      </c>
      <c r="E20" s="6">
        <v>4071</v>
      </c>
      <c r="F20" s="6">
        <v>5557</v>
      </c>
      <c r="G20" s="6">
        <v>660</v>
      </c>
      <c r="H20" s="6">
        <v>6068</v>
      </c>
      <c r="I20" s="6">
        <v>434</v>
      </c>
    </row>
    <row r="21" spans="1:9" x14ac:dyDescent="0.2">
      <c r="A21" s="275"/>
      <c r="B21" s="269"/>
      <c r="C21" s="49" t="b">
        <v>0</v>
      </c>
      <c r="D21" s="6">
        <v>12489</v>
      </c>
      <c r="E21" s="6">
        <v>3528</v>
      </c>
      <c r="F21" s="6">
        <v>4256</v>
      </c>
      <c r="G21" s="6">
        <v>213</v>
      </c>
      <c r="H21" s="6">
        <v>4348</v>
      </c>
      <c r="I21" s="6">
        <v>144</v>
      </c>
    </row>
    <row r="22" spans="1:9" x14ac:dyDescent="0.2">
      <c r="A22" s="275"/>
      <c r="B22" s="269" t="s">
        <v>1247</v>
      </c>
      <c r="C22" s="49" t="b">
        <v>1</v>
      </c>
      <c r="D22" s="6">
        <v>206</v>
      </c>
      <c r="E22" s="6">
        <v>62</v>
      </c>
      <c r="F22" s="6">
        <v>51</v>
      </c>
      <c r="G22" s="6">
        <v>6</v>
      </c>
      <c r="H22" s="6">
        <v>84</v>
      </c>
      <c r="I22" s="6">
        <v>3</v>
      </c>
    </row>
    <row r="23" spans="1:9" x14ac:dyDescent="0.2">
      <c r="A23" s="275"/>
      <c r="B23" s="269"/>
      <c r="C23" s="49" t="b">
        <v>0</v>
      </c>
      <c r="D23" s="6">
        <v>29073</v>
      </c>
      <c r="E23" s="6">
        <v>7537</v>
      </c>
      <c r="F23" s="6">
        <v>9762</v>
      </c>
      <c r="G23" s="6">
        <v>867</v>
      </c>
      <c r="H23" s="6">
        <v>10332</v>
      </c>
      <c r="I23" s="6">
        <v>575</v>
      </c>
    </row>
    <row r="24" spans="1:9" x14ac:dyDescent="0.2">
      <c r="A24" s="275"/>
      <c r="B24" s="269" t="s">
        <v>1248</v>
      </c>
      <c r="C24" s="49" t="b">
        <v>1</v>
      </c>
      <c r="D24" s="6">
        <v>79</v>
      </c>
      <c r="E24" s="6">
        <v>28</v>
      </c>
      <c r="F24" s="6">
        <v>16</v>
      </c>
      <c r="G24" s="6">
        <v>0</v>
      </c>
      <c r="H24" s="6">
        <v>33</v>
      </c>
      <c r="I24" s="6">
        <v>2</v>
      </c>
    </row>
    <row r="25" spans="1:9" x14ac:dyDescent="0.2">
      <c r="A25" s="275"/>
      <c r="B25" s="269"/>
      <c r="C25" s="49" t="b">
        <v>0</v>
      </c>
      <c r="D25" s="6">
        <v>29200</v>
      </c>
      <c r="E25" s="6">
        <v>7571</v>
      </c>
      <c r="F25" s="6">
        <v>9797</v>
      </c>
      <c r="G25" s="6">
        <v>873</v>
      </c>
      <c r="H25" s="6">
        <v>10383</v>
      </c>
      <c r="I25" s="6">
        <v>576</v>
      </c>
    </row>
    <row r="26" spans="1:9" x14ac:dyDescent="0.2">
      <c r="A26" s="275"/>
      <c r="B26" s="269" t="s">
        <v>1249</v>
      </c>
      <c r="C26" s="49" t="b">
        <v>1</v>
      </c>
      <c r="D26" s="6">
        <v>59</v>
      </c>
      <c r="E26" s="6">
        <v>18</v>
      </c>
      <c r="F26" s="6">
        <v>16</v>
      </c>
      <c r="G26" s="6">
        <v>0</v>
      </c>
      <c r="H26" s="6">
        <v>23</v>
      </c>
      <c r="I26" s="6">
        <v>2</v>
      </c>
    </row>
    <row r="27" spans="1:9" x14ac:dyDescent="0.2">
      <c r="A27" s="275"/>
      <c r="B27" s="269"/>
      <c r="C27" s="49" t="b">
        <v>0</v>
      </c>
      <c r="D27" s="6">
        <v>29220</v>
      </c>
      <c r="E27" s="6">
        <v>7581</v>
      </c>
      <c r="F27" s="6">
        <v>9797</v>
      </c>
      <c r="G27" s="6">
        <v>873</v>
      </c>
      <c r="H27" s="6">
        <v>10393</v>
      </c>
      <c r="I27" s="6">
        <v>576</v>
      </c>
    </row>
    <row r="28" spans="1:9" x14ac:dyDescent="0.2">
      <c r="A28" s="275"/>
      <c r="B28" s="269"/>
      <c r="C28" s="49"/>
      <c r="D28" s="6"/>
      <c r="E28" s="6"/>
      <c r="F28" s="6"/>
      <c r="G28" s="6"/>
      <c r="H28" s="6"/>
      <c r="I28" s="6"/>
    </row>
    <row r="29" spans="1:9" x14ac:dyDescent="0.2">
      <c r="A29" s="275"/>
      <c r="B29" s="269"/>
      <c r="C29" s="49"/>
      <c r="D29" s="6"/>
      <c r="E29" s="6"/>
      <c r="F29" s="6"/>
      <c r="G29" s="6"/>
      <c r="H29" s="6"/>
      <c r="I29" s="6"/>
    </row>
    <row r="30" spans="1:9" x14ac:dyDescent="0.2">
      <c r="A30" s="275"/>
      <c r="B30" s="269"/>
      <c r="C30" s="49"/>
      <c r="D30" s="6"/>
      <c r="E30" s="6"/>
      <c r="F30" s="6"/>
      <c r="G30" s="6"/>
      <c r="H30" s="6"/>
      <c r="I30" s="6"/>
    </row>
    <row r="31" spans="1:9" x14ac:dyDescent="0.2">
      <c r="A31" s="275"/>
      <c r="B31" s="269"/>
      <c r="C31" s="49"/>
      <c r="D31" s="6"/>
      <c r="E31" s="6"/>
      <c r="F31" s="6"/>
      <c r="G31" s="6"/>
      <c r="H31" s="6"/>
      <c r="I31" s="6"/>
    </row>
    <row r="32" spans="1:9" x14ac:dyDescent="0.2">
      <c r="A32" s="275"/>
      <c r="B32" s="269"/>
      <c r="C32" s="49"/>
      <c r="D32" s="6"/>
      <c r="E32" s="6"/>
      <c r="F32" s="6"/>
      <c r="G32" s="6"/>
      <c r="H32" s="6"/>
      <c r="I32" s="6"/>
    </row>
    <row r="33" spans="1:9" x14ac:dyDescent="0.2">
      <c r="A33" s="275"/>
      <c r="B33" s="269"/>
      <c r="C33" s="49"/>
      <c r="D33" s="6"/>
      <c r="E33" s="6"/>
      <c r="F33" s="6"/>
      <c r="G33" s="6"/>
      <c r="H33" s="6"/>
      <c r="I33" s="6"/>
    </row>
    <row r="34" spans="1:9" x14ac:dyDescent="0.2">
      <c r="A34" s="275"/>
      <c r="B34" s="269"/>
      <c r="C34" s="49"/>
      <c r="D34" s="6"/>
      <c r="E34" s="6"/>
      <c r="F34" s="6"/>
      <c r="G34" s="6"/>
      <c r="H34" s="6"/>
      <c r="I34" s="6"/>
    </row>
    <row r="35" spans="1:9" x14ac:dyDescent="0.2">
      <c r="A35" s="275"/>
      <c r="B35" s="269"/>
      <c r="C35" s="49"/>
      <c r="D35" s="6"/>
      <c r="E35" s="6"/>
      <c r="F35" s="6"/>
      <c r="G35" s="6"/>
      <c r="H35" s="6"/>
      <c r="I35" s="6"/>
    </row>
    <row r="36" spans="1:9" x14ac:dyDescent="0.2">
      <c r="D36" s="6"/>
      <c r="E36" s="6"/>
      <c r="F36" s="6"/>
      <c r="G36" s="6"/>
      <c r="H36" s="6"/>
      <c r="I36" s="6"/>
    </row>
    <row r="37" spans="1:9" x14ac:dyDescent="0.2">
      <c r="D37" s="6"/>
      <c r="E37" s="6"/>
      <c r="F37" s="6"/>
      <c r="G37" s="6"/>
      <c r="H37" s="6"/>
      <c r="I37" s="6"/>
    </row>
  </sheetData>
  <mergeCells count="20">
    <mergeCell ref="B30:B31"/>
    <mergeCell ref="B32:B33"/>
    <mergeCell ref="B34:B35"/>
    <mergeCell ref="A7:B7"/>
    <mergeCell ref="B18:B19"/>
    <mergeCell ref="A8:A27"/>
    <mergeCell ref="A28:A35"/>
    <mergeCell ref="B8:B9"/>
    <mergeCell ref="B10:B11"/>
    <mergeCell ref="B12:B13"/>
    <mergeCell ref="B14:B15"/>
    <mergeCell ref="B16:B17"/>
    <mergeCell ref="B20:B21"/>
    <mergeCell ref="B22:B23"/>
    <mergeCell ref="B24:B25"/>
    <mergeCell ref="A1:I3"/>
    <mergeCell ref="A5:I5"/>
    <mergeCell ref="E6:I6"/>
    <mergeCell ref="B26:B27"/>
    <mergeCell ref="B28:B29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31FE8-2E5F-6C4D-AEB9-6B9175C4E03E}">
  <dimension ref="A1:H25"/>
  <sheetViews>
    <sheetView workbookViewId="0">
      <selection activeCell="J9" sqref="J9"/>
    </sheetView>
  </sheetViews>
  <sheetFormatPr baseColWidth="10" defaultRowHeight="16" x14ac:dyDescent="0.2"/>
  <cols>
    <col min="1" max="1" width="15" customWidth="1"/>
  </cols>
  <sheetData>
    <row r="1" spans="1:8" x14ac:dyDescent="0.2">
      <c r="A1" s="248" t="s">
        <v>2654</v>
      </c>
      <c r="B1" s="249"/>
      <c r="C1" s="249"/>
      <c r="D1" s="249"/>
      <c r="E1" s="249"/>
      <c r="F1" s="249"/>
      <c r="G1" s="249"/>
      <c r="H1" s="249"/>
    </row>
    <row r="2" spans="1:8" x14ac:dyDescent="0.2">
      <c r="A2" s="249"/>
      <c r="B2" s="249"/>
      <c r="C2" s="249"/>
      <c r="D2" s="249"/>
      <c r="E2" s="249"/>
      <c r="F2" s="249"/>
      <c r="G2" s="249"/>
      <c r="H2" s="249"/>
    </row>
    <row r="3" spans="1:8" x14ac:dyDescent="0.2">
      <c r="A3" s="249"/>
      <c r="B3" s="249"/>
      <c r="C3" s="249"/>
      <c r="D3" s="249"/>
      <c r="E3" s="249"/>
      <c r="F3" s="249"/>
      <c r="G3" s="249"/>
      <c r="H3" s="249"/>
    </row>
    <row r="5" spans="1:8" ht="19" x14ac:dyDescent="0.2">
      <c r="A5" s="274" t="s">
        <v>1261</v>
      </c>
      <c r="B5" s="277"/>
      <c r="C5" s="277"/>
      <c r="D5" s="277"/>
      <c r="E5" s="277"/>
      <c r="F5" s="277"/>
      <c r="G5" s="277"/>
      <c r="H5" s="277"/>
    </row>
    <row r="6" spans="1:8" x14ac:dyDescent="0.2">
      <c r="A6" s="100"/>
      <c r="B6" s="102"/>
      <c r="C6" s="102"/>
      <c r="D6" s="273" t="s">
        <v>22</v>
      </c>
      <c r="E6" s="273"/>
      <c r="F6" s="273"/>
      <c r="G6" s="273"/>
      <c r="H6" s="273"/>
    </row>
    <row r="7" spans="1:8" ht="34" x14ac:dyDescent="0.2">
      <c r="A7" s="273" t="s">
        <v>888</v>
      </c>
      <c r="B7" s="264"/>
      <c r="C7" s="101" t="s">
        <v>1222</v>
      </c>
      <c r="D7" s="100" t="s">
        <v>75</v>
      </c>
      <c r="E7" s="100" t="s">
        <v>76</v>
      </c>
      <c r="F7" s="100" t="s">
        <v>77</v>
      </c>
      <c r="G7" s="100" t="s">
        <v>78</v>
      </c>
      <c r="H7" s="100" t="s">
        <v>79</v>
      </c>
    </row>
    <row r="8" spans="1:8" x14ac:dyDescent="0.2">
      <c r="A8" s="269" t="s">
        <v>1251</v>
      </c>
      <c r="B8" s="269" t="s">
        <v>1252</v>
      </c>
      <c r="C8" t="b">
        <v>1</v>
      </c>
      <c r="D8">
        <v>1511</v>
      </c>
      <c r="E8">
        <v>1364</v>
      </c>
      <c r="F8">
        <v>126</v>
      </c>
      <c r="G8">
        <v>1780</v>
      </c>
      <c r="H8">
        <v>102</v>
      </c>
    </row>
    <row r="9" spans="1:8" x14ac:dyDescent="0.2">
      <c r="A9" s="269"/>
      <c r="B9" s="269"/>
      <c r="C9" t="b">
        <v>0</v>
      </c>
      <c r="D9">
        <v>6088</v>
      </c>
      <c r="E9">
        <v>8449</v>
      </c>
      <c r="F9">
        <v>747</v>
      </c>
      <c r="G9">
        <v>8636</v>
      </c>
      <c r="H9">
        <v>476</v>
      </c>
    </row>
    <row r="10" spans="1:8" x14ac:dyDescent="0.2">
      <c r="A10" s="269"/>
      <c r="B10" s="269" t="s">
        <v>1253</v>
      </c>
      <c r="C10" t="b">
        <v>1</v>
      </c>
      <c r="D10">
        <v>2486</v>
      </c>
      <c r="E10">
        <v>2381</v>
      </c>
      <c r="F10">
        <v>291</v>
      </c>
      <c r="G10">
        <v>3236</v>
      </c>
      <c r="H10">
        <v>124</v>
      </c>
    </row>
    <row r="11" spans="1:8" x14ac:dyDescent="0.2">
      <c r="A11" s="269"/>
      <c r="B11" s="269"/>
      <c r="C11" t="b">
        <v>0</v>
      </c>
      <c r="D11">
        <v>5113</v>
      </c>
      <c r="E11">
        <v>7432</v>
      </c>
      <c r="F11">
        <v>582</v>
      </c>
      <c r="G11">
        <v>7180</v>
      </c>
      <c r="H11">
        <v>454</v>
      </c>
    </row>
    <row r="12" spans="1:8" x14ac:dyDescent="0.2">
      <c r="A12" s="269"/>
      <c r="B12" s="276" t="s">
        <v>1254</v>
      </c>
      <c r="C12" t="b">
        <v>1</v>
      </c>
      <c r="D12">
        <v>1315</v>
      </c>
      <c r="E12">
        <v>1480</v>
      </c>
      <c r="F12">
        <v>175</v>
      </c>
      <c r="G12">
        <v>1551</v>
      </c>
      <c r="H12">
        <v>93</v>
      </c>
    </row>
    <row r="13" spans="1:8" x14ac:dyDescent="0.2">
      <c r="A13" s="269"/>
      <c r="B13" s="269"/>
      <c r="C13" t="b">
        <v>0</v>
      </c>
      <c r="D13">
        <v>6284</v>
      </c>
      <c r="E13">
        <v>8333</v>
      </c>
      <c r="F13">
        <v>698</v>
      </c>
      <c r="G13">
        <v>8865</v>
      </c>
      <c r="H13">
        <v>485</v>
      </c>
    </row>
    <row r="14" spans="1:8" x14ac:dyDescent="0.2">
      <c r="A14" s="269" t="s">
        <v>1255</v>
      </c>
      <c r="B14" s="269" t="s">
        <v>1256</v>
      </c>
      <c r="C14" t="b">
        <v>1</v>
      </c>
      <c r="D14">
        <v>56</v>
      </c>
      <c r="E14">
        <v>18</v>
      </c>
      <c r="F14">
        <v>4</v>
      </c>
      <c r="G14">
        <v>52</v>
      </c>
      <c r="H14">
        <v>2</v>
      </c>
    </row>
    <row r="15" spans="1:8" x14ac:dyDescent="0.2">
      <c r="A15" s="269"/>
      <c r="B15" s="269"/>
      <c r="C15" t="b">
        <v>0</v>
      </c>
      <c r="D15">
        <v>7543</v>
      </c>
      <c r="E15">
        <v>9795</v>
      </c>
      <c r="F15">
        <v>869</v>
      </c>
      <c r="G15">
        <v>10364</v>
      </c>
      <c r="H15">
        <v>576</v>
      </c>
    </row>
    <row r="16" spans="1:8" x14ac:dyDescent="0.2">
      <c r="A16" s="269"/>
      <c r="B16" s="276" t="s">
        <v>1257</v>
      </c>
      <c r="C16" t="b">
        <v>1</v>
      </c>
      <c r="D16">
        <v>956</v>
      </c>
      <c r="E16">
        <v>415</v>
      </c>
      <c r="F16">
        <v>68</v>
      </c>
      <c r="G16">
        <v>944</v>
      </c>
      <c r="H16">
        <v>28</v>
      </c>
    </row>
    <row r="17" spans="1:8" x14ac:dyDescent="0.2">
      <c r="A17" s="269"/>
      <c r="B17" s="269"/>
      <c r="C17" t="b">
        <v>0</v>
      </c>
      <c r="D17">
        <v>6643</v>
      </c>
      <c r="E17">
        <v>9398</v>
      </c>
      <c r="F17">
        <v>805</v>
      </c>
      <c r="G17">
        <v>9472</v>
      </c>
      <c r="H17">
        <v>550</v>
      </c>
    </row>
    <row r="18" spans="1:8" x14ac:dyDescent="0.2">
      <c r="A18" s="269"/>
      <c r="B18" s="276" t="s">
        <v>1258</v>
      </c>
      <c r="C18" t="b">
        <v>1</v>
      </c>
      <c r="D18">
        <v>50</v>
      </c>
      <c r="E18">
        <v>3</v>
      </c>
      <c r="F18">
        <v>0</v>
      </c>
      <c r="G18">
        <v>50</v>
      </c>
      <c r="H18">
        <v>1</v>
      </c>
    </row>
    <row r="19" spans="1:8" x14ac:dyDescent="0.2">
      <c r="A19" s="269"/>
      <c r="B19" s="269"/>
      <c r="C19" t="b">
        <v>0</v>
      </c>
      <c r="D19">
        <v>7549</v>
      </c>
      <c r="E19">
        <v>9810</v>
      </c>
      <c r="F19">
        <v>873</v>
      </c>
      <c r="G19">
        <v>10366</v>
      </c>
      <c r="H19">
        <v>577</v>
      </c>
    </row>
    <row r="20" spans="1:8" x14ac:dyDescent="0.2">
      <c r="A20" s="269"/>
      <c r="B20" s="276" t="s">
        <v>1155</v>
      </c>
      <c r="C20" t="b">
        <v>1</v>
      </c>
      <c r="D20">
        <v>104</v>
      </c>
      <c r="E20">
        <v>84</v>
      </c>
      <c r="F20">
        <v>7</v>
      </c>
      <c r="G20">
        <v>176</v>
      </c>
      <c r="H20">
        <v>4</v>
      </c>
    </row>
    <row r="21" spans="1:8" x14ac:dyDescent="0.2">
      <c r="A21" s="269"/>
      <c r="B21" s="269"/>
      <c r="C21" t="b">
        <v>0</v>
      </c>
      <c r="D21">
        <v>7495</v>
      </c>
      <c r="E21">
        <v>9729</v>
      </c>
      <c r="F21">
        <v>866</v>
      </c>
      <c r="G21">
        <v>10240</v>
      </c>
      <c r="H21">
        <v>574</v>
      </c>
    </row>
    <row r="22" spans="1:8" x14ac:dyDescent="0.2">
      <c r="A22" s="269"/>
      <c r="B22" s="276" t="s">
        <v>1259</v>
      </c>
      <c r="C22" t="b">
        <v>1</v>
      </c>
      <c r="D22">
        <v>110</v>
      </c>
      <c r="E22">
        <v>236</v>
      </c>
      <c r="F22">
        <v>25</v>
      </c>
      <c r="G22">
        <v>173</v>
      </c>
      <c r="H22">
        <v>7</v>
      </c>
    </row>
    <row r="23" spans="1:8" x14ac:dyDescent="0.2">
      <c r="A23" s="269"/>
      <c r="B23" s="269"/>
      <c r="C23" t="b">
        <v>0</v>
      </c>
      <c r="D23">
        <v>7489</v>
      </c>
      <c r="E23">
        <v>9577</v>
      </c>
      <c r="F23">
        <v>848</v>
      </c>
      <c r="G23">
        <v>10243</v>
      </c>
      <c r="H23">
        <v>571</v>
      </c>
    </row>
    <row r="24" spans="1:8" x14ac:dyDescent="0.2">
      <c r="A24" s="269"/>
      <c r="B24" s="276" t="s">
        <v>1260</v>
      </c>
      <c r="C24" t="b">
        <v>1</v>
      </c>
      <c r="D24">
        <v>9</v>
      </c>
      <c r="E24">
        <v>10</v>
      </c>
      <c r="F24">
        <v>3</v>
      </c>
      <c r="G24">
        <v>21</v>
      </c>
      <c r="H24">
        <v>1</v>
      </c>
    </row>
    <row r="25" spans="1:8" x14ac:dyDescent="0.2">
      <c r="A25" s="269"/>
      <c r="B25" s="269"/>
      <c r="C25" t="b">
        <v>0</v>
      </c>
      <c r="D25">
        <v>7590</v>
      </c>
      <c r="E25">
        <v>9803</v>
      </c>
      <c r="F25">
        <v>870</v>
      </c>
      <c r="G25">
        <v>10395</v>
      </c>
      <c r="H25">
        <v>577</v>
      </c>
    </row>
  </sheetData>
  <mergeCells count="15">
    <mergeCell ref="A1:H3"/>
    <mergeCell ref="A14:A25"/>
    <mergeCell ref="B14:B15"/>
    <mergeCell ref="B16:B17"/>
    <mergeCell ref="B18:B19"/>
    <mergeCell ref="B20:B21"/>
    <mergeCell ref="B22:B23"/>
    <mergeCell ref="B24:B25"/>
    <mergeCell ref="A7:B7"/>
    <mergeCell ref="A5:H5"/>
    <mergeCell ref="A8:A13"/>
    <mergeCell ref="B8:B9"/>
    <mergeCell ref="B10:B11"/>
    <mergeCell ref="B12:B13"/>
    <mergeCell ref="D6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850DC-5ADA-DB41-8277-CA03039013D8}">
  <dimension ref="A1:H223"/>
  <sheetViews>
    <sheetView workbookViewId="0">
      <selection sqref="A1:G3"/>
    </sheetView>
  </sheetViews>
  <sheetFormatPr baseColWidth="10" defaultRowHeight="16" x14ac:dyDescent="0.2"/>
  <cols>
    <col min="1" max="1" width="14.6640625" style="8" bestFit="1" customWidth="1"/>
    <col min="2" max="2" width="19.83203125" style="8" bestFit="1" customWidth="1"/>
    <col min="3" max="3" width="34.6640625" style="8" bestFit="1" customWidth="1"/>
    <col min="4" max="4" width="4.83203125" style="8" customWidth="1"/>
    <col min="5" max="5" width="7.6640625" style="8" bestFit="1" customWidth="1"/>
    <col min="6" max="6" width="10.33203125" style="8" bestFit="1" customWidth="1"/>
    <col min="7" max="7" width="11.33203125" style="8" bestFit="1" customWidth="1"/>
    <col min="8" max="8" width="14.6640625" style="8" bestFit="1" customWidth="1"/>
    <col min="9" max="16384" width="10.83203125" style="8"/>
  </cols>
  <sheetData>
    <row r="1" spans="1:8" x14ac:dyDescent="0.2">
      <c r="A1" s="248" t="s">
        <v>2663</v>
      </c>
      <c r="B1" s="249"/>
      <c r="C1" s="249"/>
      <c r="D1" s="249"/>
      <c r="E1" s="249"/>
      <c r="F1" s="249"/>
      <c r="G1" s="249"/>
    </row>
    <row r="2" spans="1:8" x14ac:dyDescent="0.2">
      <c r="A2" s="249"/>
      <c r="B2" s="249"/>
      <c r="C2" s="249"/>
      <c r="D2" s="249"/>
      <c r="E2" s="249"/>
      <c r="F2" s="249"/>
      <c r="G2" s="249"/>
    </row>
    <row r="3" spans="1:8" ht="91" customHeight="1" x14ac:dyDescent="0.2">
      <c r="A3" s="249"/>
      <c r="B3" s="249"/>
      <c r="C3" s="249"/>
      <c r="D3" s="249"/>
      <c r="E3" s="249"/>
      <c r="F3" s="249"/>
      <c r="G3" s="249"/>
    </row>
    <row r="5" spans="1:8" s="152" customFormat="1" ht="34" x14ac:dyDescent="0.2">
      <c r="A5" s="153" t="s">
        <v>1445</v>
      </c>
      <c r="B5" s="153" t="s">
        <v>2010</v>
      </c>
      <c r="C5" s="153" t="s">
        <v>1</v>
      </c>
      <c r="D5" s="153" t="s">
        <v>80</v>
      </c>
      <c r="E5" s="84" t="s">
        <v>1448</v>
      </c>
      <c r="F5" s="84" t="s">
        <v>1446</v>
      </c>
      <c r="G5" s="84" t="s">
        <v>1447</v>
      </c>
    </row>
    <row r="6" spans="1:8" ht="21" x14ac:dyDescent="0.25">
      <c r="A6" s="88" t="s">
        <v>92</v>
      </c>
      <c r="B6" s="7" t="s">
        <v>93</v>
      </c>
      <c r="C6" s="7" t="s">
        <v>1402</v>
      </c>
      <c r="D6" s="7">
        <v>3</v>
      </c>
      <c r="E6" s="160">
        <v>-7.14</v>
      </c>
      <c r="F6" s="160">
        <v>-0.706646145080981</v>
      </c>
      <c r="G6" s="161" t="s">
        <v>1638</v>
      </c>
      <c r="H6" s="62"/>
    </row>
    <row r="7" spans="1:8" ht="21" x14ac:dyDescent="0.25">
      <c r="A7" s="88" t="s">
        <v>88</v>
      </c>
      <c r="B7" s="7" t="s">
        <v>89</v>
      </c>
      <c r="C7" s="7" t="s">
        <v>1402</v>
      </c>
      <c r="D7" s="7">
        <v>3</v>
      </c>
      <c r="E7" s="160">
        <v>7.04</v>
      </c>
      <c r="F7" s="160">
        <v>0.407175008525552</v>
      </c>
      <c r="G7" s="161" t="s">
        <v>1639</v>
      </c>
      <c r="H7" s="62"/>
    </row>
    <row r="8" spans="1:8" ht="21" x14ac:dyDescent="0.25">
      <c r="A8" s="88" t="s">
        <v>106</v>
      </c>
      <c r="B8" s="7" t="s">
        <v>107</v>
      </c>
      <c r="C8" s="7" t="s">
        <v>1402</v>
      </c>
      <c r="D8" s="7">
        <v>3</v>
      </c>
      <c r="E8" s="160">
        <v>-5.66</v>
      </c>
      <c r="F8" s="160">
        <v>-0.17979242722119401</v>
      </c>
      <c r="G8" s="161" t="s">
        <v>1640</v>
      </c>
      <c r="H8" s="62"/>
    </row>
    <row r="9" spans="1:8" ht="21" x14ac:dyDescent="0.25">
      <c r="A9" s="59" t="s">
        <v>151</v>
      </c>
      <c r="B9" s="8" t="s">
        <v>152</v>
      </c>
      <c r="C9" s="8" t="s">
        <v>1402</v>
      </c>
      <c r="D9" s="8">
        <v>10</v>
      </c>
      <c r="E9" s="60">
        <v>-4.62</v>
      </c>
      <c r="F9" s="60">
        <v>-0.111331947713457</v>
      </c>
      <c r="G9" s="9" t="s">
        <v>1585</v>
      </c>
      <c r="H9" s="62"/>
    </row>
    <row r="10" spans="1:8" ht="21" x14ac:dyDescent="0.25">
      <c r="A10" s="59" t="s">
        <v>178</v>
      </c>
      <c r="B10" s="8" t="s">
        <v>1265</v>
      </c>
      <c r="C10" s="8" t="s">
        <v>1402</v>
      </c>
      <c r="D10" s="8">
        <v>2</v>
      </c>
      <c r="E10" s="60">
        <v>4.45</v>
      </c>
      <c r="F10" s="60">
        <v>27.7</v>
      </c>
      <c r="G10" s="9" t="s">
        <v>1641</v>
      </c>
      <c r="H10" s="62"/>
    </row>
    <row r="11" spans="1:8" ht="21" x14ac:dyDescent="0.25">
      <c r="A11" s="88" t="s">
        <v>106</v>
      </c>
      <c r="B11" s="7" t="s">
        <v>107</v>
      </c>
      <c r="C11" s="7" t="s">
        <v>1405</v>
      </c>
      <c r="D11" s="7">
        <v>3</v>
      </c>
      <c r="E11" s="160">
        <v>-6.4</v>
      </c>
      <c r="F11" s="160">
        <v>-0.16343203847482399</v>
      </c>
      <c r="G11" s="161" t="s">
        <v>1642</v>
      </c>
      <c r="H11" s="62"/>
    </row>
    <row r="12" spans="1:8" ht="21" x14ac:dyDescent="0.25">
      <c r="A12" s="88" t="s">
        <v>112</v>
      </c>
      <c r="B12" s="7" t="s">
        <v>113</v>
      </c>
      <c r="C12" s="7" t="s">
        <v>1405</v>
      </c>
      <c r="D12" s="7">
        <v>3</v>
      </c>
      <c r="E12" s="160">
        <v>-5.76</v>
      </c>
      <c r="F12" s="160">
        <v>-0.44316996261003599</v>
      </c>
      <c r="G12" s="161" t="s">
        <v>1643</v>
      </c>
      <c r="H12" s="62"/>
    </row>
    <row r="13" spans="1:8" ht="21" x14ac:dyDescent="0.25">
      <c r="A13" s="59" t="s">
        <v>151</v>
      </c>
      <c r="B13" s="8" t="s">
        <v>152</v>
      </c>
      <c r="C13" s="8" t="s">
        <v>1405</v>
      </c>
      <c r="D13" s="8">
        <v>10</v>
      </c>
      <c r="E13" s="60">
        <v>-4.7699999999999996</v>
      </c>
      <c r="F13" s="60">
        <v>-9.5376581539034902E-2</v>
      </c>
      <c r="G13" s="9" t="s">
        <v>1605</v>
      </c>
      <c r="H13" s="62"/>
    </row>
    <row r="14" spans="1:8" ht="21" x14ac:dyDescent="0.25">
      <c r="A14" s="59" t="s">
        <v>140</v>
      </c>
      <c r="B14" s="8" t="s">
        <v>141</v>
      </c>
      <c r="C14" s="8" t="s">
        <v>1405</v>
      </c>
      <c r="D14" s="8">
        <v>3</v>
      </c>
      <c r="E14" s="60">
        <v>-4.6877762814299997</v>
      </c>
      <c r="F14" s="60">
        <v>-0.28616942091821002</v>
      </c>
      <c r="G14" s="9" t="s">
        <v>1551</v>
      </c>
      <c r="H14" s="62"/>
    </row>
    <row r="15" spans="1:8" ht="21" x14ac:dyDescent="0.25">
      <c r="A15" s="59" t="s">
        <v>88</v>
      </c>
      <c r="B15" s="8" t="s">
        <v>89</v>
      </c>
      <c r="C15" s="8" t="s">
        <v>1405</v>
      </c>
      <c r="D15" s="8">
        <v>3</v>
      </c>
      <c r="E15" s="60">
        <v>4.66</v>
      </c>
      <c r="F15" s="60">
        <v>0.18121136079802699</v>
      </c>
      <c r="G15" s="9" t="s">
        <v>1644</v>
      </c>
      <c r="H15" s="62"/>
    </row>
    <row r="16" spans="1:8" ht="21" x14ac:dyDescent="0.25">
      <c r="A16" s="59" t="s">
        <v>106</v>
      </c>
      <c r="B16" s="8" t="s">
        <v>107</v>
      </c>
      <c r="C16" s="8" t="s">
        <v>1409</v>
      </c>
      <c r="D16" s="8">
        <v>3</v>
      </c>
      <c r="E16" s="60">
        <v>-5.2213804227100002</v>
      </c>
      <c r="F16" s="60">
        <v>-0.28409151715276498</v>
      </c>
      <c r="G16" s="9" t="s">
        <v>1520</v>
      </c>
      <c r="H16" s="62"/>
    </row>
    <row r="17" spans="1:8" ht="21" x14ac:dyDescent="0.25">
      <c r="A17" s="59" t="s">
        <v>151</v>
      </c>
      <c r="B17" s="8" t="s">
        <v>152</v>
      </c>
      <c r="C17" s="8" t="s">
        <v>1409</v>
      </c>
      <c r="D17" s="8">
        <v>10</v>
      </c>
      <c r="E17" s="60">
        <v>-4.8633867212800004</v>
      </c>
      <c r="F17" s="60">
        <v>-0.30107595960043099</v>
      </c>
      <c r="G17" s="9" t="s">
        <v>1512</v>
      </c>
      <c r="H17" s="62"/>
    </row>
    <row r="18" spans="1:8" ht="21" x14ac:dyDescent="0.25">
      <c r="A18" s="59" t="s">
        <v>147</v>
      </c>
      <c r="B18" s="8" t="s">
        <v>148</v>
      </c>
      <c r="C18" s="8" t="s">
        <v>1409</v>
      </c>
      <c r="D18" s="8">
        <v>3</v>
      </c>
      <c r="E18" s="60">
        <v>-4.2810469410099996</v>
      </c>
      <c r="F18" s="60">
        <v>-3.9336611639257799</v>
      </c>
      <c r="G18" s="9" t="s">
        <v>1521</v>
      </c>
      <c r="H18" s="62"/>
    </row>
    <row r="19" spans="1:8" ht="21" x14ac:dyDescent="0.25">
      <c r="A19" s="59" t="s">
        <v>106</v>
      </c>
      <c r="B19" s="8" t="s">
        <v>107</v>
      </c>
      <c r="C19" s="2" t="s">
        <v>1408</v>
      </c>
      <c r="D19" s="8">
        <v>3</v>
      </c>
      <c r="E19" s="60">
        <v>-4.6681744891700001</v>
      </c>
      <c r="F19" s="60">
        <v>-0.17085155579981001</v>
      </c>
      <c r="G19" s="9" t="s">
        <v>1597</v>
      </c>
      <c r="H19" s="62"/>
    </row>
    <row r="20" spans="1:8" ht="21" x14ac:dyDescent="0.25">
      <c r="A20" s="59" t="s">
        <v>128</v>
      </c>
      <c r="B20" s="8" t="s">
        <v>129</v>
      </c>
      <c r="C20" s="2" t="s">
        <v>1408</v>
      </c>
      <c r="D20" s="8">
        <v>3</v>
      </c>
      <c r="E20" s="60">
        <v>4.4400000000000004</v>
      </c>
      <c r="F20" s="60">
        <v>0.31646028825726302</v>
      </c>
      <c r="G20" s="9" t="s">
        <v>1645</v>
      </c>
      <c r="H20" s="62"/>
    </row>
    <row r="21" spans="1:8" ht="21" x14ac:dyDescent="0.25">
      <c r="A21" s="59" t="s">
        <v>159</v>
      </c>
      <c r="B21" s="8" t="s">
        <v>160</v>
      </c>
      <c r="C21" s="2" t="s">
        <v>1408</v>
      </c>
      <c r="D21" s="8">
        <v>12</v>
      </c>
      <c r="E21" s="60">
        <v>-4.40953210249</v>
      </c>
      <c r="F21" s="60">
        <v>-0.21865578883355399</v>
      </c>
      <c r="G21" s="9" t="s">
        <v>1646</v>
      </c>
      <c r="H21" s="62"/>
    </row>
    <row r="22" spans="1:8" ht="21" x14ac:dyDescent="0.25">
      <c r="A22" s="59" t="s">
        <v>151</v>
      </c>
      <c r="B22" s="8" t="s">
        <v>152</v>
      </c>
      <c r="C22" s="2" t="s">
        <v>1408</v>
      </c>
      <c r="D22" s="8">
        <v>10</v>
      </c>
      <c r="E22" s="60">
        <v>-4.38</v>
      </c>
      <c r="F22" s="60">
        <v>-0.12658033289518</v>
      </c>
      <c r="G22" s="9" t="s">
        <v>1519</v>
      </c>
      <c r="H22" s="62"/>
    </row>
    <row r="23" spans="1:8" ht="21" x14ac:dyDescent="0.25">
      <c r="A23" s="59" t="s">
        <v>157</v>
      </c>
      <c r="B23" s="8" t="s">
        <v>158</v>
      </c>
      <c r="C23" s="2" t="s">
        <v>1408</v>
      </c>
      <c r="D23" s="8">
        <v>12</v>
      </c>
      <c r="E23" s="60">
        <v>4.3358796386199998</v>
      </c>
      <c r="F23" s="60">
        <v>5.3994781188054702E-2</v>
      </c>
      <c r="G23" s="9" t="s">
        <v>1583</v>
      </c>
      <c r="H23" s="62"/>
    </row>
    <row r="24" spans="1:8" ht="21" x14ac:dyDescent="0.25">
      <c r="A24" s="59" t="s">
        <v>151</v>
      </c>
      <c r="B24" s="8" t="s">
        <v>152</v>
      </c>
      <c r="C24" s="2" t="s">
        <v>1407</v>
      </c>
      <c r="D24" s="8">
        <v>10</v>
      </c>
      <c r="E24" s="60">
        <v>-5.03</v>
      </c>
      <c r="F24" s="60">
        <v>-0.129857704214282</v>
      </c>
      <c r="G24" s="9" t="s">
        <v>1647</v>
      </c>
      <c r="H24" s="62"/>
    </row>
    <row r="25" spans="1:8" ht="21" x14ac:dyDescent="0.25">
      <c r="A25" s="59" t="s">
        <v>106</v>
      </c>
      <c r="B25" s="8" t="s">
        <v>107</v>
      </c>
      <c r="C25" s="2" t="s">
        <v>1407</v>
      </c>
      <c r="D25" s="8">
        <v>3</v>
      </c>
      <c r="E25" s="60">
        <v>-5.0316474939500004</v>
      </c>
      <c r="F25" s="60">
        <v>-0.17205876613771501</v>
      </c>
      <c r="G25" s="9" t="s">
        <v>1647</v>
      </c>
      <c r="H25" s="62"/>
    </row>
    <row r="26" spans="1:8" ht="21" x14ac:dyDescent="0.25">
      <c r="A26" s="59" t="s">
        <v>153</v>
      </c>
      <c r="B26" s="8" t="s">
        <v>154</v>
      </c>
      <c r="C26" s="2" t="s">
        <v>1407</v>
      </c>
      <c r="D26" s="8">
        <v>10</v>
      </c>
      <c r="E26" s="60">
        <v>-4.9000000000000004</v>
      </c>
      <c r="F26" s="60">
        <v>-69.7</v>
      </c>
      <c r="G26" s="9" t="s">
        <v>1542</v>
      </c>
      <c r="H26" s="62"/>
    </row>
    <row r="27" spans="1:8" ht="21" x14ac:dyDescent="0.25">
      <c r="A27" s="59" t="s">
        <v>147</v>
      </c>
      <c r="B27" s="8" t="s">
        <v>148</v>
      </c>
      <c r="C27" s="2" t="s">
        <v>1407</v>
      </c>
      <c r="D27" s="8">
        <v>3</v>
      </c>
      <c r="E27" s="60">
        <v>-4.5404225132400002</v>
      </c>
      <c r="F27" s="60">
        <v>-0.86853131733895395</v>
      </c>
      <c r="G27" s="9" t="s">
        <v>1491</v>
      </c>
      <c r="H27" s="62"/>
    </row>
    <row r="28" spans="1:8" ht="21" x14ac:dyDescent="0.25">
      <c r="A28" s="59" t="s">
        <v>88</v>
      </c>
      <c r="B28" s="8" t="s">
        <v>89</v>
      </c>
      <c r="C28" s="2" t="s">
        <v>1406</v>
      </c>
      <c r="D28" s="8">
        <v>3</v>
      </c>
      <c r="E28" s="60">
        <v>5.4</v>
      </c>
      <c r="F28" s="60">
        <v>0.25482557742592898</v>
      </c>
      <c r="G28" s="9" t="s">
        <v>1492</v>
      </c>
      <c r="H28" s="62"/>
    </row>
    <row r="29" spans="1:8" ht="21" x14ac:dyDescent="0.25">
      <c r="A29" s="59" t="s">
        <v>118</v>
      </c>
      <c r="B29" s="8" t="s">
        <v>119</v>
      </c>
      <c r="C29" s="2" t="s">
        <v>1406</v>
      </c>
      <c r="D29" s="8">
        <v>3</v>
      </c>
      <c r="E29" s="60">
        <v>5.1061864660599996</v>
      </c>
      <c r="F29" s="60">
        <v>1.6510094551402399</v>
      </c>
      <c r="G29" s="9" t="s">
        <v>1493</v>
      </c>
      <c r="H29" s="62"/>
    </row>
    <row r="30" spans="1:8" ht="21" x14ac:dyDescent="0.25">
      <c r="A30" s="59" t="s">
        <v>151</v>
      </c>
      <c r="B30" s="8" t="s">
        <v>152</v>
      </c>
      <c r="C30" s="2" t="s">
        <v>1406</v>
      </c>
      <c r="D30" s="8">
        <v>10</v>
      </c>
      <c r="E30" s="60">
        <v>-4.67</v>
      </c>
      <c r="F30" s="60">
        <v>-0.12734887536036699</v>
      </c>
      <c r="G30" s="9" t="s">
        <v>1494</v>
      </c>
      <c r="H30" s="62"/>
    </row>
    <row r="31" spans="1:8" ht="21" x14ac:dyDescent="0.25">
      <c r="A31" s="59" t="s">
        <v>178</v>
      </c>
      <c r="B31" s="8" t="s">
        <v>1265</v>
      </c>
      <c r="C31" s="2" t="s">
        <v>1406</v>
      </c>
      <c r="D31" s="8">
        <v>2</v>
      </c>
      <c r="E31" s="60">
        <v>4.6261388749699996</v>
      </c>
      <c r="F31" s="60">
        <v>0.49659974613803698</v>
      </c>
      <c r="G31" s="9" t="s">
        <v>1495</v>
      </c>
      <c r="H31" s="62"/>
    </row>
    <row r="32" spans="1:8" ht="21" x14ac:dyDescent="0.25">
      <c r="A32" s="59" t="s">
        <v>106</v>
      </c>
      <c r="B32" s="8" t="s">
        <v>107</v>
      </c>
      <c r="C32" s="2" t="s">
        <v>1410</v>
      </c>
      <c r="D32" s="8">
        <v>3</v>
      </c>
      <c r="E32" s="60">
        <v>-5.09</v>
      </c>
      <c r="F32" s="60">
        <v>-0.137257913620079</v>
      </c>
      <c r="G32" s="9" t="s">
        <v>1496</v>
      </c>
      <c r="H32" s="62"/>
    </row>
    <row r="33" spans="1:8" ht="21" x14ac:dyDescent="0.25">
      <c r="A33" s="59" t="s">
        <v>171</v>
      </c>
      <c r="B33" s="8" t="s">
        <v>172</v>
      </c>
      <c r="C33" s="2" t="s">
        <v>1410</v>
      </c>
      <c r="D33" s="8">
        <v>22</v>
      </c>
      <c r="E33" s="60">
        <v>-4.5600148645200003</v>
      </c>
      <c r="F33" s="60">
        <v>-0.57395387225390204</v>
      </c>
      <c r="G33" s="9" t="s">
        <v>1497</v>
      </c>
      <c r="H33" s="62"/>
    </row>
    <row r="34" spans="1:8" ht="21" x14ac:dyDescent="0.25">
      <c r="A34" s="59" t="s">
        <v>151</v>
      </c>
      <c r="B34" s="8" t="s">
        <v>152</v>
      </c>
      <c r="C34" s="2" t="s">
        <v>1411</v>
      </c>
      <c r="D34" s="8">
        <v>10</v>
      </c>
      <c r="E34" s="60">
        <v>-4.5199999999999996</v>
      </c>
      <c r="F34" s="60">
        <v>-0.177324789313205</v>
      </c>
      <c r="G34" s="9" t="s">
        <v>1498</v>
      </c>
      <c r="H34" s="62"/>
    </row>
    <row r="35" spans="1:8" ht="21" x14ac:dyDescent="0.25">
      <c r="A35" s="59" t="s">
        <v>106</v>
      </c>
      <c r="B35" s="8" t="s">
        <v>107</v>
      </c>
      <c r="C35" s="2" t="s">
        <v>1411</v>
      </c>
      <c r="D35" s="8">
        <v>3</v>
      </c>
      <c r="E35" s="60">
        <v>-4.4563156734399998</v>
      </c>
      <c r="F35" s="60">
        <v>-0.140055462868207</v>
      </c>
      <c r="G35" s="9" t="s">
        <v>1499</v>
      </c>
      <c r="H35" s="62"/>
    </row>
    <row r="36" spans="1:8" ht="21" x14ac:dyDescent="0.25">
      <c r="A36" s="59" t="s">
        <v>88</v>
      </c>
      <c r="B36" s="8" t="s">
        <v>89</v>
      </c>
      <c r="C36" s="2" t="s">
        <v>1412</v>
      </c>
      <c r="D36" s="8">
        <v>3</v>
      </c>
      <c r="E36" s="60">
        <v>5.43</v>
      </c>
      <c r="F36" s="60">
        <v>0.18230033629810599</v>
      </c>
      <c r="G36" s="9" t="s">
        <v>1500</v>
      </c>
      <c r="H36" s="62"/>
    </row>
    <row r="37" spans="1:8" ht="21" x14ac:dyDescent="0.25">
      <c r="A37" s="59" t="s">
        <v>106</v>
      </c>
      <c r="B37" s="8" t="s">
        <v>107</v>
      </c>
      <c r="C37" s="2" t="s">
        <v>1412</v>
      </c>
      <c r="D37" s="8">
        <v>3</v>
      </c>
      <c r="E37" s="60">
        <v>-5.1409274737099997</v>
      </c>
      <c r="F37" s="60">
        <v>-0.204823617316367</v>
      </c>
      <c r="G37" s="9" t="s">
        <v>1501</v>
      </c>
      <c r="H37" s="62"/>
    </row>
    <row r="38" spans="1:8" ht="21" x14ac:dyDescent="0.25">
      <c r="A38" s="88" t="s">
        <v>104</v>
      </c>
      <c r="B38" s="7" t="s">
        <v>105</v>
      </c>
      <c r="C38" s="1" t="s">
        <v>1413</v>
      </c>
      <c r="D38" s="7">
        <v>3</v>
      </c>
      <c r="E38" s="160">
        <v>5.78</v>
      </c>
      <c r="F38" s="160">
        <v>0.30276731266595602</v>
      </c>
      <c r="G38" s="161" t="s">
        <v>1502</v>
      </c>
      <c r="H38" s="62"/>
    </row>
    <row r="39" spans="1:8" ht="21" x14ac:dyDescent="0.25">
      <c r="A39" s="59" t="s">
        <v>106</v>
      </c>
      <c r="B39" s="8" t="s">
        <v>107</v>
      </c>
      <c r="C39" s="2" t="s">
        <v>1413</v>
      </c>
      <c r="D39" s="8">
        <v>3</v>
      </c>
      <c r="E39" s="60">
        <v>-5.1555784524400003</v>
      </c>
      <c r="F39" s="60">
        <v>-0.15170411939478201</v>
      </c>
      <c r="G39" s="9" t="s">
        <v>1503</v>
      </c>
      <c r="H39" s="62"/>
    </row>
    <row r="40" spans="1:8" ht="21" x14ac:dyDescent="0.25">
      <c r="A40" s="59" t="s">
        <v>88</v>
      </c>
      <c r="B40" s="8" t="s">
        <v>89</v>
      </c>
      <c r="C40" s="2" t="s">
        <v>1413</v>
      </c>
      <c r="D40" s="8">
        <v>3</v>
      </c>
      <c r="E40" s="60">
        <v>4.87</v>
      </c>
      <c r="F40" s="60">
        <v>0.116820752880998</v>
      </c>
      <c r="G40" s="9" t="s">
        <v>1504</v>
      </c>
      <c r="H40" s="62"/>
    </row>
    <row r="41" spans="1:8" ht="21" x14ac:dyDescent="0.25">
      <c r="A41" s="59" t="s">
        <v>151</v>
      </c>
      <c r="B41" s="8" t="s">
        <v>152</v>
      </c>
      <c r="C41" s="2" t="s">
        <v>1413</v>
      </c>
      <c r="D41" s="8">
        <v>10</v>
      </c>
      <c r="E41" s="60">
        <v>-4.8319864612799996</v>
      </c>
      <c r="F41" s="60">
        <v>-0.12493864533850001</v>
      </c>
      <c r="G41" s="9" t="s">
        <v>1505</v>
      </c>
      <c r="H41" s="62"/>
    </row>
    <row r="42" spans="1:8" ht="21" x14ac:dyDescent="0.25">
      <c r="A42" s="59" t="s">
        <v>157</v>
      </c>
      <c r="B42" s="8" t="s">
        <v>158</v>
      </c>
      <c r="C42" s="2" t="s">
        <v>1413</v>
      </c>
      <c r="D42" s="8">
        <v>12</v>
      </c>
      <c r="E42" s="60">
        <v>4.3499999999999996</v>
      </c>
      <c r="F42" s="60">
        <v>6.0818191976727103E-2</v>
      </c>
      <c r="G42" s="9" t="s">
        <v>1506</v>
      </c>
      <c r="H42" s="62"/>
    </row>
    <row r="43" spans="1:8" ht="21" x14ac:dyDescent="0.25">
      <c r="A43" s="59" t="s">
        <v>128</v>
      </c>
      <c r="B43" s="8" t="s">
        <v>129</v>
      </c>
      <c r="C43" s="2" t="s">
        <v>1414</v>
      </c>
      <c r="D43" s="8">
        <v>3</v>
      </c>
      <c r="E43" s="60">
        <v>4.9692486644200002</v>
      </c>
      <c r="F43" s="60">
        <v>0.94048674430467005</v>
      </c>
      <c r="G43" s="9" t="s">
        <v>1507</v>
      </c>
      <c r="H43" s="62"/>
    </row>
    <row r="44" spans="1:8" ht="21" x14ac:dyDescent="0.25">
      <c r="A44" s="59" t="s">
        <v>159</v>
      </c>
      <c r="B44" s="8" t="s">
        <v>160</v>
      </c>
      <c r="C44" s="2" t="s">
        <v>1414</v>
      </c>
      <c r="D44" s="8">
        <v>12</v>
      </c>
      <c r="E44" s="60">
        <v>-4.3125840328700003</v>
      </c>
      <c r="F44" s="60">
        <v>-0.177435276932491</v>
      </c>
      <c r="G44" s="9" t="s">
        <v>1508</v>
      </c>
      <c r="H44" s="62"/>
    </row>
    <row r="45" spans="1:8" ht="21" x14ac:dyDescent="0.25">
      <c r="A45" s="59" t="s">
        <v>151</v>
      </c>
      <c r="B45" s="8" t="s">
        <v>152</v>
      </c>
      <c r="C45" s="2" t="s">
        <v>1414</v>
      </c>
      <c r="D45" s="8">
        <v>10</v>
      </c>
      <c r="E45" s="60">
        <v>-4.3080706588100002</v>
      </c>
      <c r="F45" s="60">
        <v>-0.19808019992359799</v>
      </c>
      <c r="G45" s="9" t="s">
        <v>1508</v>
      </c>
      <c r="H45" s="62"/>
    </row>
    <row r="46" spans="1:8" ht="21" x14ac:dyDescent="0.25">
      <c r="A46" s="59" t="s">
        <v>151</v>
      </c>
      <c r="B46" s="8" t="s">
        <v>152</v>
      </c>
      <c r="C46" s="2" t="s">
        <v>1415</v>
      </c>
      <c r="D46" s="8">
        <v>10</v>
      </c>
      <c r="E46" s="60">
        <v>-4.4719221973599996</v>
      </c>
      <c r="F46" s="60">
        <v>-0.14758506650685699</v>
      </c>
      <c r="G46" s="9" t="s">
        <v>1509</v>
      </c>
      <c r="H46" s="62"/>
    </row>
    <row r="47" spans="1:8" ht="21" x14ac:dyDescent="0.25">
      <c r="A47" s="59" t="s">
        <v>106</v>
      </c>
      <c r="B47" s="8" t="s">
        <v>107</v>
      </c>
      <c r="C47" s="2" t="s">
        <v>1416</v>
      </c>
      <c r="D47" s="8">
        <v>3</v>
      </c>
      <c r="E47" s="60">
        <v>-5.2849811017899997</v>
      </c>
      <c r="F47" s="60">
        <v>-5.71979303050865</v>
      </c>
      <c r="G47" s="9" t="s">
        <v>1510</v>
      </c>
      <c r="H47" s="62"/>
    </row>
    <row r="48" spans="1:8" ht="21" x14ac:dyDescent="0.25">
      <c r="A48" s="59" t="s">
        <v>88</v>
      </c>
      <c r="B48" s="8" t="s">
        <v>89</v>
      </c>
      <c r="C48" s="2" t="s">
        <v>1416</v>
      </c>
      <c r="D48" s="8">
        <v>3</v>
      </c>
      <c r="E48" s="60">
        <v>5.2510708680200002</v>
      </c>
      <c r="F48" s="60">
        <v>7.5866272758363698</v>
      </c>
      <c r="G48" s="9" t="s">
        <v>1511</v>
      </c>
      <c r="H48" s="62"/>
    </row>
    <row r="49" spans="1:8" ht="21" x14ac:dyDescent="0.25">
      <c r="A49" s="59" t="s">
        <v>130</v>
      </c>
      <c r="B49" s="8" t="s">
        <v>131</v>
      </c>
      <c r="C49" s="2" t="s">
        <v>1416</v>
      </c>
      <c r="D49" s="8">
        <v>3</v>
      </c>
      <c r="E49" s="60">
        <v>-4.8610118396899997</v>
      </c>
      <c r="F49" s="60">
        <v>-0.26414481317590699</v>
      </c>
      <c r="G49" s="9" t="s">
        <v>1512</v>
      </c>
      <c r="H49" s="62"/>
    </row>
    <row r="50" spans="1:8" ht="21" x14ac:dyDescent="0.25">
      <c r="A50" s="59" t="s">
        <v>147</v>
      </c>
      <c r="B50" s="8" t="s">
        <v>148</v>
      </c>
      <c r="C50" s="2" t="s">
        <v>1416</v>
      </c>
      <c r="D50" s="8">
        <v>3</v>
      </c>
      <c r="E50" s="60">
        <v>-4.5036696601599999</v>
      </c>
      <c r="F50" s="60">
        <v>-1.4475634887704301</v>
      </c>
      <c r="G50" s="9" t="s">
        <v>1513</v>
      </c>
      <c r="H50" s="62"/>
    </row>
    <row r="51" spans="1:8" ht="21" x14ac:dyDescent="0.25">
      <c r="A51" s="88" t="s">
        <v>94</v>
      </c>
      <c r="B51" s="7" t="s">
        <v>95</v>
      </c>
      <c r="C51" s="1" t="s">
        <v>1417</v>
      </c>
      <c r="D51" s="7">
        <v>3</v>
      </c>
      <c r="E51" s="160">
        <v>7.0928898782200003</v>
      </c>
      <c r="F51" s="160">
        <v>0.71972083718328494</v>
      </c>
      <c r="G51" s="161" t="s">
        <v>1514</v>
      </c>
      <c r="H51" s="62"/>
    </row>
    <row r="52" spans="1:8" ht="21" x14ac:dyDescent="0.25">
      <c r="A52" s="88" t="s">
        <v>106</v>
      </c>
      <c r="B52" s="7" t="s">
        <v>107</v>
      </c>
      <c r="C52" s="1" t="s">
        <v>1417</v>
      </c>
      <c r="D52" s="7">
        <v>3</v>
      </c>
      <c r="E52" s="160">
        <v>-5.7718227794399999</v>
      </c>
      <c r="F52" s="160">
        <v>-0.19931752246554901</v>
      </c>
      <c r="G52" s="161" t="s">
        <v>1515</v>
      </c>
      <c r="H52" s="62"/>
    </row>
    <row r="53" spans="1:8" ht="21" x14ac:dyDescent="0.25">
      <c r="A53" s="59" t="s">
        <v>176</v>
      </c>
      <c r="B53" s="8" t="s">
        <v>1269</v>
      </c>
      <c r="C53" s="2" t="s">
        <v>1417</v>
      </c>
      <c r="D53" s="8">
        <v>10</v>
      </c>
      <c r="E53" s="60">
        <v>4.6976006288700001</v>
      </c>
      <c r="F53" s="60">
        <v>0.78883408642624897</v>
      </c>
      <c r="G53" s="9" t="s">
        <v>1516</v>
      </c>
      <c r="H53" s="62"/>
    </row>
    <row r="54" spans="1:8" ht="21" x14ac:dyDescent="0.25">
      <c r="A54" s="59" t="s">
        <v>151</v>
      </c>
      <c r="B54" s="8" t="s">
        <v>152</v>
      </c>
      <c r="C54" s="2" t="s">
        <v>1417</v>
      </c>
      <c r="D54" s="8">
        <v>10</v>
      </c>
      <c r="E54" s="60">
        <v>-4.3504528751400002</v>
      </c>
      <c r="F54" s="60">
        <v>-0.202118324746905</v>
      </c>
      <c r="G54" s="9" t="s">
        <v>1506</v>
      </c>
      <c r="H54" s="62"/>
    </row>
    <row r="55" spans="1:8" ht="21" x14ac:dyDescent="0.25">
      <c r="A55" s="59" t="s">
        <v>122</v>
      </c>
      <c r="B55" s="8" t="s">
        <v>123</v>
      </c>
      <c r="C55" s="2" t="s">
        <v>1418</v>
      </c>
      <c r="D55" s="8">
        <v>3</v>
      </c>
      <c r="E55" s="60">
        <v>5.44709247773</v>
      </c>
      <c r="F55" s="60">
        <v>0.149525471533767</v>
      </c>
      <c r="G55" s="9" t="s">
        <v>1517</v>
      </c>
      <c r="H55" s="62"/>
    </row>
    <row r="56" spans="1:8" ht="21" x14ac:dyDescent="0.25">
      <c r="A56" s="59" t="s">
        <v>88</v>
      </c>
      <c r="B56" s="8" t="s">
        <v>89</v>
      </c>
      <c r="C56" s="2" t="s">
        <v>1418</v>
      </c>
      <c r="D56" s="8">
        <v>3</v>
      </c>
      <c r="E56" s="60">
        <v>5.3839210843399998</v>
      </c>
      <c r="F56" s="60">
        <v>0.47199684046344798</v>
      </c>
      <c r="G56" s="9" t="s">
        <v>1518</v>
      </c>
      <c r="H56" s="62"/>
    </row>
    <row r="57" spans="1:8" ht="21" x14ac:dyDescent="0.25">
      <c r="A57" s="59" t="s">
        <v>157</v>
      </c>
      <c r="B57" s="8" t="s">
        <v>158</v>
      </c>
      <c r="C57" s="2" t="s">
        <v>1418</v>
      </c>
      <c r="D57" s="8">
        <v>12</v>
      </c>
      <c r="E57" s="60">
        <v>4.3851050365599997</v>
      </c>
      <c r="F57" s="60">
        <v>7.8789982029468297E-2</v>
      </c>
      <c r="G57" s="9" t="s">
        <v>1519</v>
      </c>
      <c r="H57" s="62"/>
    </row>
    <row r="58" spans="1:8" ht="21" x14ac:dyDescent="0.25">
      <c r="A58" s="59" t="s">
        <v>88</v>
      </c>
      <c r="B58" s="8" t="s">
        <v>89</v>
      </c>
      <c r="C58" s="2" t="s">
        <v>1419</v>
      </c>
      <c r="D58" s="8">
        <v>3</v>
      </c>
      <c r="E58" s="60">
        <v>6.1506974349299997</v>
      </c>
      <c r="F58" s="60">
        <v>0.13294845942237199</v>
      </c>
      <c r="G58" s="9" t="s">
        <v>1522</v>
      </c>
      <c r="H58" s="62"/>
    </row>
    <row r="59" spans="1:8" ht="21" x14ac:dyDescent="0.25">
      <c r="A59" s="88" t="s">
        <v>92</v>
      </c>
      <c r="B59" s="7" t="s">
        <v>93</v>
      </c>
      <c r="C59" s="1" t="s">
        <v>1419</v>
      </c>
      <c r="D59" s="7">
        <v>3</v>
      </c>
      <c r="E59" s="160">
        <v>-5.79243427831</v>
      </c>
      <c r="F59" s="160">
        <v>-0.307471072520905</v>
      </c>
      <c r="G59" s="161" t="s">
        <v>1523</v>
      </c>
      <c r="H59" s="62"/>
    </row>
    <row r="60" spans="1:8" ht="21" x14ac:dyDescent="0.25">
      <c r="A60" s="88" t="s">
        <v>114</v>
      </c>
      <c r="B60" s="7" t="s">
        <v>115</v>
      </c>
      <c r="C60" s="1" t="s">
        <v>1419</v>
      </c>
      <c r="D60" s="7">
        <v>3</v>
      </c>
      <c r="E60" s="160">
        <v>-5.7202159456599997</v>
      </c>
      <c r="F60" s="160">
        <v>-0.90124640393571798</v>
      </c>
      <c r="G60" s="161" t="s">
        <v>1524</v>
      </c>
      <c r="H60" s="62"/>
    </row>
    <row r="61" spans="1:8" ht="21" x14ac:dyDescent="0.25">
      <c r="A61" s="59" t="s">
        <v>90</v>
      </c>
      <c r="B61" s="8" t="s">
        <v>91</v>
      </c>
      <c r="C61" s="2" t="s">
        <v>1419</v>
      </c>
      <c r="D61" s="8">
        <v>3</v>
      </c>
      <c r="E61" s="60">
        <v>-5.3725758301699997</v>
      </c>
      <c r="F61" s="60">
        <v>-0.29392328055771499</v>
      </c>
      <c r="G61" s="9" t="s">
        <v>1525</v>
      </c>
      <c r="H61" s="62"/>
    </row>
    <row r="62" spans="1:8" ht="21" x14ac:dyDescent="0.25">
      <c r="A62" s="59" t="s">
        <v>124</v>
      </c>
      <c r="B62" s="8" t="s">
        <v>125</v>
      </c>
      <c r="C62" s="2" t="s">
        <v>1419</v>
      </c>
      <c r="D62" s="8">
        <v>3</v>
      </c>
      <c r="E62" s="60">
        <v>5.2744109077200001</v>
      </c>
      <c r="F62" s="60">
        <v>0.50205144867285201</v>
      </c>
      <c r="G62" s="9" t="s">
        <v>1510</v>
      </c>
      <c r="H62" s="62"/>
    </row>
    <row r="63" spans="1:8" ht="21" x14ac:dyDescent="0.25">
      <c r="A63" s="59" t="s">
        <v>163</v>
      </c>
      <c r="B63" s="8" t="s">
        <v>164</v>
      </c>
      <c r="C63" s="2" t="s">
        <v>1419</v>
      </c>
      <c r="D63" s="8">
        <v>17</v>
      </c>
      <c r="E63" s="60">
        <v>4.9826414485899999</v>
      </c>
      <c r="F63" s="60">
        <v>1.1733282710375601</v>
      </c>
      <c r="G63" s="9" t="s">
        <v>1526</v>
      </c>
      <c r="H63" s="62"/>
    </row>
    <row r="64" spans="1:8" ht="21" x14ac:dyDescent="0.25">
      <c r="A64" s="59" t="s">
        <v>106</v>
      </c>
      <c r="B64" s="8" t="s">
        <v>107</v>
      </c>
      <c r="C64" s="2" t="s">
        <v>1419</v>
      </c>
      <c r="D64" s="8">
        <v>3</v>
      </c>
      <c r="E64" s="60">
        <v>-4.7157963393599998</v>
      </c>
      <c r="F64" s="60">
        <v>-0.443909737949369</v>
      </c>
      <c r="G64" s="9" t="s">
        <v>1527</v>
      </c>
      <c r="H64" s="62"/>
    </row>
    <row r="65" spans="1:8" ht="21" x14ac:dyDescent="0.25">
      <c r="A65" s="59" t="s">
        <v>151</v>
      </c>
      <c r="B65" s="8" t="s">
        <v>152</v>
      </c>
      <c r="C65" s="2" t="s">
        <v>1419</v>
      </c>
      <c r="D65" s="8">
        <v>10</v>
      </c>
      <c r="E65" s="60">
        <v>-4.6891441058999996</v>
      </c>
      <c r="F65" s="60">
        <v>-0.103322128311716</v>
      </c>
      <c r="G65" s="9" t="s">
        <v>1528</v>
      </c>
      <c r="H65" s="62"/>
    </row>
    <row r="66" spans="1:8" ht="21" x14ac:dyDescent="0.25">
      <c r="A66" s="88" t="s">
        <v>120</v>
      </c>
      <c r="B66" s="7" t="s">
        <v>121</v>
      </c>
      <c r="C66" s="1" t="s">
        <v>1420</v>
      </c>
      <c r="D66" s="7">
        <v>3</v>
      </c>
      <c r="E66" s="160">
        <v>5.51055777948</v>
      </c>
      <c r="F66" s="160">
        <v>0.24335838043412999</v>
      </c>
      <c r="G66" s="161" t="s">
        <v>1529</v>
      </c>
      <c r="H66" s="62"/>
    </row>
    <row r="67" spans="1:8" ht="21" x14ac:dyDescent="0.25">
      <c r="A67" s="59" t="s">
        <v>151</v>
      </c>
      <c r="B67" s="8" t="s">
        <v>152</v>
      </c>
      <c r="C67" s="2" t="s">
        <v>1420</v>
      </c>
      <c r="D67" s="8">
        <v>10</v>
      </c>
      <c r="E67" s="60">
        <v>-5.0724105487999998</v>
      </c>
      <c r="F67" s="60">
        <v>-0.17066641351575801</v>
      </c>
      <c r="G67" s="9" t="s">
        <v>1530</v>
      </c>
      <c r="H67" s="62"/>
    </row>
    <row r="68" spans="1:8" ht="21" x14ac:dyDescent="0.25">
      <c r="A68" s="59" t="s">
        <v>157</v>
      </c>
      <c r="B68" s="8" t="s">
        <v>158</v>
      </c>
      <c r="C68" s="2" t="s">
        <v>1420</v>
      </c>
      <c r="D68" s="8">
        <v>12</v>
      </c>
      <c r="E68" s="60">
        <v>4.3188034468999996</v>
      </c>
      <c r="F68" s="60">
        <v>6.7304766470576496E-2</v>
      </c>
      <c r="G68" s="9" t="s">
        <v>1508</v>
      </c>
      <c r="H68" s="62"/>
    </row>
    <row r="69" spans="1:8" ht="21" x14ac:dyDescent="0.25">
      <c r="A69" s="88" t="s">
        <v>88</v>
      </c>
      <c r="B69" s="7" t="s">
        <v>89</v>
      </c>
      <c r="C69" s="1" t="s">
        <v>1421</v>
      </c>
      <c r="D69" s="7">
        <v>3</v>
      </c>
      <c r="E69" s="160">
        <v>6.3882640766699996</v>
      </c>
      <c r="F69" s="160">
        <v>0.120936817810821</v>
      </c>
      <c r="G69" s="161" t="s">
        <v>1531</v>
      </c>
      <c r="H69" s="62"/>
    </row>
    <row r="70" spans="1:8" ht="21" x14ac:dyDescent="0.25">
      <c r="A70" s="59" t="s">
        <v>106</v>
      </c>
      <c r="B70" s="8" t="s">
        <v>107</v>
      </c>
      <c r="C70" s="2" t="s">
        <v>1421</v>
      </c>
      <c r="D70" s="8">
        <v>3</v>
      </c>
      <c r="E70" s="60">
        <v>-5.4688958442200004</v>
      </c>
      <c r="F70" s="60">
        <v>-0.119114517463956</v>
      </c>
      <c r="G70" s="9" t="s">
        <v>1532</v>
      </c>
      <c r="H70" s="62"/>
    </row>
    <row r="71" spans="1:8" ht="21" x14ac:dyDescent="0.25">
      <c r="A71" s="59" t="s">
        <v>90</v>
      </c>
      <c r="B71" s="8" t="s">
        <v>91</v>
      </c>
      <c r="C71" s="2" t="s">
        <v>1421</v>
      </c>
      <c r="D71" s="8">
        <v>3</v>
      </c>
      <c r="E71" s="60">
        <v>-5.3302645973700002</v>
      </c>
      <c r="F71" s="60">
        <v>-0.214481884676712</v>
      </c>
      <c r="G71" s="9" t="s">
        <v>1533</v>
      </c>
      <c r="H71" s="62"/>
    </row>
    <row r="72" spans="1:8" ht="21" x14ac:dyDescent="0.25">
      <c r="A72" s="59" t="s">
        <v>151</v>
      </c>
      <c r="B72" s="8" t="s">
        <v>152</v>
      </c>
      <c r="C72" s="2" t="s">
        <v>1421</v>
      </c>
      <c r="D72" s="8">
        <v>10</v>
      </c>
      <c r="E72" s="60">
        <v>-4.80170391404</v>
      </c>
      <c r="F72" s="60">
        <v>-9.7541853010036206E-2</v>
      </c>
      <c r="G72" s="9" t="s">
        <v>1534</v>
      </c>
      <c r="H72" s="62"/>
    </row>
    <row r="73" spans="1:8" ht="21" x14ac:dyDescent="0.25">
      <c r="A73" s="88" t="s">
        <v>88</v>
      </c>
      <c r="B73" s="7" t="s">
        <v>89</v>
      </c>
      <c r="C73" s="1" t="s">
        <v>1422</v>
      </c>
      <c r="D73" s="7">
        <v>3</v>
      </c>
      <c r="E73" s="160">
        <v>7.1009253537100001</v>
      </c>
      <c r="F73" s="160">
        <v>0.363251159716654</v>
      </c>
      <c r="G73" s="161" t="s">
        <v>1535</v>
      </c>
      <c r="H73" s="62"/>
    </row>
    <row r="74" spans="1:8" ht="21" x14ac:dyDescent="0.25">
      <c r="A74" s="88" t="s">
        <v>100</v>
      </c>
      <c r="B74" s="7" t="s">
        <v>101</v>
      </c>
      <c r="C74" s="1" t="s">
        <v>1422</v>
      </c>
      <c r="D74" s="7">
        <v>3</v>
      </c>
      <c r="E74" s="160">
        <v>-6.8247430433699998</v>
      </c>
      <c r="F74" s="160">
        <v>-0.936077773321077</v>
      </c>
      <c r="G74" s="161" t="s">
        <v>1536</v>
      </c>
      <c r="H74" s="62"/>
    </row>
    <row r="75" spans="1:8" ht="21" x14ac:dyDescent="0.25">
      <c r="A75" s="88" t="s">
        <v>173</v>
      </c>
      <c r="B75" s="7" t="s">
        <v>1267</v>
      </c>
      <c r="C75" s="1" t="s">
        <v>1422</v>
      </c>
      <c r="D75" s="7">
        <v>3</v>
      </c>
      <c r="E75" s="160">
        <v>-6.5500546542600002</v>
      </c>
      <c r="F75" s="160">
        <v>-1.1004276461066</v>
      </c>
      <c r="G75" s="161" t="s">
        <v>1537</v>
      </c>
      <c r="H75" s="62"/>
    </row>
    <row r="76" spans="1:8" ht="21" x14ac:dyDescent="0.25">
      <c r="A76" s="59" t="s">
        <v>106</v>
      </c>
      <c r="B76" s="8" t="s">
        <v>107</v>
      </c>
      <c r="C76" s="2" t="s">
        <v>1422</v>
      </c>
      <c r="D76" s="8">
        <v>3</v>
      </c>
      <c r="E76" s="60">
        <v>-5.4051146666000003</v>
      </c>
      <c r="F76" s="60">
        <v>-0.159864472620696</v>
      </c>
      <c r="G76" s="9" t="s">
        <v>1538</v>
      </c>
      <c r="H76" s="62"/>
    </row>
    <row r="77" spans="1:8" ht="21" x14ac:dyDescent="0.25">
      <c r="A77" s="59" t="s">
        <v>104</v>
      </c>
      <c r="B77" s="8" t="s">
        <v>105</v>
      </c>
      <c r="C77" s="2" t="s">
        <v>1422</v>
      </c>
      <c r="D77" s="8">
        <v>3</v>
      </c>
      <c r="E77" s="60">
        <v>5.1315056124299998</v>
      </c>
      <c r="F77" s="60">
        <v>0.44826998072445001</v>
      </c>
      <c r="G77" s="9" t="s">
        <v>1539</v>
      </c>
      <c r="H77" s="62"/>
    </row>
    <row r="78" spans="1:8" ht="21" x14ac:dyDescent="0.25">
      <c r="A78" s="59" t="s">
        <v>151</v>
      </c>
      <c r="B78" s="8" t="s">
        <v>152</v>
      </c>
      <c r="C78" s="2" t="s">
        <v>1422</v>
      </c>
      <c r="D78" s="8">
        <v>10</v>
      </c>
      <c r="E78" s="60">
        <v>-4.8930270262600004</v>
      </c>
      <c r="F78" s="60">
        <v>-9.4485638600258104E-2</v>
      </c>
      <c r="G78" s="9" t="s">
        <v>1540</v>
      </c>
      <c r="H78" s="62"/>
    </row>
    <row r="79" spans="1:8" ht="21" x14ac:dyDescent="0.25">
      <c r="A79" s="59" t="s">
        <v>106</v>
      </c>
      <c r="B79" s="8" t="s">
        <v>107</v>
      </c>
      <c r="C79" s="2" t="s">
        <v>1423</v>
      </c>
      <c r="D79" s="8">
        <v>3</v>
      </c>
      <c r="E79" s="60">
        <v>-5.359193232</v>
      </c>
      <c r="F79" s="60">
        <v>-0.16924457112271399</v>
      </c>
      <c r="G79" s="9" t="s">
        <v>1541</v>
      </c>
      <c r="H79" s="62"/>
    </row>
    <row r="80" spans="1:8" ht="21" x14ac:dyDescent="0.25">
      <c r="A80" s="59" t="s">
        <v>174</v>
      </c>
      <c r="B80" s="8" t="s">
        <v>1268</v>
      </c>
      <c r="C80" s="2" t="s">
        <v>1423</v>
      </c>
      <c r="D80" s="8">
        <v>17</v>
      </c>
      <c r="E80" s="60">
        <v>4.9044257838799998</v>
      </c>
      <c r="F80" s="60">
        <v>0.39821324204707598</v>
      </c>
      <c r="G80" s="9" t="s">
        <v>1542</v>
      </c>
      <c r="H80" s="62"/>
    </row>
    <row r="81" spans="1:8" ht="21" x14ac:dyDescent="0.25">
      <c r="A81" s="59" t="s">
        <v>178</v>
      </c>
      <c r="B81" s="8" t="s">
        <v>1265</v>
      </c>
      <c r="C81" s="2" t="s">
        <v>1423</v>
      </c>
      <c r="D81" s="8">
        <v>2</v>
      </c>
      <c r="E81" s="60">
        <v>4.4884445086299998</v>
      </c>
      <c r="F81" s="60">
        <v>0.39641291904946702</v>
      </c>
      <c r="G81" s="9" t="s">
        <v>1543</v>
      </c>
      <c r="H81" s="62"/>
    </row>
    <row r="82" spans="1:8" ht="21" x14ac:dyDescent="0.25">
      <c r="A82" s="59" t="s">
        <v>88</v>
      </c>
      <c r="B82" s="8" t="s">
        <v>89</v>
      </c>
      <c r="C82" s="2" t="s">
        <v>1423</v>
      </c>
      <c r="D82" s="8">
        <v>3</v>
      </c>
      <c r="E82" s="60">
        <v>4.4859448540900004</v>
      </c>
      <c r="F82" s="60">
        <v>0.23000779637280599</v>
      </c>
      <c r="G82" s="9" t="s">
        <v>1544</v>
      </c>
      <c r="H82" s="62"/>
    </row>
    <row r="83" spans="1:8" ht="21" x14ac:dyDescent="0.25">
      <c r="A83" s="88" t="s">
        <v>88</v>
      </c>
      <c r="B83" s="7" t="s">
        <v>89</v>
      </c>
      <c r="C83" s="1" t="s">
        <v>1399</v>
      </c>
      <c r="D83" s="7">
        <v>3</v>
      </c>
      <c r="E83" s="160">
        <v>6.8851105697300001</v>
      </c>
      <c r="F83" s="160">
        <v>2.97384534606284</v>
      </c>
      <c r="G83" s="161" t="s">
        <v>1553</v>
      </c>
      <c r="H83" s="62"/>
    </row>
    <row r="84" spans="1:8" ht="21" x14ac:dyDescent="0.25">
      <c r="A84" s="88" t="s">
        <v>90</v>
      </c>
      <c r="B84" s="7" t="s">
        <v>91</v>
      </c>
      <c r="C84" s="1" t="s">
        <v>1399</v>
      </c>
      <c r="D84" s="7">
        <v>3</v>
      </c>
      <c r="E84" s="160">
        <v>-5.6971127038400002</v>
      </c>
      <c r="F84" s="160">
        <v>-2.58536833533935</v>
      </c>
      <c r="G84" s="161" t="s">
        <v>1554</v>
      </c>
      <c r="H84" s="62"/>
    </row>
    <row r="85" spans="1:8" ht="21" x14ac:dyDescent="0.25">
      <c r="A85" s="59" t="s">
        <v>106</v>
      </c>
      <c r="B85" s="8" t="s">
        <v>107</v>
      </c>
      <c r="C85" s="2" t="s">
        <v>1399</v>
      </c>
      <c r="D85" s="8">
        <v>3</v>
      </c>
      <c r="E85" s="60">
        <v>-5.4878414715600004</v>
      </c>
      <c r="F85" s="60">
        <v>-0.25731892745305901</v>
      </c>
      <c r="G85" s="9" t="s">
        <v>1555</v>
      </c>
      <c r="H85" s="62"/>
    </row>
    <row r="86" spans="1:8" ht="21" x14ac:dyDescent="0.25">
      <c r="A86" s="59" t="s">
        <v>126</v>
      </c>
      <c r="B86" s="8" t="s">
        <v>127</v>
      </c>
      <c r="C86" s="2" t="s">
        <v>1399</v>
      </c>
      <c r="D86" s="8">
        <v>3</v>
      </c>
      <c r="E86" s="60">
        <v>5.0865562903999999</v>
      </c>
      <c r="F86" s="60">
        <v>1.13562629528064</v>
      </c>
      <c r="G86" s="9" t="s">
        <v>1556</v>
      </c>
      <c r="H86" s="62"/>
    </row>
    <row r="87" spans="1:8" ht="21" x14ac:dyDescent="0.25">
      <c r="A87" s="59" t="s">
        <v>151</v>
      </c>
      <c r="B87" s="8" t="s">
        <v>152</v>
      </c>
      <c r="C87" s="2" t="s">
        <v>1399</v>
      </c>
      <c r="D87" s="8">
        <v>10</v>
      </c>
      <c r="E87" s="60">
        <v>-4.8077449299900001</v>
      </c>
      <c r="F87" s="60">
        <v>-0.57623605807483902</v>
      </c>
      <c r="G87" s="9" t="s">
        <v>1557</v>
      </c>
      <c r="H87" s="62"/>
    </row>
    <row r="88" spans="1:8" ht="21" x14ac:dyDescent="0.25">
      <c r="A88" s="88" t="s">
        <v>108</v>
      </c>
      <c r="B88" s="7" t="s">
        <v>109</v>
      </c>
      <c r="C88" s="7" t="s">
        <v>1403</v>
      </c>
      <c r="D88" s="7">
        <v>3</v>
      </c>
      <c r="E88" s="160">
        <v>5.84188499529</v>
      </c>
      <c r="F88" s="160">
        <v>0.25870851102266701</v>
      </c>
      <c r="G88" s="161" t="s">
        <v>1545</v>
      </c>
      <c r="H88" s="62"/>
    </row>
    <row r="89" spans="1:8" ht="21" x14ac:dyDescent="0.25">
      <c r="A89" s="88" t="s">
        <v>88</v>
      </c>
      <c r="B89" s="7" t="s">
        <v>89</v>
      </c>
      <c r="C89" s="7" t="s">
        <v>1403</v>
      </c>
      <c r="D89" s="7">
        <v>3</v>
      </c>
      <c r="E89" s="160">
        <v>5.5125623418399998</v>
      </c>
      <c r="F89" s="160">
        <v>0.15188056584280399</v>
      </c>
      <c r="G89" s="161" t="s">
        <v>1546</v>
      </c>
      <c r="H89" s="62"/>
    </row>
    <row r="90" spans="1:8" ht="21" x14ac:dyDescent="0.25">
      <c r="A90" s="59" t="s">
        <v>151</v>
      </c>
      <c r="B90" s="8" t="s">
        <v>152</v>
      </c>
      <c r="C90" s="8" t="s">
        <v>1403</v>
      </c>
      <c r="D90" s="8">
        <v>10</v>
      </c>
      <c r="E90" s="60">
        <v>-4.8538128017600002</v>
      </c>
      <c r="F90" s="60">
        <v>-0.152881675462952</v>
      </c>
      <c r="G90" s="9" t="s">
        <v>1512</v>
      </c>
      <c r="H90" s="62"/>
    </row>
    <row r="91" spans="1:8" ht="21" x14ac:dyDescent="0.25">
      <c r="A91" s="88" t="s">
        <v>102</v>
      </c>
      <c r="B91" s="54" t="s">
        <v>103</v>
      </c>
      <c r="C91" s="1" t="s">
        <v>1436</v>
      </c>
      <c r="D91" s="7">
        <v>3</v>
      </c>
      <c r="E91" s="160">
        <v>-6.9357750593</v>
      </c>
      <c r="F91" s="160">
        <v>-4.4175238453668602</v>
      </c>
      <c r="G91" s="161" t="s">
        <v>1547</v>
      </c>
      <c r="H91" s="62"/>
    </row>
    <row r="92" spans="1:8" ht="21" x14ac:dyDescent="0.25">
      <c r="A92" s="88" t="s">
        <v>104</v>
      </c>
      <c r="B92" s="54" t="s">
        <v>105</v>
      </c>
      <c r="C92" s="1" t="s">
        <v>1436</v>
      </c>
      <c r="D92" s="7">
        <v>3</v>
      </c>
      <c r="E92" s="160">
        <v>6.53337960025</v>
      </c>
      <c r="F92" s="160">
        <v>0.51745957289431299</v>
      </c>
      <c r="G92" s="161" t="s">
        <v>1548</v>
      </c>
      <c r="H92" s="62"/>
    </row>
    <row r="93" spans="1:8" ht="21" x14ac:dyDescent="0.25">
      <c r="A93" s="88" t="s">
        <v>88</v>
      </c>
      <c r="B93" s="54" t="s">
        <v>89</v>
      </c>
      <c r="C93" s="1" t="s">
        <v>1436</v>
      </c>
      <c r="D93" s="7">
        <v>3</v>
      </c>
      <c r="E93" s="160">
        <v>6.3083003204599999</v>
      </c>
      <c r="F93" s="160">
        <v>0.21322486733231399</v>
      </c>
      <c r="G93" s="161" t="s">
        <v>1549</v>
      </c>
      <c r="H93" s="62"/>
    </row>
    <row r="94" spans="1:8" ht="21" x14ac:dyDescent="0.25">
      <c r="A94" s="59" t="s">
        <v>106</v>
      </c>
      <c r="B94" s="10" t="s">
        <v>107</v>
      </c>
      <c r="C94" s="2" t="s">
        <v>1436</v>
      </c>
      <c r="D94" s="8">
        <v>3</v>
      </c>
      <c r="E94" s="60">
        <v>-5.2410349928900004</v>
      </c>
      <c r="F94" s="60">
        <v>-0.106010149788781</v>
      </c>
      <c r="G94" s="9" t="s">
        <v>1550</v>
      </c>
      <c r="H94" s="62"/>
    </row>
    <row r="95" spans="1:8" ht="21" x14ac:dyDescent="0.25">
      <c r="A95" s="59" t="s">
        <v>118</v>
      </c>
      <c r="B95" s="10" t="s">
        <v>119</v>
      </c>
      <c r="C95" s="2" t="s">
        <v>1436</v>
      </c>
      <c r="D95" s="8">
        <v>3</v>
      </c>
      <c r="E95" s="60">
        <v>4.7959243548200003</v>
      </c>
      <c r="F95" s="60">
        <v>1.6403227255016399</v>
      </c>
      <c r="G95" s="9" t="s">
        <v>1534</v>
      </c>
      <c r="H95" s="62"/>
    </row>
    <row r="96" spans="1:8" ht="21" x14ac:dyDescent="0.25">
      <c r="A96" s="59" t="s">
        <v>900</v>
      </c>
      <c r="B96" s="10" t="s">
        <v>142</v>
      </c>
      <c r="C96" s="2" t="s">
        <v>1436</v>
      </c>
      <c r="D96" s="8">
        <v>3</v>
      </c>
      <c r="E96" s="60">
        <v>4.6873815789200002</v>
      </c>
      <c r="F96" s="60">
        <v>3.2111798590584901</v>
      </c>
      <c r="G96" s="9" t="s">
        <v>1551</v>
      </c>
      <c r="H96" s="62"/>
    </row>
    <row r="97" spans="1:8" ht="21" x14ac:dyDescent="0.25">
      <c r="A97" s="59" t="s">
        <v>151</v>
      </c>
      <c r="B97" s="8" t="s">
        <v>152</v>
      </c>
      <c r="C97" s="2" t="s">
        <v>1436</v>
      </c>
      <c r="D97" s="8">
        <v>10</v>
      </c>
      <c r="E97" s="60">
        <v>-4.6493741286599999</v>
      </c>
      <c r="F97" s="60">
        <v>-8.0521918584114199E-2</v>
      </c>
      <c r="G97" s="9" t="s">
        <v>1552</v>
      </c>
      <c r="H97" s="62"/>
    </row>
    <row r="98" spans="1:8" ht="21" x14ac:dyDescent="0.25">
      <c r="A98" s="88" t="s">
        <v>106</v>
      </c>
      <c r="B98" s="7" t="s">
        <v>107</v>
      </c>
      <c r="C98" s="1" t="s">
        <v>1424</v>
      </c>
      <c r="D98" s="7">
        <v>3</v>
      </c>
      <c r="E98" s="160">
        <v>-5.52731170697</v>
      </c>
      <c r="F98" s="160">
        <v>-0.19623953692978799</v>
      </c>
      <c r="G98" s="161" t="s">
        <v>1558</v>
      </c>
      <c r="H98" s="62"/>
    </row>
    <row r="99" spans="1:8" ht="21" x14ac:dyDescent="0.25">
      <c r="A99" s="59" t="s">
        <v>159</v>
      </c>
      <c r="B99" s="8" t="s">
        <v>160</v>
      </c>
      <c r="C99" s="2" t="s">
        <v>1424</v>
      </c>
      <c r="D99" s="8">
        <v>12</v>
      </c>
      <c r="E99" s="60">
        <v>-4.4987623346400003</v>
      </c>
      <c r="F99" s="60">
        <v>-0.133364924430386</v>
      </c>
      <c r="G99" s="9" t="s">
        <v>1559</v>
      </c>
      <c r="H99" s="62"/>
    </row>
    <row r="100" spans="1:8" ht="21" x14ac:dyDescent="0.25">
      <c r="A100" s="88" t="s">
        <v>88</v>
      </c>
      <c r="B100" s="7" t="s">
        <v>89</v>
      </c>
      <c r="C100" s="1" t="s">
        <v>1425</v>
      </c>
      <c r="D100" s="7">
        <v>3</v>
      </c>
      <c r="E100" s="160">
        <v>7.0499832799400002</v>
      </c>
      <c r="F100" s="160">
        <v>0.131557895117176</v>
      </c>
      <c r="G100" s="161" t="s">
        <v>1560</v>
      </c>
      <c r="H100" s="62"/>
    </row>
    <row r="101" spans="1:8" ht="21" x14ac:dyDescent="0.25">
      <c r="A101" s="88" t="s">
        <v>90</v>
      </c>
      <c r="B101" s="7" t="s">
        <v>91</v>
      </c>
      <c r="C101" s="1" t="s">
        <v>1425</v>
      </c>
      <c r="D101" s="7">
        <v>3</v>
      </c>
      <c r="E101" s="160">
        <v>-6.0659374261099996</v>
      </c>
      <c r="F101" s="160">
        <v>-0.29258221449803101</v>
      </c>
      <c r="G101" s="161" t="s">
        <v>1561</v>
      </c>
      <c r="H101" s="62"/>
    </row>
    <row r="102" spans="1:8" ht="21" x14ac:dyDescent="0.25">
      <c r="A102" s="88" t="s">
        <v>100</v>
      </c>
      <c r="B102" s="7" t="s">
        <v>101</v>
      </c>
      <c r="C102" s="1" t="s">
        <v>1425</v>
      </c>
      <c r="D102" s="7">
        <v>3</v>
      </c>
      <c r="E102" s="160">
        <v>-5.8008515757800003</v>
      </c>
      <c r="F102" s="160">
        <v>-0.38405636641819402</v>
      </c>
      <c r="G102" s="161" t="s">
        <v>1562</v>
      </c>
      <c r="H102" s="62"/>
    </row>
    <row r="103" spans="1:8" ht="21" x14ac:dyDescent="0.25">
      <c r="A103" s="88" t="s">
        <v>106</v>
      </c>
      <c r="B103" s="7" t="s">
        <v>107</v>
      </c>
      <c r="C103" s="1" t="s">
        <v>1425</v>
      </c>
      <c r="D103" s="7">
        <v>3</v>
      </c>
      <c r="E103" s="160">
        <v>-5.7157992573999996</v>
      </c>
      <c r="F103" s="160">
        <v>-0.13507247068015299</v>
      </c>
      <c r="G103" s="161" t="s">
        <v>1524</v>
      </c>
      <c r="H103" s="62"/>
    </row>
    <row r="104" spans="1:8" ht="21" x14ac:dyDescent="0.25">
      <c r="A104" s="59" t="s">
        <v>104</v>
      </c>
      <c r="B104" s="8" t="s">
        <v>105</v>
      </c>
      <c r="C104" s="2" t="s">
        <v>1425</v>
      </c>
      <c r="D104" s="8">
        <v>3</v>
      </c>
      <c r="E104" s="60">
        <v>5.3186498747500002</v>
      </c>
      <c r="F104" s="60">
        <v>0.44670385334747598</v>
      </c>
      <c r="G104" s="9" t="s">
        <v>1563</v>
      </c>
      <c r="H104" s="62"/>
    </row>
    <row r="105" spans="1:8" ht="21" x14ac:dyDescent="0.25">
      <c r="A105" s="59" t="s">
        <v>86</v>
      </c>
      <c r="B105" s="8" t="s">
        <v>87</v>
      </c>
      <c r="C105" s="2" t="s">
        <v>1425</v>
      </c>
      <c r="D105" s="8">
        <v>2</v>
      </c>
      <c r="E105" s="60">
        <v>4.9870128132499998</v>
      </c>
      <c r="F105" s="60">
        <v>1.9919046279139201</v>
      </c>
      <c r="G105" s="9" t="s">
        <v>1564</v>
      </c>
      <c r="H105" s="62"/>
    </row>
    <row r="106" spans="1:8" ht="21" x14ac:dyDescent="0.25">
      <c r="A106" s="59" t="s">
        <v>92</v>
      </c>
      <c r="B106" s="8" t="s">
        <v>93</v>
      </c>
      <c r="C106" s="2" t="s">
        <v>1425</v>
      </c>
      <c r="D106" s="8">
        <v>3</v>
      </c>
      <c r="E106" s="60">
        <v>-4.8578121852300002</v>
      </c>
      <c r="F106" s="60">
        <v>-0.22209703012459001</v>
      </c>
      <c r="G106" s="9" t="s">
        <v>1512</v>
      </c>
      <c r="H106" s="62"/>
    </row>
    <row r="107" spans="1:8" ht="21" x14ac:dyDescent="0.25">
      <c r="A107" s="59" t="s">
        <v>132</v>
      </c>
      <c r="B107" s="8" t="s">
        <v>133</v>
      </c>
      <c r="C107" s="2" t="s">
        <v>1425</v>
      </c>
      <c r="D107" s="8">
        <v>3</v>
      </c>
      <c r="E107" s="60">
        <v>4.8225686961300003</v>
      </c>
      <c r="F107" s="60">
        <v>0.46288827988838899</v>
      </c>
      <c r="G107" s="9" t="s">
        <v>1505</v>
      </c>
      <c r="H107" s="62"/>
    </row>
    <row r="108" spans="1:8" ht="21" x14ac:dyDescent="0.25">
      <c r="A108" s="59" t="s">
        <v>138</v>
      </c>
      <c r="B108" s="8" t="s">
        <v>139</v>
      </c>
      <c r="C108" s="2" t="s">
        <v>1425</v>
      </c>
      <c r="D108" s="8">
        <v>3</v>
      </c>
      <c r="E108" s="60">
        <v>4.7225949966099998</v>
      </c>
      <c r="F108" s="60">
        <v>0.78484519599164004</v>
      </c>
      <c r="G108" s="9" t="s">
        <v>1565</v>
      </c>
      <c r="H108" s="62"/>
    </row>
    <row r="109" spans="1:8" ht="21" x14ac:dyDescent="0.25">
      <c r="A109" s="59" t="s">
        <v>151</v>
      </c>
      <c r="B109" s="8" t="s">
        <v>152</v>
      </c>
      <c r="C109" s="2" t="s">
        <v>1425</v>
      </c>
      <c r="D109" s="8">
        <v>10</v>
      </c>
      <c r="E109" s="60">
        <v>-4.6108378378200001</v>
      </c>
      <c r="F109" s="60">
        <v>-8.8229296999862802E-2</v>
      </c>
      <c r="G109" s="9" t="s">
        <v>1566</v>
      </c>
      <c r="H109" s="62"/>
    </row>
    <row r="110" spans="1:8" ht="21" x14ac:dyDescent="0.25">
      <c r="A110" s="88" t="s">
        <v>106</v>
      </c>
      <c r="B110" s="7" t="s">
        <v>107</v>
      </c>
      <c r="C110" s="1" t="s">
        <v>1426</v>
      </c>
      <c r="D110" s="7">
        <v>3</v>
      </c>
      <c r="E110" s="160">
        <v>-5.6775479793999999</v>
      </c>
      <c r="F110" s="160">
        <v>-0.13175413103973099</v>
      </c>
      <c r="G110" s="161" t="s">
        <v>1567</v>
      </c>
      <c r="H110" s="62"/>
    </row>
    <row r="111" spans="1:8" ht="21" x14ac:dyDescent="0.25">
      <c r="A111" s="59" t="s">
        <v>88</v>
      </c>
      <c r="B111" s="8" t="s">
        <v>89</v>
      </c>
      <c r="C111" s="2" t="s">
        <v>1426</v>
      </c>
      <c r="D111" s="8">
        <v>3</v>
      </c>
      <c r="E111" s="60">
        <v>5.0383670452000002</v>
      </c>
      <c r="F111" s="60">
        <v>0.47739144577370202</v>
      </c>
      <c r="G111" s="9" t="s">
        <v>1568</v>
      </c>
      <c r="H111" s="62"/>
    </row>
    <row r="112" spans="1:8" ht="21" x14ac:dyDescent="0.25">
      <c r="A112" s="59" t="s">
        <v>151</v>
      </c>
      <c r="B112" s="8" t="s">
        <v>152</v>
      </c>
      <c r="C112" s="2" t="s">
        <v>1426</v>
      </c>
      <c r="D112" s="8">
        <v>10</v>
      </c>
      <c r="E112" s="60">
        <v>-4.8806653410200003</v>
      </c>
      <c r="F112" s="60">
        <v>-9.8983386437907106E-2</v>
      </c>
      <c r="G112" s="9" t="s">
        <v>1504</v>
      </c>
      <c r="H112" s="62"/>
    </row>
    <row r="113" spans="1:8" ht="21" x14ac:dyDescent="0.25">
      <c r="A113" s="59" t="s">
        <v>100</v>
      </c>
      <c r="B113" s="8" t="s">
        <v>101</v>
      </c>
      <c r="C113" s="2" t="s">
        <v>1427</v>
      </c>
      <c r="D113" s="8">
        <v>3</v>
      </c>
      <c r="E113" s="60">
        <v>-5.3957009314700004</v>
      </c>
      <c r="F113" s="60">
        <v>-0.52797008460012096</v>
      </c>
      <c r="G113" s="9" t="s">
        <v>1569</v>
      </c>
      <c r="H113" s="62"/>
    </row>
    <row r="114" spans="1:8" ht="21" x14ac:dyDescent="0.25">
      <c r="A114" s="59" t="s">
        <v>88</v>
      </c>
      <c r="B114" s="8" t="s">
        <v>89</v>
      </c>
      <c r="C114" s="2" t="s">
        <v>1427</v>
      </c>
      <c r="D114" s="8">
        <v>3</v>
      </c>
      <c r="E114" s="60">
        <v>5.3348392390999999</v>
      </c>
      <c r="F114" s="60">
        <v>0.202654252814508</v>
      </c>
      <c r="G114" s="9" t="s">
        <v>1570</v>
      </c>
      <c r="H114" s="62"/>
    </row>
    <row r="115" spans="1:8" ht="21" x14ac:dyDescent="0.25">
      <c r="A115" s="59" t="s">
        <v>92</v>
      </c>
      <c r="B115" s="8" t="s">
        <v>93</v>
      </c>
      <c r="C115" s="2" t="s">
        <v>1427</v>
      </c>
      <c r="D115" s="8">
        <v>3</v>
      </c>
      <c r="E115" s="60">
        <v>-4.7180906071899997</v>
      </c>
      <c r="F115" s="60">
        <v>-0.809677296077422</v>
      </c>
      <c r="G115" s="9" t="s">
        <v>1527</v>
      </c>
      <c r="H115" s="62"/>
    </row>
    <row r="116" spans="1:8" ht="21" x14ac:dyDescent="0.25">
      <c r="A116" s="59" t="s">
        <v>173</v>
      </c>
      <c r="B116" s="8" t="s">
        <v>1267</v>
      </c>
      <c r="C116" s="2" t="s">
        <v>1427</v>
      </c>
      <c r="D116" s="8">
        <v>3</v>
      </c>
      <c r="E116" s="60">
        <v>-4.6866543958799998</v>
      </c>
      <c r="F116" s="60">
        <v>-7.0529356476509202</v>
      </c>
      <c r="G116" s="9" t="s">
        <v>1551</v>
      </c>
      <c r="H116" s="62"/>
    </row>
    <row r="117" spans="1:8" ht="21" x14ac:dyDescent="0.25">
      <c r="A117" s="59" t="s">
        <v>151</v>
      </c>
      <c r="B117" s="8" t="s">
        <v>152</v>
      </c>
      <c r="C117" s="2" t="s">
        <v>1427</v>
      </c>
      <c r="D117" s="8">
        <v>10</v>
      </c>
      <c r="E117" s="60">
        <v>-4.4903248964399998</v>
      </c>
      <c r="F117" s="60">
        <v>-0.10600413978857801</v>
      </c>
      <c r="G117" s="9" t="s">
        <v>1571</v>
      </c>
      <c r="H117" s="62"/>
    </row>
    <row r="118" spans="1:8" ht="21" x14ac:dyDescent="0.25">
      <c r="A118" s="59" t="s">
        <v>106</v>
      </c>
      <c r="B118" s="8" t="s">
        <v>107</v>
      </c>
      <c r="C118" s="2" t="s">
        <v>1428</v>
      </c>
      <c r="D118" s="8">
        <v>3</v>
      </c>
      <c r="E118" s="60">
        <v>-5.4052232336700001</v>
      </c>
      <c r="F118" s="60">
        <v>-0.15860108265839401</v>
      </c>
      <c r="G118" s="9" t="s">
        <v>1538</v>
      </c>
      <c r="H118" s="62"/>
    </row>
    <row r="119" spans="1:8" ht="21" x14ac:dyDescent="0.25">
      <c r="A119" s="59" t="s">
        <v>88</v>
      </c>
      <c r="B119" s="8" t="s">
        <v>89</v>
      </c>
      <c r="C119" s="2" t="s">
        <v>1428</v>
      </c>
      <c r="D119" s="8">
        <v>3</v>
      </c>
      <c r="E119" s="60">
        <v>4.9216765805999998</v>
      </c>
      <c r="F119" s="60">
        <v>0.41902332042812301</v>
      </c>
      <c r="G119" s="9" t="s">
        <v>1572</v>
      </c>
      <c r="H119" s="62"/>
    </row>
    <row r="120" spans="1:8" ht="21" x14ac:dyDescent="0.25">
      <c r="A120" s="59" t="s">
        <v>151</v>
      </c>
      <c r="B120" s="8" t="s">
        <v>152</v>
      </c>
      <c r="C120" s="2" t="s">
        <v>1428</v>
      </c>
      <c r="D120" s="8">
        <v>10</v>
      </c>
      <c r="E120" s="60">
        <v>-4.8012580055700003</v>
      </c>
      <c r="F120" s="60">
        <v>-0.12790996664354301</v>
      </c>
      <c r="G120" s="9" t="s">
        <v>1534</v>
      </c>
      <c r="H120" s="62"/>
    </row>
    <row r="121" spans="1:8" ht="21" x14ac:dyDescent="0.25">
      <c r="A121" s="59" t="s">
        <v>145</v>
      </c>
      <c r="B121" s="8" t="s">
        <v>146</v>
      </c>
      <c r="C121" s="2" t="s">
        <v>1428</v>
      </c>
      <c r="D121" s="8">
        <v>3</v>
      </c>
      <c r="E121" s="60">
        <v>4.64756786436</v>
      </c>
      <c r="F121" s="60">
        <v>1.1551286909515901</v>
      </c>
      <c r="G121" s="9" t="s">
        <v>1573</v>
      </c>
      <c r="H121" s="62"/>
    </row>
    <row r="122" spans="1:8" ht="21" x14ac:dyDescent="0.25">
      <c r="A122" s="88" t="s">
        <v>104</v>
      </c>
      <c r="B122" s="7" t="s">
        <v>105</v>
      </c>
      <c r="C122" s="7" t="s">
        <v>7</v>
      </c>
      <c r="D122" s="7">
        <v>3</v>
      </c>
      <c r="E122" s="160">
        <v>6.2669892968700003</v>
      </c>
      <c r="F122" s="160">
        <v>0.46852554422307602</v>
      </c>
      <c r="G122" s="161" t="s">
        <v>1574</v>
      </c>
      <c r="H122" s="62"/>
    </row>
    <row r="123" spans="1:8" ht="21" x14ac:dyDescent="0.25">
      <c r="A123" s="59" t="s">
        <v>106</v>
      </c>
      <c r="B123" s="8" t="s">
        <v>107</v>
      </c>
      <c r="C123" s="8" t="s">
        <v>7</v>
      </c>
      <c r="D123" s="8">
        <v>3</v>
      </c>
      <c r="E123" s="60">
        <v>-5.2192790734700001</v>
      </c>
      <c r="F123" s="60">
        <v>-0.157305094178047</v>
      </c>
      <c r="G123" s="9" t="s">
        <v>1520</v>
      </c>
      <c r="H123" s="62"/>
    </row>
    <row r="124" spans="1:8" ht="21" x14ac:dyDescent="0.25">
      <c r="A124" s="59" t="s">
        <v>81</v>
      </c>
      <c r="B124" s="8" t="s">
        <v>82</v>
      </c>
      <c r="C124" s="8" t="s">
        <v>7</v>
      </c>
      <c r="D124" s="8">
        <v>1</v>
      </c>
      <c r="E124" s="60">
        <v>-4.8510601487600002</v>
      </c>
      <c r="F124" s="60">
        <v>-0.28225910092668599</v>
      </c>
      <c r="G124" s="9" t="s">
        <v>1512</v>
      </c>
      <c r="H124" s="62"/>
    </row>
    <row r="125" spans="1:8" ht="21" x14ac:dyDescent="0.25">
      <c r="A125" s="59" t="s">
        <v>151</v>
      </c>
      <c r="B125" s="8" t="s">
        <v>152</v>
      </c>
      <c r="C125" s="8" t="s">
        <v>7</v>
      </c>
      <c r="D125" s="8">
        <v>10</v>
      </c>
      <c r="E125" s="60">
        <v>-4.4828477345</v>
      </c>
      <c r="F125" s="60">
        <v>-0.111929445495315</v>
      </c>
      <c r="G125" s="9" t="s">
        <v>1575</v>
      </c>
      <c r="H125" s="62"/>
    </row>
    <row r="126" spans="1:8" ht="21" x14ac:dyDescent="0.25">
      <c r="A126" s="59" t="s">
        <v>161</v>
      </c>
      <c r="B126" s="8" t="s">
        <v>162</v>
      </c>
      <c r="C126" s="8" t="s">
        <v>7</v>
      </c>
      <c r="D126" s="8">
        <v>12</v>
      </c>
      <c r="E126" s="60">
        <v>-4.4682884481</v>
      </c>
      <c r="F126" s="60">
        <v>-2.3190161478553102</v>
      </c>
      <c r="G126" s="9" t="s">
        <v>1576</v>
      </c>
      <c r="H126" s="62"/>
    </row>
    <row r="127" spans="1:8" ht="21" x14ac:dyDescent="0.25">
      <c r="A127" s="59" t="s">
        <v>157</v>
      </c>
      <c r="B127" s="8" t="s">
        <v>158</v>
      </c>
      <c r="C127" s="8" t="s">
        <v>7</v>
      </c>
      <c r="D127" s="8">
        <v>12</v>
      </c>
      <c r="E127" s="60">
        <v>4.3560211016599997</v>
      </c>
      <c r="F127" s="60">
        <v>6.9511891353423505E-2</v>
      </c>
      <c r="G127" s="9" t="s">
        <v>1577</v>
      </c>
      <c r="H127" s="62"/>
    </row>
    <row r="128" spans="1:8" ht="21" x14ac:dyDescent="0.25">
      <c r="A128" s="88" t="s">
        <v>104</v>
      </c>
      <c r="B128" s="7" t="s">
        <v>105</v>
      </c>
      <c r="C128" s="7" t="s">
        <v>8</v>
      </c>
      <c r="D128" s="7">
        <v>3</v>
      </c>
      <c r="E128" s="160">
        <v>6.0372000988399996</v>
      </c>
      <c r="F128" s="160">
        <v>0.50749907042207498</v>
      </c>
      <c r="G128" s="161" t="s">
        <v>1578</v>
      </c>
      <c r="H128" s="62"/>
    </row>
    <row r="129" spans="1:8" ht="21" x14ac:dyDescent="0.25">
      <c r="A129" s="59" t="s">
        <v>88</v>
      </c>
      <c r="B129" s="8" t="s">
        <v>89</v>
      </c>
      <c r="C129" s="8" t="s">
        <v>8</v>
      </c>
      <c r="D129" s="8">
        <v>3</v>
      </c>
      <c r="E129" s="60">
        <v>5.0701064657400003</v>
      </c>
      <c r="F129" s="60">
        <v>0.188713888010936</v>
      </c>
      <c r="G129" s="9" t="s">
        <v>1579</v>
      </c>
      <c r="H129" s="62"/>
    </row>
    <row r="130" spans="1:8" ht="21" x14ac:dyDescent="0.25">
      <c r="A130" s="59" t="s">
        <v>173</v>
      </c>
      <c r="B130" s="8" t="s">
        <v>1267</v>
      </c>
      <c r="C130" s="8" t="s">
        <v>8</v>
      </c>
      <c r="D130" s="8">
        <v>3</v>
      </c>
      <c r="E130" s="60">
        <v>-5.00996520164</v>
      </c>
      <c r="F130" s="60">
        <v>-0.50744947721205802</v>
      </c>
      <c r="G130" s="9" t="s">
        <v>1580</v>
      </c>
      <c r="H130" s="62"/>
    </row>
    <row r="131" spans="1:8" ht="21" x14ac:dyDescent="0.25">
      <c r="A131" s="59" t="s">
        <v>151</v>
      </c>
      <c r="B131" s="8" t="s">
        <v>152</v>
      </c>
      <c r="C131" s="8" t="s">
        <v>8</v>
      </c>
      <c r="D131" s="8">
        <v>10</v>
      </c>
      <c r="E131" s="60">
        <v>-4.8711283174600002</v>
      </c>
      <c r="F131" s="60">
        <v>-0.10299311295921799</v>
      </c>
      <c r="G131" s="9" t="s">
        <v>1504</v>
      </c>
      <c r="H131" s="62"/>
    </row>
    <row r="132" spans="1:8" ht="21" x14ac:dyDescent="0.25">
      <c r="A132" s="59" t="s">
        <v>92</v>
      </c>
      <c r="B132" s="8" t="s">
        <v>93</v>
      </c>
      <c r="C132" s="8" t="s">
        <v>8</v>
      </c>
      <c r="D132" s="8">
        <v>3</v>
      </c>
      <c r="E132" s="60">
        <v>-4.7958114523499997</v>
      </c>
      <c r="F132" s="60">
        <v>-0.64893020296230197</v>
      </c>
      <c r="G132" s="9" t="s">
        <v>1534</v>
      </c>
      <c r="H132" s="62"/>
    </row>
    <row r="133" spans="1:8" ht="21" x14ac:dyDescent="0.25">
      <c r="A133" s="59" t="s">
        <v>153</v>
      </c>
      <c r="B133" s="8" t="s">
        <v>154</v>
      </c>
      <c r="C133" s="8" t="s">
        <v>8</v>
      </c>
      <c r="D133" s="8">
        <v>10</v>
      </c>
      <c r="E133" s="60">
        <v>-4.7408029896999997</v>
      </c>
      <c r="F133" s="60">
        <v>-0.68424718061102097</v>
      </c>
      <c r="G133" s="9" t="s">
        <v>1581</v>
      </c>
      <c r="H133" s="62"/>
    </row>
    <row r="134" spans="1:8" ht="21" x14ac:dyDescent="0.25">
      <c r="A134" s="59" t="s">
        <v>143</v>
      </c>
      <c r="B134" s="8" t="s">
        <v>144</v>
      </c>
      <c r="C134" s="8" t="s">
        <v>8</v>
      </c>
      <c r="D134" s="8">
        <v>3</v>
      </c>
      <c r="E134" s="60">
        <v>-4.6673335417299997</v>
      </c>
      <c r="F134" s="60">
        <v>-0.70740115051039298</v>
      </c>
      <c r="G134" s="9" t="s">
        <v>1494</v>
      </c>
      <c r="H134" s="62"/>
    </row>
    <row r="135" spans="1:8" ht="21" x14ac:dyDescent="0.25">
      <c r="A135" s="59" t="s">
        <v>151</v>
      </c>
      <c r="B135" s="8" t="s">
        <v>152</v>
      </c>
      <c r="C135" s="2" t="s">
        <v>1429</v>
      </c>
      <c r="D135" s="8">
        <v>10</v>
      </c>
      <c r="E135" s="60">
        <v>-4.6040040651999998</v>
      </c>
      <c r="F135" s="60">
        <v>-0.235706847708061</v>
      </c>
      <c r="G135" s="9" t="s">
        <v>1582</v>
      </c>
      <c r="H135" s="62"/>
    </row>
    <row r="136" spans="1:8" ht="21" x14ac:dyDescent="0.25">
      <c r="A136" s="59" t="s">
        <v>157</v>
      </c>
      <c r="B136" s="8" t="s">
        <v>158</v>
      </c>
      <c r="C136" s="2" t="s">
        <v>1429</v>
      </c>
      <c r="D136" s="8">
        <v>12</v>
      </c>
      <c r="E136" s="60">
        <v>4.3711372534399997</v>
      </c>
      <c r="F136" s="60">
        <v>9.0176025035985999E-2</v>
      </c>
      <c r="G136" s="9" t="s">
        <v>1519</v>
      </c>
      <c r="H136" s="62"/>
    </row>
    <row r="137" spans="1:8" ht="21" x14ac:dyDescent="0.25">
      <c r="A137" s="59" t="s">
        <v>120</v>
      </c>
      <c r="B137" s="8" t="s">
        <v>121</v>
      </c>
      <c r="C137" s="2" t="s">
        <v>1429</v>
      </c>
      <c r="D137" s="8">
        <v>3</v>
      </c>
      <c r="E137" s="60">
        <v>4.3256111880699999</v>
      </c>
      <c r="F137" s="60">
        <v>0.11421461112551499</v>
      </c>
      <c r="G137" s="9" t="s">
        <v>1583</v>
      </c>
      <c r="H137" s="62"/>
    </row>
    <row r="138" spans="1:8" ht="21" x14ac:dyDescent="0.25">
      <c r="A138" s="59" t="s">
        <v>151</v>
      </c>
      <c r="B138" s="8" t="s">
        <v>152</v>
      </c>
      <c r="C138" s="8" t="s">
        <v>9</v>
      </c>
      <c r="D138" s="8">
        <v>10</v>
      </c>
      <c r="E138" s="60">
        <v>-4.95652364617</v>
      </c>
      <c r="F138" s="60">
        <v>-0.134717592472824</v>
      </c>
      <c r="G138" s="9" t="s">
        <v>1584</v>
      </c>
      <c r="H138" s="62"/>
    </row>
    <row r="139" spans="1:8" ht="21" x14ac:dyDescent="0.25">
      <c r="A139" s="59" t="s">
        <v>106</v>
      </c>
      <c r="B139" s="8" t="s">
        <v>107</v>
      </c>
      <c r="C139" s="8" t="s">
        <v>9</v>
      </c>
      <c r="D139" s="8">
        <v>3</v>
      </c>
      <c r="E139" s="60">
        <v>-4.6176824981199998</v>
      </c>
      <c r="F139" s="60">
        <v>-0.16736319471643701</v>
      </c>
      <c r="G139" s="9" t="s">
        <v>1585</v>
      </c>
      <c r="H139" s="62"/>
    </row>
    <row r="140" spans="1:8" ht="21" x14ac:dyDescent="0.25">
      <c r="A140" s="88" t="s">
        <v>106</v>
      </c>
      <c r="B140" s="7" t="s">
        <v>107</v>
      </c>
      <c r="C140" s="7" t="s">
        <v>10</v>
      </c>
      <c r="D140" s="7">
        <v>3</v>
      </c>
      <c r="E140" s="160">
        <v>-5.9037780800900004</v>
      </c>
      <c r="F140" s="160">
        <v>-0.161054957166164</v>
      </c>
      <c r="G140" s="161" t="s">
        <v>1586</v>
      </c>
      <c r="H140" s="62"/>
    </row>
    <row r="141" spans="1:8" ht="21" x14ac:dyDescent="0.25">
      <c r="A141" s="59" t="s">
        <v>88</v>
      </c>
      <c r="B141" s="8" t="s">
        <v>89</v>
      </c>
      <c r="C141" s="8" t="s">
        <v>10</v>
      </c>
      <c r="D141" s="8">
        <v>3</v>
      </c>
      <c r="E141" s="60">
        <v>4.8297848286400002</v>
      </c>
      <c r="F141" s="60">
        <v>0.18251738561058001</v>
      </c>
      <c r="G141" s="9" t="s">
        <v>1505</v>
      </c>
      <c r="H141" s="62"/>
    </row>
    <row r="142" spans="1:8" ht="21" x14ac:dyDescent="0.25">
      <c r="A142" s="59" t="s">
        <v>92</v>
      </c>
      <c r="B142" s="8" t="s">
        <v>93</v>
      </c>
      <c r="C142" s="8" t="s">
        <v>10</v>
      </c>
      <c r="D142" s="8">
        <v>3</v>
      </c>
      <c r="E142" s="60">
        <v>-4.62805228635</v>
      </c>
      <c r="F142" s="60">
        <v>-0.157009356560079</v>
      </c>
      <c r="G142" s="9" t="s">
        <v>1495</v>
      </c>
      <c r="H142" s="62"/>
    </row>
    <row r="143" spans="1:8" ht="21" x14ac:dyDescent="0.25">
      <c r="A143" s="59" t="s">
        <v>151</v>
      </c>
      <c r="B143" s="8" t="s">
        <v>152</v>
      </c>
      <c r="C143" s="8" t="s">
        <v>10</v>
      </c>
      <c r="D143" s="8">
        <v>10</v>
      </c>
      <c r="E143" s="60">
        <v>-4.5857885458099998</v>
      </c>
      <c r="F143" s="60">
        <v>-0.115200143803593</v>
      </c>
      <c r="G143" s="9" t="s">
        <v>1587</v>
      </c>
      <c r="H143" s="62"/>
    </row>
    <row r="144" spans="1:8" ht="21" x14ac:dyDescent="0.25">
      <c r="A144" s="88" t="s">
        <v>104</v>
      </c>
      <c r="B144" s="7" t="s">
        <v>105</v>
      </c>
      <c r="C144" s="7" t="s">
        <v>11</v>
      </c>
      <c r="D144" s="7">
        <v>3</v>
      </c>
      <c r="E144" s="160">
        <v>5.93763776724</v>
      </c>
      <c r="F144" s="160">
        <v>0.269724756870795</v>
      </c>
      <c r="G144" s="161" t="s">
        <v>1588</v>
      </c>
      <c r="H144" s="62"/>
    </row>
    <row r="145" spans="1:8" ht="21" x14ac:dyDescent="0.25">
      <c r="A145" s="59" t="s">
        <v>112</v>
      </c>
      <c r="B145" s="8" t="s">
        <v>113</v>
      </c>
      <c r="C145" s="8" t="s">
        <v>11</v>
      </c>
      <c r="D145" s="8">
        <v>3</v>
      </c>
      <c r="E145" s="60">
        <v>5.4628272579299999</v>
      </c>
      <c r="F145" s="60">
        <v>0.51045358991781797</v>
      </c>
      <c r="G145" s="9" t="s">
        <v>1589</v>
      </c>
      <c r="H145" s="62"/>
    </row>
    <row r="146" spans="1:8" ht="21" x14ac:dyDescent="0.25">
      <c r="A146" s="59" t="s">
        <v>151</v>
      </c>
      <c r="B146" s="8" t="s">
        <v>152</v>
      </c>
      <c r="C146" s="8" t="s">
        <v>11</v>
      </c>
      <c r="D146" s="8">
        <v>10</v>
      </c>
      <c r="E146" s="60">
        <v>-4.9425586286799996</v>
      </c>
      <c r="F146" s="60">
        <v>-0.18750272059783901</v>
      </c>
      <c r="G146" s="9" t="s">
        <v>1590</v>
      </c>
      <c r="H146" s="62"/>
    </row>
    <row r="147" spans="1:8" ht="21" x14ac:dyDescent="0.25">
      <c r="A147" s="59" t="s">
        <v>106</v>
      </c>
      <c r="B147" s="8" t="s">
        <v>107</v>
      </c>
      <c r="C147" s="8" t="s">
        <v>11</v>
      </c>
      <c r="D147" s="8">
        <v>3</v>
      </c>
      <c r="E147" s="60">
        <v>-4.8142493996200004</v>
      </c>
      <c r="F147" s="60">
        <v>-0.18726702439642001</v>
      </c>
      <c r="G147" s="9" t="s">
        <v>1557</v>
      </c>
      <c r="H147" s="62"/>
    </row>
    <row r="148" spans="1:8" ht="21" x14ac:dyDescent="0.25">
      <c r="A148" s="59" t="s">
        <v>173</v>
      </c>
      <c r="B148" s="8" t="s">
        <v>1267</v>
      </c>
      <c r="C148" s="8" t="s">
        <v>12</v>
      </c>
      <c r="D148" s="8">
        <v>3</v>
      </c>
      <c r="E148" s="60">
        <v>-5.3712980375499999</v>
      </c>
      <c r="F148" s="60">
        <v>-1.4615070544286899</v>
      </c>
      <c r="G148" s="9" t="s">
        <v>1525</v>
      </c>
      <c r="H148" s="62"/>
    </row>
    <row r="149" spans="1:8" ht="21" x14ac:dyDescent="0.25">
      <c r="A149" s="59" t="s">
        <v>106</v>
      </c>
      <c r="B149" s="8" t="s">
        <v>107</v>
      </c>
      <c r="C149" s="8" t="s">
        <v>12</v>
      </c>
      <c r="D149" s="8">
        <v>3</v>
      </c>
      <c r="E149" s="60">
        <v>-4.7883631234599999</v>
      </c>
      <c r="F149" s="60">
        <v>-0.205624283728566</v>
      </c>
      <c r="G149" s="9" t="s">
        <v>1591</v>
      </c>
      <c r="H149" s="62"/>
    </row>
    <row r="150" spans="1:8" ht="21" x14ac:dyDescent="0.25">
      <c r="A150" s="59" t="s">
        <v>151</v>
      </c>
      <c r="B150" s="8" t="s">
        <v>152</v>
      </c>
      <c r="C150" s="8" t="s">
        <v>12</v>
      </c>
      <c r="D150" s="8">
        <v>10</v>
      </c>
      <c r="E150" s="60">
        <v>-4.4215756123999999</v>
      </c>
      <c r="F150" s="60">
        <v>-0.11668823003046699</v>
      </c>
      <c r="G150" s="9" t="s">
        <v>1592</v>
      </c>
      <c r="H150" s="62"/>
    </row>
    <row r="151" spans="1:8" ht="21" x14ac:dyDescent="0.25">
      <c r="A151" s="88" t="s">
        <v>173</v>
      </c>
      <c r="B151" s="7" t="s">
        <v>1267</v>
      </c>
      <c r="C151" s="7" t="s">
        <v>1271</v>
      </c>
      <c r="D151" s="7">
        <v>3</v>
      </c>
      <c r="E151" s="160">
        <v>-7.9089468261900002</v>
      </c>
      <c r="F151" s="160">
        <v>-0.68738425916937795</v>
      </c>
      <c r="G151" s="161" t="s">
        <v>1593</v>
      </c>
      <c r="H151" s="62"/>
    </row>
    <row r="152" spans="1:8" ht="21" x14ac:dyDescent="0.25">
      <c r="A152" s="88" t="s">
        <v>104</v>
      </c>
      <c r="B152" s="7" t="s">
        <v>105</v>
      </c>
      <c r="C152" s="7" t="s">
        <v>1271</v>
      </c>
      <c r="D152" s="7">
        <v>3</v>
      </c>
      <c r="E152" s="160">
        <v>6.0452916670799999</v>
      </c>
      <c r="F152" s="160">
        <v>0.232883230284364</v>
      </c>
      <c r="G152" s="161" t="s">
        <v>1594</v>
      </c>
      <c r="H152" s="62"/>
    </row>
    <row r="153" spans="1:8" ht="21" x14ac:dyDescent="0.25">
      <c r="A153" s="59" t="s">
        <v>106</v>
      </c>
      <c r="B153" s="8" t="s">
        <v>107</v>
      </c>
      <c r="C153" s="8" t="s">
        <v>1271</v>
      </c>
      <c r="D153" s="8">
        <v>3</v>
      </c>
      <c r="E153" s="60">
        <v>-5.3494335384899996</v>
      </c>
      <c r="F153" s="60">
        <v>-0.14986408380718799</v>
      </c>
      <c r="G153" s="9" t="s">
        <v>1595</v>
      </c>
      <c r="H153" s="62"/>
    </row>
    <row r="154" spans="1:8" ht="21" x14ac:dyDescent="0.25">
      <c r="A154" s="59" t="s">
        <v>88</v>
      </c>
      <c r="B154" s="8" t="s">
        <v>89</v>
      </c>
      <c r="C154" s="8" t="s">
        <v>1271</v>
      </c>
      <c r="D154" s="8">
        <v>3</v>
      </c>
      <c r="E154" s="60">
        <v>5.3488479604499997</v>
      </c>
      <c r="F154" s="60">
        <v>0.386784495312266</v>
      </c>
      <c r="G154" s="9" t="s">
        <v>1596</v>
      </c>
      <c r="H154" s="62"/>
    </row>
    <row r="155" spans="1:8" ht="21" x14ac:dyDescent="0.25">
      <c r="A155" s="59" t="s">
        <v>83</v>
      </c>
      <c r="B155" s="8" t="s">
        <v>84</v>
      </c>
      <c r="C155" s="8" t="s">
        <v>1271</v>
      </c>
      <c r="D155" s="8">
        <v>2</v>
      </c>
      <c r="E155" s="60">
        <v>-5.3268534285999998</v>
      </c>
      <c r="F155" s="60">
        <v>-0.51037172476158899</v>
      </c>
      <c r="G155" s="9" t="s">
        <v>1563</v>
      </c>
      <c r="H155" s="62"/>
    </row>
    <row r="156" spans="1:8" ht="21" x14ac:dyDescent="0.25">
      <c r="A156" s="59" t="s">
        <v>151</v>
      </c>
      <c r="B156" s="8" t="s">
        <v>152</v>
      </c>
      <c r="C156" s="8" t="s">
        <v>1271</v>
      </c>
      <c r="D156" s="8">
        <v>10</v>
      </c>
      <c r="E156" s="60">
        <v>-4.6715449371400002</v>
      </c>
      <c r="F156" s="60">
        <v>-0.100117564082658</v>
      </c>
      <c r="G156" s="9" t="s">
        <v>1597</v>
      </c>
      <c r="H156" s="62"/>
    </row>
    <row r="157" spans="1:8" ht="21" x14ac:dyDescent="0.25">
      <c r="A157" s="88" t="s">
        <v>88</v>
      </c>
      <c r="B157" s="7" t="s">
        <v>89</v>
      </c>
      <c r="C157" s="1" t="s">
        <v>1432</v>
      </c>
      <c r="D157" s="7">
        <v>3</v>
      </c>
      <c r="E157" s="160">
        <v>7.3165247437499996</v>
      </c>
      <c r="F157" s="160">
        <v>0.123058818846882</v>
      </c>
      <c r="G157" s="161" t="s">
        <v>1598</v>
      </c>
      <c r="H157" s="62"/>
    </row>
    <row r="158" spans="1:8" ht="21" x14ac:dyDescent="0.25">
      <c r="A158" s="88" t="s">
        <v>90</v>
      </c>
      <c r="B158" s="7" t="s">
        <v>91</v>
      </c>
      <c r="C158" s="1" t="s">
        <v>1432</v>
      </c>
      <c r="D158" s="7">
        <v>3</v>
      </c>
      <c r="E158" s="160">
        <v>-7.21824531647</v>
      </c>
      <c r="F158" s="160">
        <v>-0.72556459645697002</v>
      </c>
      <c r="G158" s="161" t="s">
        <v>1599</v>
      </c>
      <c r="H158" s="62"/>
    </row>
    <row r="159" spans="1:8" ht="21" x14ac:dyDescent="0.25">
      <c r="A159" s="88" t="s">
        <v>110</v>
      </c>
      <c r="B159" s="7" t="s">
        <v>111</v>
      </c>
      <c r="C159" s="1" t="s">
        <v>1432</v>
      </c>
      <c r="D159" s="7">
        <v>3</v>
      </c>
      <c r="E159" s="160">
        <v>-5.7739738735300001</v>
      </c>
      <c r="F159" s="160">
        <v>-0.71372343325521803</v>
      </c>
      <c r="G159" s="161" t="s">
        <v>1600</v>
      </c>
      <c r="H159" s="62"/>
    </row>
    <row r="160" spans="1:8" ht="21" x14ac:dyDescent="0.25">
      <c r="A160" s="88" t="s">
        <v>116</v>
      </c>
      <c r="B160" s="7" t="s">
        <v>117</v>
      </c>
      <c r="C160" s="1" t="s">
        <v>1432</v>
      </c>
      <c r="D160" s="7">
        <v>3</v>
      </c>
      <c r="E160" s="160">
        <v>-5.6283028313900001</v>
      </c>
      <c r="F160" s="160">
        <v>-0.76955006740842502</v>
      </c>
      <c r="G160" s="161" t="s">
        <v>1601</v>
      </c>
      <c r="H160" s="62"/>
    </row>
    <row r="161" spans="1:8" ht="21" x14ac:dyDescent="0.25">
      <c r="A161" s="59" t="s">
        <v>106</v>
      </c>
      <c r="B161" s="8" t="s">
        <v>107</v>
      </c>
      <c r="C161" s="2" t="s">
        <v>1432</v>
      </c>
      <c r="D161" s="8">
        <v>3</v>
      </c>
      <c r="E161" s="60">
        <v>-5.27223999916</v>
      </c>
      <c r="F161" s="60">
        <v>-0.26158171945588399</v>
      </c>
      <c r="G161" s="9" t="s">
        <v>1510</v>
      </c>
      <c r="H161" s="62"/>
    </row>
    <row r="162" spans="1:8" ht="21" x14ac:dyDescent="0.25">
      <c r="A162" s="59" t="s">
        <v>151</v>
      </c>
      <c r="B162" s="8" t="s">
        <v>152</v>
      </c>
      <c r="C162" s="2" t="s">
        <v>1432</v>
      </c>
      <c r="D162" s="8">
        <v>10</v>
      </c>
      <c r="E162" s="60">
        <v>-4.8138005229300003</v>
      </c>
      <c r="F162" s="60">
        <v>-9.2877141864864302E-2</v>
      </c>
      <c r="G162" s="9" t="s">
        <v>1557</v>
      </c>
      <c r="H162" s="62"/>
    </row>
    <row r="163" spans="1:8" ht="21" x14ac:dyDescent="0.25">
      <c r="A163" s="59" t="s">
        <v>165</v>
      </c>
      <c r="B163" s="8" t="s">
        <v>166</v>
      </c>
      <c r="C163" s="2" t="s">
        <v>1432</v>
      </c>
      <c r="D163" s="8">
        <v>17</v>
      </c>
      <c r="E163" s="60">
        <v>4.7706324353699996</v>
      </c>
      <c r="F163" s="60">
        <v>0.45317061667234099</v>
      </c>
      <c r="G163" s="9" t="s">
        <v>1602</v>
      </c>
      <c r="H163" s="62"/>
    </row>
    <row r="164" spans="1:8" ht="21" x14ac:dyDescent="0.25">
      <c r="A164" s="59" t="s">
        <v>175</v>
      </c>
      <c r="B164" s="8" t="s">
        <v>1270</v>
      </c>
      <c r="C164" s="2" t="s">
        <v>1432</v>
      </c>
      <c r="D164" s="8">
        <v>3</v>
      </c>
      <c r="E164" s="60">
        <v>4.7382798336800001</v>
      </c>
      <c r="F164" s="60">
        <v>0.96269918595628701</v>
      </c>
      <c r="G164" s="9" t="s">
        <v>1603</v>
      </c>
      <c r="H164" s="62"/>
    </row>
    <row r="165" spans="1:8" ht="21" x14ac:dyDescent="0.25">
      <c r="A165" s="88" t="s">
        <v>88</v>
      </c>
      <c r="B165" s="7" t="s">
        <v>89</v>
      </c>
      <c r="C165" s="1" t="s">
        <v>1433</v>
      </c>
      <c r="D165" s="7">
        <v>3</v>
      </c>
      <c r="E165" s="160">
        <v>7.3211271989100002</v>
      </c>
      <c r="F165" s="160">
        <v>0.17695248268723099</v>
      </c>
      <c r="G165" s="161" t="s">
        <v>1598</v>
      </c>
      <c r="H165" s="62"/>
    </row>
    <row r="166" spans="1:8" ht="21" x14ac:dyDescent="0.25">
      <c r="A166" s="59" t="s">
        <v>106</v>
      </c>
      <c r="B166" s="8" t="s">
        <v>107</v>
      </c>
      <c r="C166" s="2" t="s">
        <v>1433</v>
      </c>
      <c r="D166" s="8">
        <v>3</v>
      </c>
      <c r="E166" s="60">
        <v>-5.2342166700900004</v>
      </c>
      <c r="F166" s="60">
        <v>-0.28786550281750201</v>
      </c>
      <c r="G166" s="9" t="s">
        <v>1604</v>
      </c>
      <c r="H166" s="62"/>
    </row>
    <row r="167" spans="1:8" ht="21" x14ac:dyDescent="0.25">
      <c r="A167" s="59" t="s">
        <v>151</v>
      </c>
      <c r="B167" s="8" t="s">
        <v>152</v>
      </c>
      <c r="C167" s="2" t="s">
        <v>1433</v>
      </c>
      <c r="D167" s="8">
        <v>10</v>
      </c>
      <c r="E167" s="60">
        <v>-4.9217578768800001</v>
      </c>
      <c r="F167" s="60">
        <v>-0.100664205871906</v>
      </c>
      <c r="G167" s="9" t="s">
        <v>1572</v>
      </c>
      <c r="H167" s="62"/>
    </row>
    <row r="168" spans="1:8" ht="21" x14ac:dyDescent="0.25">
      <c r="A168" s="59" t="s">
        <v>92</v>
      </c>
      <c r="B168" s="8" t="s">
        <v>93</v>
      </c>
      <c r="C168" s="2" t="s">
        <v>1433</v>
      </c>
      <c r="D168" s="8">
        <v>3</v>
      </c>
      <c r="E168" s="60">
        <v>-4.76012527386</v>
      </c>
      <c r="F168" s="60">
        <v>-0.23093618502575</v>
      </c>
      <c r="G168" s="9" t="s">
        <v>1605</v>
      </c>
      <c r="H168" s="62"/>
    </row>
    <row r="169" spans="1:8" ht="21" x14ac:dyDescent="0.25">
      <c r="A169" s="88" t="s">
        <v>88</v>
      </c>
      <c r="B169" s="7" t="s">
        <v>89</v>
      </c>
      <c r="C169" s="1" t="s">
        <v>1434</v>
      </c>
      <c r="D169" s="7">
        <v>3</v>
      </c>
      <c r="E169" s="160">
        <v>5.7447062206600004</v>
      </c>
      <c r="F169" s="160">
        <v>0.21740292742356501</v>
      </c>
      <c r="G169" s="161" t="s">
        <v>1606</v>
      </c>
      <c r="H169" s="62"/>
    </row>
    <row r="170" spans="1:8" ht="21" x14ac:dyDescent="0.25">
      <c r="A170" s="59" t="s">
        <v>151</v>
      </c>
      <c r="B170" s="8" t="s">
        <v>152</v>
      </c>
      <c r="C170" s="2" t="s">
        <v>1434</v>
      </c>
      <c r="D170" s="8">
        <v>10</v>
      </c>
      <c r="E170" s="60">
        <v>-4.4509207690699997</v>
      </c>
      <c r="F170" s="60">
        <v>-0.132333698658748</v>
      </c>
      <c r="G170" s="9" t="s">
        <v>1607</v>
      </c>
      <c r="H170" s="62"/>
    </row>
    <row r="171" spans="1:8" ht="21" x14ac:dyDescent="0.25">
      <c r="A171" s="88" t="s">
        <v>118</v>
      </c>
      <c r="B171" s="7" t="s">
        <v>119</v>
      </c>
      <c r="C171" s="7" t="s">
        <v>13</v>
      </c>
      <c r="D171" s="7">
        <v>3</v>
      </c>
      <c r="E171" s="160">
        <v>5.6249234167299997</v>
      </c>
      <c r="F171" s="160">
        <v>0.78707906486629897</v>
      </c>
      <c r="G171" s="161" t="s">
        <v>1608</v>
      </c>
      <c r="H171" s="62"/>
    </row>
    <row r="172" spans="1:8" ht="21" x14ac:dyDescent="0.25">
      <c r="A172" s="59" t="s">
        <v>106</v>
      </c>
      <c r="B172" s="8" t="s">
        <v>107</v>
      </c>
      <c r="C172" s="8" t="s">
        <v>13</v>
      </c>
      <c r="D172" s="8">
        <v>3</v>
      </c>
      <c r="E172" s="60">
        <v>-4.9943987973099997</v>
      </c>
      <c r="F172" s="60">
        <v>-0.164467853145503</v>
      </c>
      <c r="G172" s="9" t="s">
        <v>1609</v>
      </c>
      <c r="H172" s="62"/>
    </row>
    <row r="173" spans="1:8" ht="21" x14ac:dyDescent="0.25">
      <c r="A173" s="59" t="s">
        <v>901</v>
      </c>
      <c r="B173" s="8" t="s">
        <v>85</v>
      </c>
      <c r="C173" s="8" t="s">
        <v>13</v>
      </c>
      <c r="D173" s="8">
        <v>2</v>
      </c>
      <c r="E173" s="60">
        <v>-4.9870128132499998</v>
      </c>
      <c r="F173" s="60">
        <v>-0.361279733952379</v>
      </c>
      <c r="G173" s="9" t="s">
        <v>1564</v>
      </c>
      <c r="H173" s="62"/>
    </row>
    <row r="174" spans="1:8" ht="21" x14ac:dyDescent="0.25">
      <c r="A174" s="59" t="s">
        <v>151</v>
      </c>
      <c r="B174" s="8" t="s">
        <v>152</v>
      </c>
      <c r="C174" s="8" t="s">
        <v>13</v>
      </c>
      <c r="D174" s="8">
        <v>10</v>
      </c>
      <c r="E174" s="60">
        <v>-4.9163471698899999</v>
      </c>
      <c r="F174" s="60">
        <v>-0.14865178567220599</v>
      </c>
      <c r="G174" s="9" t="s">
        <v>1610</v>
      </c>
      <c r="H174" s="62"/>
    </row>
    <row r="175" spans="1:8" ht="21" x14ac:dyDescent="0.25">
      <c r="A175" s="59" t="s">
        <v>92</v>
      </c>
      <c r="B175" s="8" t="s">
        <v>93</v>
      </c>
      <c r="C175" s="8" t="s">
        <v>13</v>
      </c>
      <c r="D175" s="8">
        <v>3</v>
      </c>
      <c r="E175" s="60">
        <v>-4.7962882571299996</v>
      </c>
      <c r="F175" s="60">
        <v>-0.88758464903372003</v>
      </c>
      <c r="G175" s="9" t="s">
        <v>1534</v>
      </c>
      <c r="H175" s="62"/>
    </row>
    <row r="176" spans="1:8" ht="21" x14ac:dyDescent="0.25">
      <c r="A176" s="88" t="s">
        <v>106</v>
      </c>
      <c r="B176" s="7" t="s">
        <v>107</v>
      </c>
      <c r="C176" s="7" t="s">
        <v>14</v>
      </c>
      <c r="D176" s="7">
        <v>3</v>
      </c>
      <c r="E176" s="160">
        <v>-5.6724918177900001</v>
      </c>
      <c r="F176" s="160">
        <v>-0.195873500988616</v>
      </c>
      <c r="G176" s="161" t="s">
        <v>1567</v>
      </c>
      <c r="H176" s="62"/>
    </row>
    <row r="177" spans="1:8" ht="21" x14ac:dyDescent="0.25">
      <c r="A177" s="59" t="s">
        <v>100</v>
      </c>
      <c r="B177" s="8" t="s">
        <v>101</v>
      </c>
      <c r="C177" s="8" t="s">
        <v>14</v>
      </c>
      <c r="D177" s="8">
        <v>3</v>
      </c>
      <c r="E177" s="60">
        <v>-5.0924445639</v>
      </c>
      <c r="F177" s="60">
        <v>-4.4306863420750103E-2</v>
      </c>
      <c r="G177" s="9" t="s">
        <v>1611</v>
      </c>
      <c r="H177" s="62"/>
    </row>
    <row r="178" spans="1:8" ht="21" x14ac:dyDescent="0.25">
      <c r="A178" s="59" t="s">
        <v>92</v>
      </c>
      <c r="B178" s="8" t="s">
        <v>93</v>
      </c>
      <c r="C178" s="8" t="s">
        <v>14</v>
      </c>
      <c r="D178" s="8">
        <v>3</v>
      </c>
      <c r="E178" s="60">
        <v>-5.0272129475699998</v>
      </c>
      <c r="F178" s="60">
        <v>-1.0425790051202199</v>
      </c>
      <c r="G178" s="9" t="s">
        <v>1612</v>
      </c>
      <c r="H178" s="62"/>
    </row>
    <row r="179" spans="1:8" ht="21" x14ac:dyDescent="0.25">
      <c r="A179" s="59" t="s">
        <v>88</v>
      </c>
      <c r="B179" s="8" t="s">
        <v>89</v>
      </c>
      <c r="C179" s="8" t="s">
        <v>14</v>
      </c>
      <c r="D179" s="8">
        <v>3</v>
      </c>
      <c r="E179" s="60">
        <v>4.9665841042199999</v>
      </c>
      <c r="F179" s="60">
        <v>0.30894799223345198</v>
      </c>
      <c r="G179" s="9" t="s">
        <v>1613</v>
      </c>
      <c r="H179" s="62"/>
    </row>
    <row r="180" spans="1:8" ht="21" x14ac:dyDescent="0.25">
      <c r="A180" s="59" t="s">
        <v>151</v>
      </c>
      <c r="B180" s="8" t="s">
        <v>152</v>
      </c>
      <c r="C180" s="8" t="s">
        <v>14</v>
      </c>
      <c r="D180" s="8">
        <v>10</v>
      </c>
      <c r="E180" s="60">
        <v>-4.5903361452000002</v>
      </c>
      <c r="F180" s="60">
        <v>-0.100587045531212</v>
      </c>
      <c r="G180" s="9" t="s">
        <v>1614</v>
      </c>
      <c r="H180" s="62"/>
    </row>
    <row r="181" spans="1:8" ht="21" x14ac:dyDescent="0.25">
      <c r="A181" s="88" t="s">
        <v>88</v>
      </c>
      <c r="B181" s="7" t="s">
        <v>89</v>
      </c>
      <c r="C181" s="7" t="s">
        <v>1400</v>
      </c>
      <c r="D181" s="7">
        <v>3</v>
      </c>
      <c r="E181" s="160">
        <v>5.7909701494499997</v>
      </c>
      <c r="F181" s="160">
        <v>0.108105346403004</v>
      </c>
      <c r="G181" s="161" t="s">
        <v>1615</v>
      </c>
      <c r="H181" s="62"/>
    </row>
    <row r="182" spans="1:8" ht="21" x14ac:dyDescent="0.25">
      <c r="A182" s="59" t="s">
        <v>114</v>
      </c>
      <c r="B182" s="8" t="s">
        <v>115</v>
      </c>
      <c r="C182" s="8" t="s">
        <v>1400</v>
      </c>
      <c r="D182" s="8">
        <v>3</v>
      </c>
      <c r="E182" s="60">
        <v>-5.2133744170599998</v>
      </c>
      <c r="F182" s="60">
        <v>-0.60179536028259095</v>
      </c>
      <c r="G182" s="9" t="s">
        <v>1616</v>
      </c>
      <c r="H182" s="62"/>
    </row>
    <row r="183" spans="1:8" ht="21" x14ac:dyDescent="0.25">
      <c r="A183" s="59" t="s">
        <v>151</v>
      </c>
      <c r="B183" s="8" t="s">
        <v>152</v>
      </c>
      <c r="C183" s="8" t="s">
        <v>1400</v>
      </c>
      <c r="D183" s="8">
        <v>10</v>
      </c>
      <c r="E183" s="60">
        <v>-4.9998117166</v>
      </c>
      <c r="F183" s="60">
        <v>-9.9574705961833598E-2</v>
      </c>
      <c r="G183" s="9" t="s">
        <v>1617</v>
      </c>
      <c r="H183" s="62"/>
    </row>
    <row r="184" spans="1:8" ht="21" x14ac:dyDescent="0.25">
      <c r="A184" s="59" t="s">
        <v>106</v>
      </c>
      <c r="B184" s="8" t="s">
        <v>107</v>
      </c>
      <c r="C184" s="8" t="s">
        <v>1400</v>
      </c>
      <c r="D184" s="8">
        <v>3</v>
      </c>
      <c r="E184" s="60">
        <v>-4.9661426116499996</v>
      </c>
      <c r="F184" s="60">
        <v>-0.18440446777601099</v>
      </c>
      <c r="G184" s="9" t="s">
        <v>1613</v>
      </c>
      <c r="H184" s="62"/>
    </row>
    <row r="185" spans="1:8" ht="21" x14ac:dyDescent="0.25">
      <c r="A185" s="59" t="s">
        <v>100</v>
      </c>
      <c r="B185" s="8" t="s">
        <v>101</v>
      </c>
      <c r="C185" s="8" t="s">
        <v>1400</v>
      </c>
      <c r="D185" s="8">
        <v>3</v>
      </c>
      <c r="E185" s="60">
        <v>-4.8188460255500001</v>
      </c>
      <c r="F185" s="60">
        <v>-2.95641825946496</v>
      </c>
      <c r="G185" s="9" t="s">
        <v>1505</v>
      </c>
      <c r="H185" s="62"/>
    </row>
    <row r="186" spans="1:8" ht="21" x14ac:dyDescent="0.25">
      <c r="A186" s="59" t="s">
        <v>92</v>
      </c>
      <c r="B186" s="8" t="s">
        <v>93</v>
      </c>
      <c r="C186" s="8" t="s">
        <v>1400</v>
      </c>
      <c r="D186" s="8">
        <v>3</v>
      </c>
      <c r="E186" s="60">
        <v>-4.7422352387900002</v>
      </c>
      <c r="F186" s="60">
        <v>-0.59141006602135004</v>
      </c>
      <c r="G186" s="9" t="s">
        <v>1581</v>
      </c>
      <c r="H186" s="62"/>
    </row>
    <row r="187" spans="1:8" ht="21" x14ac:dyDescent="0.25">
      <c r="A187" s="88" t="s">
        <v>100</v>
      </c>
      <c r="B187" s="7" t="s">
        <v>101</v>
      </c>
      <c r="C187" s="7" t="s">
        <v>15</v>
      </c>
      <c r="D187" s="7">
        <v>3</v>
      </c>
      <c r="E187" s="160">
        <v>6.9824923559599998</v>
      </c>
      <c r="F187" s="160">
        <v>0.326368016560795</v>
      </c>
      <c r="G187" s="161" t="s">
        <v>1618</v>
      </c>
      <c r="H187" s="62"/>
    </row>
    <row r="188" spans="1:8" ht="21" x14ac:dyDescent="0.25">
      <c r="A188" s="59" t="s">
        <v>106</v>
      </c>
      <c r="B188" s="8" t="s">
        <v>107</v>
      </c>
      <c r="C188" s="8" t="s">
        <v>15</v>
      </c>
      <c r="D188" s="8">
        <v>3</v>
      </c>
      <c r="E188" s="60">
        <v>-5.2622439987799998</v>
      </c>
      <c r="F188" s="60">
        <v>-0.116279079076786</v>
      </c>
      <c r="G188" s="9" t="s">
        <v>1619</v>
      </c>
      <c r="H188" s="62"/>
    </row>
    <row r="189" spans="1:8" ht="21" x14ac:dyDescent="0.25">
      <c r="A189" s="59" t="s">
        <v>120</v>
      </c>
      <c r="B189" s="8" t="s">
        <v>121</v>
      </c>
      <c r="C189" s="8" t="s">
        <v>15</v>
      </c>
      <c r="D189" s="8">
        <v>3</v>
      </c>
      <c r="E189" s="60">
        <v>5.01919057953</v>
      </c>
      <c r="F189" s="60">
        <v>0.15397206161954799</v>
      </c>
      <c r="G189" s="9" t="s">
        <v>1620</v>
      </c>
      <c r="H189" s="62"/>
    </row>
    <row r="190" spans="1:8" ht="21" x14ac:dyDescent="0.25">
      <c r="A190" s="88" t="s">
        <v>104</v>
      </c>
      <c r="B190" s="7" t="s">
        <v>105</v>
      </c>
      <c r="C190" s="7" t="s">
        <v>16</v>
      </c>
      <c r="D190" s="7">
        <v>3</v>
      </c>
      <c r="E190" s="160">
        <v>5.9333849158599996</v>
      </c>
      <c r="F190" s="160">
        <v>0.18228891710696499</v>
      </c>
      <c r="G190" s="161" t="s">
        <v>1621</v>
      </c>
      <c r="H190" s="62"/>
    </row>
    <row r="191" spans="1:8" ht="21" x14ac:dyDescent="0.25">
      <c r="A191" s="59" t="s">
        <v>151</v>
      </c>
      <c r="B191" s="8" t="s">
        <v>152</v>
      </c>
      <c r="C191" s="8" t="s">
        <v>16</v>
      </c>
      <c r="D191" s="8">
        <v>10</v>
      </c>
      <c r="E191" s="60">
        <v>-5.0863912042899999</v>
      </c>
      <c r="F191" s="60">
        <v>-9.3349663283008893E-2</v>
      </c>
      <c r="G191" s="9" t="s">
        <v>1556</v>
      </c>
      <c r="H191" s="62"/>
    </row>
    <row r="192" spans="1:8" ht="21" x14ac:dyDescent="0.25">
      <c r="A192" s="59" t="s">
        <v>92</v>
      </c>
      <c r="B192" s="8" t="s">
        <v>93</v>
      </c>
      <c r="C192" s="8" t="s">
        <v>16</v>
      </c>
      <c r="D192" s="8">
        <v>3</v>
      </c>
      <c r="E192" s="60">
        <v>-4.7932544153799999</v>
      </c>
      <c r="F192" s="60">
        <v>-0.22094517647915499</v>
      </c>
      <c r="G192" s="9" t="s">
        <v>1534</v>
      </c>
      <c r="H192" s="62"/>
    </row>
    <row r="193" spans="1:8" ht="21" x14ac:dyDescent="0.25">
      <c r="A193" s="59" t="s">
        <v>136</v>
      </c>
      <c r="B193" s="8" t="s">
        <v>137</v>
      </c>
      <c r="C193" s="8" t="s">
        <v>16</v>
      </c>
      <c r="D193" s="8">
        <v>3</v>
      </c>
      <c r="E193" s="60">
        <v>-4.7730855223899997</v>
      </c>
      <c r="F193" s="60">
        <v>-0.33813438600988799</v>
      </c>
      <c r="G193" s="9" t="s">
        <v>1602</v>
      </c>
      <c r="H193" s="62"/>
    </row>
    <row r="194" spans="1:8" ht="21" x14ac:dyDescent="0.25">
      <c r="A194" s="59" t="s">
        <v>114</v>
      </c>
      <c r="B194" s="8" t="s">
        <v>115</v>
      </c>
      <c r="C194" s="8" t="s">
        <v>16</v>
      </c>
      <c r="D194" s="8">
        <v>3</v>
      </c>
      <c r="E194" s="60">
        <v>-4.7073103862599996</v>
      </c>
      <c r="F194" s="60">
        <v>-0.159507662235818</v>
      </c>
      <c r="G194" s="9" t="s">
        <v>1622</v>
      </c>
      <c r="H194" s="62"/>
    </row>
    <row r="195" spans="1:8" ht="21" x14ac:dyDescent="0.25">
      <c r="A195" s="88" t="s">
        <v>88</v>
      </c>
      <c r="B195" s="7" t="s">
        <v>89</v>
      </c>
      <c r="C195" s="7" t="s">
        <v>1404</v>
      </c>
      <c r="D195" s="7">
        <v>3</v>
      </c>
      <c r="E195" s="160">
        <v>6.3763695088299999</v>
      </c>
      <c r="F195" s="160">
        <v>0.15563881841668301</v>
      </c>
      <c r="G195" s="161" t="s">
        <v>1623</v>
      </c>
      <c r="H195" s="62"/>
    </row>
    <row r="196" spans="1:8" ht="21" x14ac:dyDescent="0.25">
      <c r="A196" s="88" t="s">
        <v>106</v>
      </c>
      <c r="B196" s="7" t="s">
        <v>107</v>
      </c>
      <c r="C196" s="7" t="s">
        <v>1404</v>
      </c>
      <c r="D196" s="7">
        <v>3</v>
      </c>
      <c r="E196" s="160">
        <v>-5.5705070832299999</v>
      </c>
      <c r="F196" s="160">
        <v>-0.23536830455430299</v>
      </c>
      <c r="G196" s="161" t="s">
        <v>1624</v>
      </c>
      <c r="H196" s="62"/>
    </row>
    <row r="197" spans="1:8" ht="21" x14ac:dyDescent="0.25">
      <c r="A197" s="59" t="s">
        <v>151</v>
      </c>
      <c r="B197" s="8" t="s">
        <v>152</v>
      </c>
      <c r="C197" s="8" t="s">
        <v>1404</v>
      </c>
      <c r="D197" s="8">
        <v>10</v>
      </c>
      <c r="E197" s="60">
        <v>-4.6683521693100003</v>
      </c>
      <c r="F197" s="60">
        <v>-0.1328496436654</v>
      </c>
      <c r="G197" s="9" t="s">
        <v>1597</v>
      </c>
      <c r="H197" s="62"/>
    </row>
    <row r="198" spans="1:8" ht="21" x14ac:dyDescent="0.25">
      <c r="A198" s="59" t="s">
        <v>108</v>
      </c>
      <c r="B198" s="8" t="s">
        <v>109</v>
      </c>
      <c r="C198" s="8" t="s">
        <v>1404</v>
      </c>
      <c r="D198" s="8">
        <v>3</v>
      </c>
      <c r="E198" s="60">
        <v>4.5895548816999998</v>
      </c>
      <c r="F198" s="60">
        <v>0.12423651789932801</v>
      </c>
      <c r="G198" s="9" t="s">
        <v>1614</v>
      </c>
      <c r="H198" s="62"/>
    </row>
    <row r="199" spans="1:8" ht="21" x14ac:dyDescent="0.25">
      <c r="A199" s="88" t="s">
        <v>96</v>
      </c>
      <c r="B199" s="7" t="s">
        <v>97</v>
      </c>
      <c r="C199" s="7" t="s">
        <v>1431</v>
      </c>
      <c r="D199" s="7">
        <v>3</v>
      </c>
      <c r="E199" s="160">
        <v>7.0684123752400003</v>
      </c>
      <c r="F199" s="160">
        <v>0.57632319563189105</v>
      </c>
      <c r="G199" s="161" t="s">
        <v>1625</v>
      </c>
      <c r="H199" s="62"/>
    </row>
    <row r="200" spans="1:8" ht="21" x14ac:dyDescent="0.25">
      <c r="A200" s="88" t="s">
        <v>98</v>
      </c>
      <c r="B200" s="7" t="s">
        <v>99</v>
      </c>
      <c r="C200" s="7" t="s">
        <v>1431</v>
      </c>
      <c r="D200" s="7">
        <v>3</v>
      </c>
      <c r="E200" s="160">
        <v>-7.0543129918999998</v>
      </c>
      <c r="F200" s="160">
        <v>-1.3664378150600001</v>
      </c>
      <c r="G200" s="161" t="s">
        <v>1626</v>
      </c>
      <c r="H200" s="62"/>
    </row>
    <row r="201" spans="1:8" ht="21" x14ac:dyDescent="0.25">
      <c r="A201" s="59" t="s">
        <v>167</v>
      </c>
      <c r="B201" s="8" t="s">
        <v>168</v>
      </c>
      <c r="C201" s="8" t="s">
        <v>1431</v>
      </c>
      <c r="D201" s="8">
        <v>20</v>
      </c>
      <c r="E201" s="60">
        <v>4.9211764913799998</v>
      </c>
      <c r="F201" s="60">
        <v>0.235064696420617</v>
      </c>
      <c r="G201" s="9" t="s">
        <v>1572</v>
      </c>
      <c r="H201" s="62"/>
    </row>
    <row r="202" spans="1:8" ht="21" x14ac:dyDescent="0.25">
      <c r="A202" s="59" t="s">
        <v>88</v>
      </c>
      <c r="B202" s="8" t="s">
        <v>89</v>
      </c>
      <c r="C202" s="8" t="s">
        <v>1431</v>
      </c>
      <c r="D202" s="8">
        <v>3</v>
      </c>
      <c r="E202" s="60">
        <v>4.8827530810899997</v>
      </c>
      <c r="F202" s="60">
        <v>8.2213668128443204E-2</v>
      </c>
      <c r="G202" s="9" t="s">
        <v>1627</v>
      </c>
      <c r="H202" s="62"/>
    </row>
    <row r="203" spans="1:8" ht="21" x14ac:dyDescent="0.25">
      <c r="A203" s="59" t="s">
        <v>169</v>
      </c>
      <c r="B203" s="8" t="s">
        <v>170</v>
      </c>
      <c r="C203" s="8" t="s">
        <v>1431</v>
      </c>
      <c r="D203" s="8">
        <v>22</v>
      </c>
      <c r="E203" s="60">
        <v>4.8726700802399998</v>
      </c>
      <c r="F203" s="60">
        <v>1.33335212827286</v>
      </c>
      <c r="G203" s="9" t="s">
        <v>1504</v>
      </c>
      <c r="H203" s="62"/>
    </row>
    <row r="204" spans="1:8" ht="21" x14ac:dyDescent="0.25">
      <c r="A204" s="59" t="s">
        <v>149</v>
      </c>
      <c r="B204" s="8" t="s">
        <v>150</v>
      </c>
      <c r="C204" s="8" t="s">
        <v>1431</v>
      </c>
      <c r="D204" s="8">
        <v>6</v>
      </c>
      <c r="E204" s="60">
        <v>4.8146288425300003</v>
      </c>
      <c r="F204" s="60">
        <v>0.28590540245490098</v>
      </c>
      <c r="G204" s="9" t="s">
        <v>1557</v>
      </c>
      <c r="H204" s="62"/>
    </row>
    <row r="205" spans="1:8" ht="21" x14ac:dyDescent="0.25">
      <c r="A205" s="59" t="s">
        <v>92</v>
      </c>
      <c r="B205" s="8" t="s">
        <v>93</v>
      </c>
      <c r="C205" s="8" t="s">
        <v>1431</v>
      </c>
      <c r="D205" s="8">
        <v>3</v>
      </c>
      <c r="E205" s="60">
        <v>-4.7203037967399997</v>
      </c>
      <c r="F205" s="60">
        <v>-0.47369463123070898</v>
      </c>
      <c r="G205" s="9" t="s">
        <v>1527</v>
      </c>
      <c r="H205" s="62"/>
    </row>
    <row r="206" spans="1:8" ht="21" x14ac:dyDescent="0.25">
      <c r="A206" s="59" t="s">
        <v>177</v>
      </c>
      <c r="B206" s="8" t="s">
        <v>1266</v>
      </c>
      <c r="C206" s="8" t="s">
        <v>1431</v>
      </c>
      <c r="D206" s="8">
        <v>3</v>
      </c>
      <c r="E206" s="60">
        <v>-4.6365465603000002</v>
      </c>
      <c r="F206" s="60">
        <v>-0.42809292805076898</v>
      </c>
      <c r="G206" s="9" t="s">
        <v>1628</v>
      </c>
      <c r="H206" s="62"/>
    </row>
    <row r="207" spans="1:8" ht="21" x14ac:dyDescent="0.25">
      <c r="A207" s="59" t="s">
        <v>157</v>
      </c>
      <c r="B207" s="8" t="s">
        <v>158</v>
      </c>
      <c r="C207" s="8" t="s">
        <v>17</v>
      </c>
      <c r="D207" s="8">
        <v>12</v>
      </c>
      <c r="E207" s="60">
        <v>4.6283066130600004</v>
      </c>
      <c r="F207" s="60">
        <v>5.9969421128256803E-2</v>
      </c>
      <c r="G207" s="9" t="s">
        <v>1495</v>
      </c>
      <c r="H207" s="62"/>
    </row>
    <row r="208" spans="1:8" ht="21" x14ac:dyDescent="0.25">
      <c r="A208" s="59" t="s">
        <v>151</v>
      </c>
      <c r="B208" s="8" t="s">
        <v>152</v>
      </c>
      <c r="C208" s="8" t="s">
        <v>17</v>
      </c>
      <c r="D208" s="8">
        <v>10</v>
      </c>
      <c r="E208" s="60">
        <v>-4.3985967184100003</v>
      </c>
      <c r="F208" s="60">
        <v>-0.117402034027274</v>
      </c>
      <c r="G208" s="9" t="s">
        <v>1629</v>
      </c>
      <c r="H208" s="62"/>
    </row>
    <row r="209" spans="1:8" ht="21" x14ac:dyDescent="0.25">
      <c r="A209" s="59" t="s">
        <v>120</v>
      </c>
      <c r="B209" s="8" t="s">
        <v>121</v>
      </c>
      <c r="C209" s="8" t="s">
        <v>18</v>
      </c>
      <c r="D209" s="8">
        <v>3</v>
      </c>
      <c r="E209" s="60">
        <v>5.1429922812899997</v>
      </c>
      <c r="F209" s="60">
        <v>0.181187310305338</v>
      </c>
      <c r="G209" s="9" t="s">
        <v>1501</v>
      </c>
      <c r="H209" s="62"/>
    </row>
    <row r="210" spans="1:8" ht="21" x14ac:dyDescent="0.25">
      <c r="A210" s="59" t="s">
        <v>157</v>
      </c>
      <c r="B210" s="8" t="s">
        <v>158</v>
      </c>
      <c r="C210" s="8" t="s">
        <v>18</v>
      </c>
      <c r="D210" s="8">
        <v>12</v>
      </c>
      <c r="E210" s="60">
        <v>4.3024137482300002</v>
      </c>
      <c r="F210" s="60">
        <v>6.5630402079339303E-2</v>
      </c>
      <c r="G210" s="9" t="s">
        <v>1630</v>
      </c>
      <c r="H210" s="62"/>
    </row>
    <row r="211" spans="1:8" ht="21" x14ac:dyDescent="0.25">
      <c r="A211" s="59" t="s">
        <v>106</v>
      </c>
      <c r="B211" s="8" t="s">
        <v>107</v>
      </c>
      <c r="C211" s="8" t="s">
        <v>1401</v>
      </c>
      <c r="D211" s="8">
        <v>3</v>
      </c>
      <c r="E211" s="60">
        <v>-5.3985165851600003</v>
      </c>
      <c r="F211" s="60">
        <v>-0.16301932320220799</v>
      </c>
      <c r="G211" s="9" t="s">
        <v>1492</v>
      </c>
      <c r="H211" s="62"/>
    </row>
    <row r="212" spans="1:8" ht="21" x14ac:dyDescent="0.25">
      <c r="A212" s="59" t="s">
        <v>100</v>
      </c>
      <c r="B212" s="8" t="s">
        <v>101</v>
      </c>
      <c r="C212" s="8" t="s">
        <v>1401</v>
      </c>
      <c r="D212" s="8">
        <v>3</v>
      </c>
      <c r="E212" s="60">
        <v>-5.3637148540100004</v>
      </c>
      <c r="F212" s="60">
        <v>-1.2803957068465199</v>
      </c>
      <c r="G212" s="9" t="s">
        <v>1631</v>
      </c>
      <c r="H212" s="62"/>
    </row>
    <row r="213" spans="1:8" ht="21" x14ac:dyDescent="0.25">
      <c r="A213" s="59" t="s">
        <v>134</v>
      </c>
      <c r="B213" s="8" t="s">
        <v>135</v>
      </c>
      <c r="C213" s="8" t="s">
        <v>1401</v>
      </c>
      <c r="D213" s="8">
        <v>3</v>
      </c>
      <c r="E213" s="60">
        <v>-4.7801093333100004</v>
      </c>
      <c r="F213" s="60">
        <v>-0.26394837455777398</v>
      </c>
      <c r="G213" s="9" t="s">
        <v>1602</v>
      </c>
      <c r="H213" s="62"/>
    </row>
    <row r="214" spans="1:8" ht="21" x14ac:dyDescent="0.25">
      <c r="A214" s="59" t="s">
        <v>88</v>
      </c>
      <c r="B214" s="8" t="s">
        <v>89</v>
      </c>
      <c r="C214" s="8" t="s">
        <v>1401</v>
      </c>
      <c r="D214" s="8">
        <v>3</v>
      </c>
      <c r="E214" s="60">
        <v>4.7078280618899999</v>
      </c>
      <c r="F214" s="60">
        <v>0.20243789827269201</v>
      </c>
      <c r="G214" s="9" t="s">
        <v>1622</v>
      </c>
      <c r="H214" s="62"/>
    </row>
    <row r="215" spans="1:8" ht="21" x14ac:dyDescent="0.25">
      <c r="A215" s="59" t="s">
        <v>174</v>
      </c>
      <c r="B215" s="8" t="s">
        <v>1268</v>
      </c>
      <c r="C215" s="8" t="s">
        <v>1401</v>
      </c>
      <c r="D215" s="8">
        <v>17</v>
      </c>
      <c r="E215" s="60">
        <v>4.6943468909900004</v>
      </c>
      <c r="F215" s="60">
        <v>0.44628892882478</v>
      </c>
      <c r="G215" s="9" t="s">
        <v>1528</v>
      </c>
      <c r="H215" s="62"/>
    </row>
    <row r="216" spans="1:8" ht="21" x14ac:dyDescent="0.25">
      <c r="A216" s="59" t="s">
        <v>151</v>
      </c>
      <c r="B216" s="8" t="s">
        <v>152</v>
      </c>
      <c r="C216" s="8" t="s">
        <v>1401</v>
      </c>
      <c r="D216" s="8">
        <v>10</v>
      </c>
      <c r="E216" s="60">
        <v>-4.6308210354800003</v>
      </c>
      <c r="F216" s="60">
        <v>-9.0732780069414501E-2</v>
      </c>
      <c r="G216" s="9" t="s">
        <v>1632</v>
      </c>
      <c r="H216" s="62"/>
    </row>
    <row r="217" spans="1:8" ht="21" x14ac:dyDescent="0.25">
      <c r="A217" s="88" t="s">
        <v>88</v>
      </c>
      <c r="B217" s="7" t="s">
        <v>89</v>
      </c>
      <c r="C217" s="1" t="s">
        <v>1435</v>
      </c>
      <c r="D217" s="7">
        <v>3</v>
      </c>
      <c r="E217" s="160">
        <v>6.1604940446600001</v>
      </c>
      <c r="F217" s="160">
        <v>0.109678389139803</v>
      </c>
      <c r="G217" s="161" t="s">
        <v>1633</v>
      </c>
      <c r="H217" s="62"/>
    </row>
    <row r="218" spans="1:8" ht="21" x14ac:dyDescent="0.25">
      <c r="A218" s="88" t="s">
        <v>83</v>
      </c>
      <c r="B218" s="7" t="s">
        <v>84</v>
      </c>
      <c r="C218" s="1" t="s">
        <v>1435</v>
      </c>
      <c r="D218" s="7">
        <v>2</v>
      </c>
      <c r="E218" s="160">
        <v>-5.7802281834400002</v>
      </c>
      <c r="F218" s="160">
        <v>-0.49858095747046399</v>
      </c>
      <c r="G218" s="161" t="s">
        <v>1634</v>
      </c>
      <c r="H218" s="62"/>
    </row>
    <row r="219" spans="1:8" ht="21" x14ac:dyDescent="0.25">
      <c r="A219" s="59" t="s">
        <v>106</v>
      </c>
      <c r="B219" s="8" t="s">
        <v>107</v>
      </c>
      <c r="C219" s="2" t="s">
        <v>1435</v>
      </c>
      <c r="D219" s="8">
        <v>3</v>
      </c>
      <c r="E219" s="60">
        <v>-5.3376765237299999</v>
      </c>
      <c r="F219" s="60">
        <v>-0.18788363196744501</v>
      </c>
      <c r="G219" s="9" t="s">
        <v>1635</v>
      </c>
      <c r="H219" s="62"/>
    </row>
    <row r="220" spans="1:8" ht="21" x14ac:dyDescent="0.25">
      <c r="A220" s="59" t="s">
        <v>108</v>
      </c>
      <c r="B220" s="8" t="s">
        <v>109</v>
      </c>
      <c r="C220" s="2" t="s">
        <v>1435</v>
      </c>
      <c r="D220" s="8">
        <v>3</v>
      </c>
      <c r="E220" s="60">
        <v>4.9918231400100002</v>
      </c>
      <c r="F220" s="60">
        <v>0.402741997655644</v>
      </c>
      <c r="G220" s="9" t="s">
        <v>1636</v>
      </c>
      <c r="H220" s="62"/>
    </row>
    <row r="221" spans="1:8" ht="21" x14ac:dyDescent="0.25">
      <c r="A221" s="59" t="s">
        <v>151</v>
      </c>
      <c r="B221" s="8" t="s">
        <v>152</v>
      </c>
      <c r="C221" s="2" t="s">
        <v>1435</v>
      </c>
      <c r="D221" s="8">
        <v>10</v>
      </c>
      <c r="E221" s="60">
        <v>-4.7910369622199998</v>
      </c>
      <c r="F221" s="60">
        <v>-0.11002639729010801</v>
      </c>
      <c r="G221" s="9" t="s">
        <v>1591</v>
      </c>
      <c r="H221" s="62"/>
    </row>
    <row r="222" spans="1:8" ht="21" x14ac:dyDescent="0.25">
      <c r="A222" s="59" t="s">
        <v>155</v>
      </c>
      <c r="B222" s="8" t="s">
        <v>156</v>
      </c>
      <c r="C222" s="2" t="s">
        <v>1435</v>
      </c>
      <c r="D222" s="8">
        <v>11</v>
      </c>
      <c r="E222" s="60">
        <v>4.5349567301100002</v>
      </c>
      <c r="F222" s="60">
        <v>0.15465112984808699</v>
      </c>
      <c r="G222" s="9" t="s">
        <v>1637</v>
      </c>
      <c r="H222" s="62"/>
    </row>
    <row r="223" spans="1:8" ht="21" x14ac:dyDescent="0.25">
      <c r="A223" s="59" t="s">
        <v>147</v>
      </c>
      <c r="B223" s="8" t="s">
        <v>148</v>
      </c>
      <c r="C223" s="2" t="s">
        <v>1435</v>
      </c>
      <c r="D223" s="8">
        <v>3</v>
      </c>
      <c r="E223" s="60">
        <v>4.4709848053099996</v>
      </c>
      <c r="F223" s="60">
        <v>0.48514931262272598</v>
      </c>
      <c r="G223" s="9" t="s">
        <v>1509</v>
      </c>
      <c r="H223" s="62"/>
    </row>
  </sheetData>
  <sortState xmlns:xlrd2="http://schemas.microsoft.com/office/spreadsheetml/2017/richdata2" ref="A6:H223">
    <sortCondition ref="C6:C223"/>
  </sortState>
  <mergeCells count="1">
    <mergeCell ref="A1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19656-5A2C-774E-925A-272083D0D607}">
  <dimension ref="A1:H934"/>
  <sheetViews>
    <sheetView zoomScale="93" zoomScaleNormal="93" workbookViewId="0">
      <selection sqref="A1:G3"/>
    </sheetView>
  </sheetViews>
  <sheetFormatPr baseColWidth="10" defaultRowHeight="16" x14ac:dyDescent="0.2"/>
  <cols>
    <col min="1" max="1" width="32.83203125" style="8" customWidth="1"/>
    <col min="2" max="2" width="19.83203125" style="8" bestFit="1" customWidth="1"/>
    <col min="3" max="3" width="14.6640625" style="8" customWidth="1"/>
    <col min="4" max="4" width="11.5" style="8" customWidth="1"/>
    <col min="5" max="5" width="10.83203125" style="8" customWidth="1"/>
    <col min="6" max="6" width="12.83203125" style="50" customWidth="1"/>
    <col min="7" max="7" width="14" style="50" customWidth="1"/>
    <col min="8" max="16384" width="10.83203125" style="8"/>
  </cols>
  <sheetData>
    <row r="1" spans="1:7" ht="16" customHeight="1" x14ac:dyDescent="0.2">
      <c r="A1" s="248" t="s">
        <v>2663</v>
      </c>
      <c r="B1" s="249"/>
      <c r="C1" s="249"/>
      <c r="D1" s="249"/>
      <c r="E1" s="249"/>
      <c r="F1" s="249"/>
      <c r="G1" s="249"/>
    </row>
    <row r="2" spans="1:7" x14ac:dyDescent="0.2">
      <c r="A2" s="249"/>
      <c r="B2" s="249"/>
      <c r="C2" s="249"/>
      <c r="D2" s="249"/>
      <c r="E2" s="249"/>
      <c r="F2" s="249"/>
      <c r="G2" s="249"/>
    </row>
    <row r="3" spans="1:7" ht="89" customHeight="1" x14ac:dyDescent="0.2">
      <c r="A3" s="249"/>
      <c r="B3" s="249"/>
      <c r="C3" s="249"/>
      <c r="D3" s="249"/>
      <c r="E3" s="249"/>
      <c r="F3" s="249"/>
      <c r="G3" s="249"/>
    </row>
    <row r="5" spans="1:7" s="52" customFormat="1" ht="34" x14ac:dyDescent="0.15">
      <c r="A5" s="84" t="s">
        <v>1</v>
      </c>
      <c r="B5" s="84" t="s">
        <v>2010</v>
      </c>
      <c r="C5" s="84" t="s">
        <v>2544</v>
      </c>
      <c r="D5" s="84" t="s">
        <v>1448</v>
      </c>
      <c r="E5" s="84" t="s">
        <v>889</v>
      </c>
      <c r="F5" s="84" t="s">
        <v>1447</v>
      </c>
      <c r="G5" s="84" t="s">
        <v>2545</v>
      </c>
    </row>
    <row r="6" spans="1:7" s="51" customFormat="1" x14ac:dyDescent="0.2">
      <c r="A6" s="4" t="s">
        <v>1402</v>
      </c>
      <c r="B6" s="4" t="s">
        <v>125</v>
      </c>
      <c r="C6" s="64" t="s">
        <v>124</v>
      </c>
      <c r="D6" s="65">
        <v>-1.50495789008</v>
      </c>
      <c r="E6" s="65">
        <v>-7.6250409495401905E-2</v>
      </c>
      <c r="F6" s="4" t="s">
        <v>1675</v>
      </c>
      <c r="G6" s="8" t="s">
        <v>1262</v>
      </c>
    </row>
    <row r="7" spans="1:7" s="51" customFormat="1" x14ac:dyDescent="0.2">
      <c r="A7" s="4" t="s">
        <v>1419</v>
      </c>
      <c r="B7" s="4" t="s">
        <v>125</v>
      </c>
      <c r="C7" s="64" t="s">
        <v>124</v>
      </c>
      <c r="D7" s="65">
        <v>5.2744109077200001</v>
      </c>
      <c r="E7" s="65">
        <v>0.50205144867285201</v>
      </c>
      <c r="F7" s="29" t="s">
        <v>1510</v>
      </c>
      <c r="G7" s="8" t="s">
        <v>1263</v>
      </c>
    </row>
    <row r="8" spans="1:7" s="51" customFormat="1" x14ac:dyDescent="0.2">
      <c r="A8" s="4" t="s">
        <v>1420</v>
      </c>
      <c r="B8" s="4" t="s">
        <v>125</v>
      </c>
      <c r="C8" s="64" t="s">
        <v>124</v>
      </c>
      <c r="D8" s="65">
        <v>0.83862754637799997</v>
      </c>
      <c r="E8" s="65">
        <v>5.8049325237928801E-2</v>
      </c>
      <c r="F8" s="4" t="s">
        <v>1731</v>
      </c>
      <c r="G8" s="8" t="s">
        <v>1263</v>
      </c>
    </row>
    <row r="9" spans="1:7" s="51" customFormat="1" x14ac:dyDescent="0.2">
      <c r="A9" s="4" t="s">
        <v>1421</v>
      </c>
      <c r="B9" s="4" t="s">
        <v>125</v>
      </c>
      <c r="C9" s="64" t="s">
        <v>124</v>
      </c>
      <c r="D9" s="65">
        <v>4.3546054384600001</v>
      </c>
      <c r="E9" s="65">
        <v>0.18866341381252599</v>
      </c>
      <c r="F9" s="29" t="s">
        <v>1577</v>
      </c>
      <c r="G9" s="8" t="s">
        <v>1263</v>
      </c>
    </row>
    <row r="10" spans="1:7" s="51" customFormat="1" x14ac:dyDescent="0.2">
      <c r="A10" s="4" t="s">
        <v>1436</v>
      </c>
      <c r="B10" s="4" t="s">
        <v>125</v>
      </c>
      <c r="C10" s="59" t="s">
        <v>124</v>
      </c>
      <c r="D10" s="65">
        <v>1.6854365744199999</v>
      </c>
      <c r="E10" s="65">
        <v>0.215989007495657</v>
      </c>
      <c r="F10" s="4" t="s">
        <v>1915</v>
      </c>
      <c r="G10" s="8" t="s">
        <v>1263</v>
      </c>
    </row>
    <row r="11" spans="1:7" s="51" customFormat="1" x14ac:dyDescent="0.2">
      <c r="A11" s="4" t="s">
        <v>1425</v>
      </c>
      <c r="B11" s="4" t="s">
        <v>125</v>
      </c>
      <c r="C11" s="64" t="s">
        <v>124</v>
      </c>
      <c r="D11" s="65">
        <v>2.6657173462300001</v>
      </c>
      <c r="E11" s="65">
        <v>0.15840388645636699</v>
      </c>
      <c r="F11" s="4" t="s">
        <v>1673</v>
      </c>
      <c r="G11" s="8" t="s">
        <v>1263</v>
      </c>
    </row>
    <row r="12" spans="1:7" s="51" customFormat="1" x14ac:dyDescent="0.2">
      <c r="A12" s="4" t="s">
        <v>1426</v>
      </c>
      <c r="B12" s="4" t="s">
        <v>125</v>
      </c>
      <c r="C12" s="64" t="s">
        <v>124</v>
      </c>
      <c r="D12" s="65">
        <v>2.5178138958099998</v>
      </c>
      <c r="E12" s="65">
        <v>0.24901945593590299</v>
      </c>
      <c r="F12" s="4" t="s">
        <v>1740</v>
      </c>
      <c r="G12" s="8" t="s">
        <v>1263</v>
      </c>
    </row>
    <row r="13" spans="1:7" s="51" customFormat="1" x14ac:dyDescent="0.2">
      <c r="A13" s="4" t="s">
        <v>1427</v>
      </c>
      <c r="B13" s="4" t="s">
        <v>125</v>
      </c>
      <c r="C13" s="64" t="s">
        <v>124</v>
      </c>
      <c r="D13" s="65">
        <v>4.2591394015599997</v>
      </c>
      <c r="E13" s="65">
        <v>0.42681557581030899</v>
      </c>
      <c r="F13" s="29" t="s">
        <v>1648</v>
      </c>
      <c r="G13" s="8" t="s">
        <v>1263</v>
      </c>
    </row>
    <row r="14" spans="1:7" s="51" customFormat="1" x14ac:dyDescent="0.2">
      <c r="A14" s="4" t="s">
        <v>1432</v>
      </c>
      <c r="B14" s="4" t="s">
        <v>125</v>
      </c>
      <c r="C14" s="64" t="s">
        <v>124</v>
      </c>
      <c r="D14" s="65">
        <v>0.85673285438699998</v>
      </c>
      <c r="E14" s="65">
        <v>4.46701987748679E-2</v>
      </c>
      <c r="F14" s="4" t="s">
        <v>1790</v>
      </c>
      <c r="G14" s="8" t="s">
        <v>1263</v>
      </c>
    </row>
    <row r="15" spans="1:7" s="51" customFormat="1" x14ac:dyDescent="0.2">
      <c r="A15" s="4" t="s">
        <v>1433</v>
      </c>
      <c r="B15" s="4" t="s">
        <v>125</v>
      </c>
      <c r="C15" s="64" t="s">
        <v>124</v>
      </c>
      <c r="D15" s="65">
        <v>-2.3004628307799999</v>
      </c>
      <c r="E15" s="65">
        <v>-0.38778942366302499</v>
      </c>
      <c r="F15" s="4" t="s">
        <v>1718</v>
      </c>
      <c r="G15" s="8" t="s">
        <v>1262</v>
      </c>
    </row>
    <row r="16" spans="1:7" s="51" customFormat="1" x14ac:dyDescent="0.2">
      <c r="A16" s="4" t="s">
        <v>1400</v>
      </c>
      <c r="B16" s="4" t="s">
        <v>125</v>
      </c>
      <c r="C16" s="64" t="s">
        <v>124</v>
      </c>
      <c r="D16" s="65">
        <v>2.5742454124999998</v>
      </c>
      <c r="E16" s="65">
        <v>0.84943308244206495</v>
      </c>
      <c r="F16" s="4" t="s">
        <v>1810</v>
      </c>
      <c r="G16" s="8" t="s">
        <v>1263</v>
      </c>
    </row>
    <row r="17" spans="1:7" s="51" customFormat="1" x14ac:dyDescent="0.2">
      <c r="A17" s="4" t="s">
        <v>1431</v>
      </c>
      <c r="B17" s="4" t="s">
        <v>125</v>
      </c>
      <c r="C17" s="64" t="s">
        <v>124</v>
      </c>
      <c r="D17" s="65">
        <v>1.3186636459400001</v>
      </c>
      <c r="E17" s="65">
        <v>0.219106361095291</v>
      </c>
      <c r="F17" s="4" t="s">
        <v>1705</v>
      </c>
      <c r="G17" s="8" t="s">
        <v>1263</v>
      </c>
    </row>
    <row r="18" spans="1:7" s="51" customFormat="1" x14ac:dyDescent="0.2">
      <c r="A18" s="4" t="s">
        <v>1402</v>
      </c>
      <c r="B18" s="4" t="s">
        <v>93</v>
      </c>
      <c r="C18" s="64" t="s">
        <v>92</v>
      </c>
      <c r="D18" s="65">
        <v>-7.1369930542200004</v>
      </c>
      <c r="E18" s="65">
        <v>-0.706646145080981</v>
      </c>
      <c r="F18" s="29" t="s">
        <v>1638</v>
      </c>
      <c r="G18" s="8" t="s">
        <v>1262</v>
      </c>
    </row>
    <row r="19" spans="1:7" s="51" customFormat="1" x14ac:dyDescent="0.2">
      <c r="A19" s="4" t="s">
        <v>1409</v>
      </c>
      <c r="B19" s="4" t="s">
        <v>93</v>
      </c>
      <c r="C19" s="64" t="s">
        <v>92</v>
      </c>
      <c r="D19" s="65">
        <v>-0.67201793688099998</v>
      </c>
      <c r="E19" s="65">
        <v>-2.9904754561642901E-2</v>
      </c>
      <c r="F19" s="4" t="s">
        <v>1667</v>
      </c>
      <c r="G19" s="8" t="s">
        <v>1262</v>
      </c>
    </row>
    <row r="20" spans="1:7" s="51" customFormat="1" x14ac:dyDescent="0.2">
      <c r="A20" s="4" t="s">
        <v>1418</v>
      </c>
      <c r="B20" s="4" t="s">
        <v>93</v>
      </c>
      <c r="C20" s="64" t="s">
        <v>92</v>
      </c>
      <c r="D20" s="65">
        <v>-0.15465819806</v>
      </c>
      <c r="E20" s="65">
        <v>-1.99474272362858E-2</v>
      </c>
      <c r="F20" s="4" t="s">
        <v>1908</v>
      </c>
      <c r="G20" s="8" t="s">
        <v>1262</v>
      </c>
    </row>
    <row r="21" spans="1:7" s="51" customFormat="1" x14ac:dyDescent="0.2">
      <c r="A21" s="4" t="s">
        <v>1419</v>
      </c>
      <c r="B21" s="4" t="s">
        <v>93</v>
      </c>
      <c r="C21" s="64" t="s">
        <v>92</v>
      </c>
      <c r="D21" s="65">
        <v>-5.79243427831</v>
      </c>
      <c r="E21" s="65">
        <v>-0.307471072520905</v>
      </c>
      <c r="F21" s="29" t="s">
        <v>1523</v>
      </c>
      <c r="G21" s="8" t="s">
        <v>1262</v>
      </c>
    </row>
    <row r="22" spans="1:7" s="51" customFormat="1" x14ac:dyDescent="0.2">
      <c r="A22" s="4" t="s">
        <v>1421</v>
      </c>
      <c r="B22" s="4" t="s">
        <v>93</v>
      </c>
      <c r="C22" s="64" t="s">
        <v>92</v>
      </c>
      <c r="D22" s="65">
        <v>-2.8871904551599998</v>
      </c>
      <c r="E22" s="65">
        <v>-0.27864038897075799</v>
      </c>
      <c r="F22" s="4" t="s">
        <v>1824</v>
      </c>
      <c r="G22" s="8" t="s">
        <v>1262</v>
      </c>
    </row>
    <row r="23" spans="1:7" s="51" customFormat="1" x14ac:dyDescent="0.2">
      <c r="A23" s="4" t="s">
        <v>1436</v>
      </c>
      <c r="B23" s="4" t="s">
        <v>93</v>
      </c>
      <c r="C23" s="59" t="s">
        <v>92</v>
      </c>
      <c r="D23" s="65">
        <v>-0.54338631175899998</v>
      </c>
      <c r="E23" s="65">
        <v>-5.3065813191072599E-2</v>
      </c>
      <c r="F23" s="4" t="s">
        <v>1862</v>
      </c>
      <c r="G23" s="8" t="s">
        <v>1262</v>
      </c>
    </row>
    <row r="24" spans="1:7" s="51" customFormat="1" x14ac:dyDescent="0.2">
      <c r="A24" s="4" t="s">
        <v>1425</v>
      </c>
      <c r="B24" s="4" t="s">
        <v>93</v>
      </c>
      <c r="C24" s="64" t="s">
        <v>92</v>
      </c>
      <c r="D24" s="65">
        <v>-4.8578121852300002</v>
      </c>
      <c r="E24" s="65">
        <v>-0.22209703012459001</v>
      </c>
      <c r="F24" s="29" t="s">
        <v>1512</v>
      </c>
      <c r="G24" s="8" t="s">
        <v>1262</v>
      </c>
    </row>
    <row r="25" spans="1:7" s="51" customFormat="1" x14ac:dyDescent="0.2">
      <c r="A25" s="4" t="s">
        <v>1427</v>
      </c>
      <c r="B25" s="4" t="s">
        <v>93</v>
      </c>
      <c r="C25" s="64" t="s">
        <v>92</v>
      </c>
      <c r="D25" s="65">
        <v>-4.7180906071899997</v>
      </c>
      <c r="E25" s="65">
        <v>-0.809677296077422</v>
      </c>
      <c r="F25" s="29" t="s">
        <v>1527</v>
      </c>
      <c r="G25" s="8" t="s">
        <v>1262</v>
      </c>
    </row>
    <row r="26" spans="1:7" s="51" customFormat="1" x14ac:dyDescent="0.2">
      <c r="A26" s="4" t="s">
        <v>1428</v>
      </c>
      <c r="B26" s="4" t="s">
        <v>93</v>
      </c>
      <c r="C26" s="64" t="s">
        <v>92</v>
      </c>
      <c r="D26" s="65" t="s">
        <v>187</v>
      </c>
      <c r="E26" s="65" t="s">
        <v>187</v>
      </c>
      <c r="F26" s="4" t="s">
        <v>187</v>
      </c>
      <c r="G26" s="9" t="s">
        <v>187</v>
      </c>
    </row>
    <row r="27" spans="1:7" s="51" customFormat="1" x14ac:dyDescent="0.2">
      <c r="A27" s="4" t="s">
        <v>7</v>
      </c>
      <c r="B27" s="4" t="s">
        <v>93</v>
      </c>
      <c r="C27" s="64" t="s">
        <v>92</v>
      </c>
      <c r="D27" s="65">
        <v>-3.96989799788</v>
      </c>
      <c r="E27" s="65">
        <v>-0.23336814345242099</v>
      </c>
      <c r="F27" s="29" t="s">
        <v>1916</v>
      </c>
      <c r="G27" s="8" t="s">
        <v>1262</v>
      </c>
    </row>
    <row r="28" spans="1:7" s="51" customFormat="1" x14ac:dyDescent="0.2">
      <c r="A28" s="4" t="s">
        <v>8</v>
      </c>
      <c r="B28" s="4" t="s">
        <v>93</v>
      </c>
      <c r="C28" s="64" t="s">
        <v>92</v>
      </c>
      <c r="D28" s="65">
        <v>-4.7958114523499997</v>
      </c>
      <c r="E28" s="65">
        <v>-0.64893020296230197</v>
      </c>
      <c r="F28" s="29" t="s">
        <v>1534</v>
      </c>
      <c r="G28" s="8" t="s">
        <v>1262</v>
      </c>
    </row>
    <row r="29" spans="1:7" s="51" customFormat="1" x14ac:dyDescent="0.2">
      <c r="A29" s="4" t="s">
        <v>9</v>
      </c>
      <c r="B29" s="4" t="s">
        <v>93</v>
      </c>
      <c r="C29" s="64" t="s">
        <v>92</v>
      </c>
      <c r="D29" s="65">
        <v>-0.95986650284999997</v>
      </c>
      <c r="E29" s="65">
        <v>-5.7623743150706702E-2</v>
      </c>
      <c r="F29" s="4" t="s">
        <v>1917</v>
      </c>
      <c r="G29" s="8" t="s">
        <v>1262</v>
      </c>
    </row>
    <row r="30" spans="1:7" s="51" customFormat="1" x14ac:dyDescent="0.2">
      <c r="A30" s="4" t="s">
        <v>10</v>
      </c>
      <c r="B30" s="4" t="s">
        <v>93</v>
      </c>
      <c r="C30" s="64" t="s">
        <v>92</v>
      </c>
      <c r="D30" s="65">
        <v>-4.62805228635</v>
      </c>
      <c r="E30" s="65">
        <v>-0.157009356560079</v>
      </c>
      <c r="F30" s="29" t="s">
        <v>1495</v>
      </c>
      <c r="G30" s="8" t="s">
        <v>1262</v>
      </c>
    </row>
    <row r="31" spans="1:7" s="51" customFormat="1" x14ac:dyDescent="0.2">
      <c r="A31" s="4" t="s">
        <v>12</v>
      </c>
      <c r="B31" s="4" t="s">
        <v>93</v>
      </c>
      <c r="C31" s="64" t="s">
        <v>92</v>
      </c>
      <c r="D31" s="65">
        <v>-3.5704403988200002</v>
      </c>
      <c r="E31" s="65">
        <v>-0.33879764626252701</v>
      </c>
      <c r="F31" s="4" t="s">
        <v>1918</v>
      </c>
      <c r="G31" s="8" t="s">
        <v>1262</v>
      </c>
    </row>
    <row r="32" spans="1:7" s="51" customFormat="1" x14ac:dyDescent="0.2">
      <c r="A32" s="4" t="s">
        <v>1432</v>
      </c>
      <c r="B32" s="4" t="s">
        <v>93</v>
      </c>
      <c r="C32" s="64" t="s">
        <v>92</v>
      </c>
      <c r="D32" s="65">
        <v>-3.8515590316299999</v>
      </c>
      <c r="E32" s="65">
        <v>-0.55856405199346904</v>
      </c>
      <c r="F32" s="4" t="s">
        <v>1838</v>
      </c>
      <c r="G32" s="8" t="s">
        <v>1262</v>
      </c>
    </row>
    <row r="33" spans="1:7" s="51" customFormat="1" x14ac:dyDescent="0.2">
      <c r="A33" s="4" t="s">
        <v>1433</v>
      </c>
      <c r="B33" s="4" t="s">
        <v>93</v>
      </c>
      <c r="C33" s="64" t="s">
        <v>92</v>
      </c>
      <c r="D33" s="65">
        <v>-4.76012527386</v>
      </c>
      <c r="E33" s="65">
        <v>-0.23093618502575</v>
      </c>
      <c r="F33" s="29" t="s">
        <v>1605</v>
      </c>
      <c r="G33" s="8" t="s">
        <v>1262</v>
      </c>
    </row>
    <row r="34" spans="1:7" s="51" customFormat="1" x14ac:dyDescent="0.2">
      <c r="A34" s="4" t="s">
        <v>13</v>
      </c>
      <c r="B34" s="4" t="s">
        <v>93</v>
      </c>
      <c r="C34" s="64" t="s">
        <v>92</v>
      </c>
      <c r="D34" s="65">
        <v>-4.7962882571299996</v>
      </c>
      <c r="E34" s="65">
        <v>-0.88758464903372003</v>
      </c>
      <c r="F34" s="29" t="s">
        <v>1534</v>
      </c>
      <c r="G34" s="8" t="s">
        <v>1262</v>
      </c>
    </row>
    <row r="35" spans="1:7" s="51" customFormat="1" x14ac:dyDescent="0.2">
      <c r="A35" s="4" t="s">
        <v>14</v>
      </c>
      <c r="B35" s="4" t="s">
        <v>93</v>
      </c>
      <c r="C35" s="64" t="s">
        <v>92</v>
      </c>
      <c r="D35" s="65">
        <v>-5.0272129475699998</v>
      </c>
      <c r="E35" s="65">
        <v>-1.0425790051202199</v>
      </c>
      <c r="F35" s="29" t="s">
        <v>1612</v>
      </c>
      <c r="G35" s="8" t="s">
        <v>1262</v>
      </c>
    </row>
    <row r="36" spans="1:7" s="51" customFormat="1" x14ac:dyDescent="0.2">
      <c r="A36" s="4" t="s">
        <v>1400</v>
      </c>
      <c r="B36" s="4" t="s">
        <v>93</v>
      </c>
      <c r="C36" s="64" t="s">
        <v>92</v>
      </c>
      <c r="D36" s="65">
        <v>-4.7422352387900002</v>
      </c>
      <c r="E36" s="65">
        <v>-0.59141006602135004</v>
      </c>
      <c r="F36" s="29" t="s">
        <v>1581</v>
      </c>
      <c r="G36" s="8" t="s">
        <v>1262</v>
      </c>
    </row>
    <row r="37" spans="1:7" s="51" customFormat="1" x14ac:dyDescent="0.2">
      <c r="A37" s="4" t="s">
        <v>16</v>
      </c>
      <c r="B37" s="4" t="s">
        <v>93</v>
      </c>
      <c r="C37" s="64" t="s">
        <v>92</v>
      </c>
      <c r="D37" s="65">
        <v>-4.7932544153799999</v>
      </c>
      <c r="E37" s="65">
        <v>-0.22094517647915499</v>
      </c>
      <c r="F37" s="29" t="s">
        <v>1534</v>
      </c>
      <c r="G37" s="8" t="s">
        <v>1262</v>
      </c>
    </row>
    <row r="38" spans="1:7" s="51" customFormat="1" x14ac:dyDescent="0.2">
      <c r="A38" s="4" t="s">
        <v>1431</v>
      </c>
      <c r="B38" s="4" t="s">
        <v>93</v>
      </c>
      <c r="C38" s="64" t="s">
        <v>92</v>
      </c>
      <c r="D38" s="65">
        <v>-4.7203037967399997</v>
      </c>
      <c r="E38" s="65">
        <v>-0.47369463123070898</v>
      </c>
      <c r="F38" s="29" t="s">
        <v>1527</v>
      </c>
      <c r="G38" s="8" t="s">
        <v>1262</v>
      </c>
    </row>
    <row r="39" spans="1:7" s="51" customFormat="1" x14ac:dyDescent="0.2">
      <c r="A39" s="4" t="s">
        <v>17</v>
      </c>
      <c r="B39" s="4" t="s">
        <v>93</v>
      </c>
      <c r="C39" s="64" t="s">
        <v>92</v>
      </c>
      <c r="D39" s="65">
        <v>1.3578260208299999</v>
      </c>
      <c r="E39" s="65">
        <v>6.3484661881414703E-2</v>
      </c>
      <c r="F39" s="4" t="s">
        <v>1696</v>
      </c>
      <c r="G39" s="8" t="s">
        <v>1263</v>
      </c>
    </row>
    <row r="40" spans="1:7" s="51" customFormat="1" x14ac:dyDescent="0.2">
      <c r="A40" s="4" t="s">
        <v>1411</v>
      </c>
      <c r="B40" s="4" t="s">
        <v>123</v>
      </c>
      <c r="C40" s="64" t="s">
        <v>122</v>
      </c>
      <c r="D40" s="65">
        <v>1.4874183646400001</v>
      </c>
      <c r="E40" s="65">
        <v>0.111449650359909</v>
      </c>
      <c r="F40" s="4" t="s">
        <v>1791</v>
      </c>
      <c r="G40" s="8" t="s">
        <v>1263</v>
      </c>
    </row>
    <row r="41" spans="1:7" s="51" customFormat="1" x14ac:dyDescent="0.2">
      <c r="A41" s="4" t="s">
        <v>1418</v>
      </c>
      <c r="B41" s="4" t="s">
        <v>123</v>
      </c>
      <c r="C41" s="64" t="s">
        <v>122</v>
      </c>
      <c r="D41" s="65">
        <v>5.44709247773</v>
      </c>
      <c r="E41" s="65">
        <v>0.149525471533767</v>
      </c>
      <c r="F41" s="29" t="s">
        <v>1517</v>
      </c>
      <c r="G41" s="8" t="s">
        <v>1263</v>
      </c>
    </row>
    <row r="42" spans="1:7" s="51" customFormat="1" x14ac:dyDescent="0.2">
      <c r="A42" s="4" t="s">
        <v>1399</v>
      </c>
      <c r="B42" s="4" t="s">
        <v>123</v>
      </c>
      <c r="C42" s="64" t="s">
        <v>122</v>
      </c>
      <c r="D42" s="65" t="s">
        <v>187</v>
      </c>
      <c r="E42" s="65" t="s">
        <v>187</v>
      </c>
      <c r="F42" s="4" t="s">
        <v>187</v>
      </c>
      <c r="G42" s="9" t="s">
        <v>187</v>
      </c>
    </row>
    <row r="43" spans="1:7" s="51" customFormat="1" x14ac:dyDescent="0.2">
      <c r="A43" s="4" t="s">
        <v>1436</v>
      </c>
      <c r="B43" s="4" t="s">
        <v>123</v>
      </c>
      <c r="C43" s="59" t="s">
        <v>122</v>
      </c>
      <c r="D43" s="65" t="s">
        <v>187</v>
      </c>
      <c r="E43" s="65" t="s">
        <v>187</v>
      </c>
      <c r="F43" s="4" t="s">
        <v>187</v>
      </c>
      <c r="G43" s="9" t="s">
        <v>187</v>
      </c>
    </row>
    <row r="44" spans="1:7" s="51" customFormat="1" x14ac:dyDescent="0.2">
      <c r="A44" s="4" t="s">
        <v>1431</v>
      </c>
      <c r="B44" s="4" t="s">
        <v>123</v>
      </c>
      <c r="C44" s="64" t="s">
        <v>122</v>
      </c>
      <c r="D44" s="65" t="s">
        <v>187</v>
      </c>
      <c r="E44" s="65" t="s">
        <v>187</v>
      </c>
      <c r="F44" s="4" t="s">
        <v>187</v>
      </c>
      <c r="G44" s="9" t="s">
        <v>187</v>
      </c>
    </row>
    <row r="45" spans="1:7" s="51" customFormat="1" x14ac:dyDescent="0.2">
      <c r="A45" s="4" t="s">
        <v>1436</v>
      </c>
      <c r="B45" s="4" t="s">
        <v>156</v>
      </c>
      <c r="C45" s="59" t="s">
        <v>155</v>
      </c>
      <c r="D45" s="65">
        <v>4.1413794053800004</v>
      </c>
      <c r="E45" s="65">
        <v>0.10440993812520299</v>
      </c>
      <c r="F45" s="29" t="s">
        <v>1828</v>
      </c>
      <c r="G45" s="8" t="s">
        <v>1263</v>
      </c>
    </row>
    <row r="46" spans="1:7" s="51" customFormat="1" x14ac:dyDescent="0.2">
      <c r="A46" s="4" t="s">
        <v>15</v>
      </c>
      <c r="B46" s="4" t="s">
        <v>156</v>
      </c>
      <c r="C46" s="64" t="s">
        <v>155</v>
      </c>
      <c r="D46" s="65">
        <v>2.5460259132499998</v>
      </c>
      <c r="E46" s="65">
        <v>0.43906718174981302</v>
      </c>
      <c r="F46" s="4" t="s">
        <v>1844</v>
      </c>
      <c r="G46" s="8" t="s">
        <v>1263</v>
      </c>
    </row>
    <row r="47" spans="1:7" s="51" customFormat="1" x14ac:dyDescent="0.2">
      <c r="A47" s="4" t="s">
        <v>1435</v>
      </c>
      <c r="B47" s="4" t="s">
        <v>156</v>
      </c>
      <c r="C47" s="64" t="s">
        <v>155</v>
      </c>
      <c r="D47" s="65">
        <v>4.5349567301100002</v>
      </c>
      <c r="E47" s="65">
        <v>0.15465112984808699</v>
      </c>
      <c r="F47" s="29" t="s">
        <v>1637</v>
      </c>
      <c r="G47" s="8" t="s">
        <v>1263</v>
      </c>
    </row>
    <row r="48" spans="1:7" s="51" customFormat="1" x14ac:dyDescent="0.2">
      <c r="A48" s="4" t="s">
        <v>1420</v>
      </c>
      <c r="B48" s="4" t="s">
        <v>85</v>
      </c>
      <c r="C48" s="64" t="s">
        <v>901</v>
      </c>
      <c r="D48" s="65">
        <v>0.47734300826800002</v>
      </c>
      <c r="E48" s="65">
        <v>4.0243422049935099E-2</v>
      </c>
      <c r="F48" s="4" t="s">
        <v>1794</v>
      </c>
      <c r="G48" s="8" t="s">
        <v>1263</v>
      </c>
    </row>
    <row r="49" spans="1:8" s="51" customFormat="1" x14ac:dyDescent="0.2">
      <c r="A49" s="4" t="s">
        <v>1399</v>
      </c>
      <c r="B49" s="4" t="s">
        <v>85</v>
      </c>
      <c r="C49" s="64" t="s">
        <v>901</v>
      </c>
      <c r="D49" s="65" t="s">
        <v>187</v>
      </c>
      <c r="E49" s="65" t="s">
        <v>187</v>
      </c>
      <c r="F49" s="4" t="s">
        <v>187</v>
      </c>
      <c r="G49" s="9" t="s">
        <v>187</v>
      </c>
    </row>
    <row r="50" spans="1:8" s="51" customFormat="1" x14ac:dyDescent="0.2">
      <c r="A50" s="4" t="s">
        <v>1436</v>
      </c>
      <c r="B50" s="4" t="s">
        <v>85</v>
      </c>
      <c r="C50" s="64" t="s">
        <v>901</v>
      </c>
      <c r="D50" s="65" t="s">
        <v>187</v>
      </c>
      <c r="E50" s="65" t="s">
        <v>187</v>
      </c>
      <c r="F50" s="4" t="s">
        <v>187</v>
      </c>
      <c r="G50" s="9" t="s">
        <v>187</v>
      </c>
    </row>
    <row r="51" spans="1:8" s="51" customFormat="1" x14ac:dyDescent="0.2">
      <c r="A51" s="4" t="s">
        <v>1424</v>
      </c>
      <c r="B51" s="4" t="s">
        <v>85</v>
      </c>
      <c r="C51" s="64" t="s">
        <v>901</v>
      </c>
      <c r="D51" s="65">
        <v>-3.0384411304699999</v>
      </c>
      <c r="E51" s="65">
        <v>-0.79901925619416403</v>
      </c>
      <c r="F51" s="4" t="s">
        <v>1801</v>
      </c>
      <c r="G51" s="8" t="s">
        <v>1262</v>
      </c>
    </row>
    <row r="52" spans="1:8" s="51" customFormat="1" x14ac:dyDescent="0.2">
      <c r="A52" s="4" t="s">
        <v>1425</v>
      </c>
      <c r="B52" s="4" t="s">
        <v>85</v>
      </c>
      <c r="C52" s="64" t="s">
        <v>901</v>
      </c>
      <c r="D52" s="65">
        <v>0.65370791955800001</v>
      </c>
      <c r="E52" s="65">
        <v>0.148347331186301</v>
      </c>
      <c r="F52" s="4" t="s">
        <v>1721</v>
      </c>
      <c r="G52" s="8" t="s">
        <v>1263</v>
      </c>
    </row>
    <row r="53" spans="1:8" s="51" customFormat="1" x14ac:dyDescent="0.2">
      <c r="A53" s="4" t="s">
        <v>12</v>
      </c>
      <c r="B53" s="4" t="s">
        <v>85</v>
      </c>
      <c r="C53" s="64" t="s">
        <v>901</v>
      </c>
      <c r="D53" s="65">
        <v>-1.2236336031799999</v>
      </c>
      <c r="E53" s="65">
        <v>-0.17610150621682299</v>
      </c>
      <c r="F53" s="4" t="s">
        <v>1772</v>
      </c>
      <c r="G53" s="8" t="s">
        <v>1262</v>
      </c>
    </row>
    <row r="54" spans="1:8" s="51" customFormat="1" x14ac:dyDescent="0.2">
      <c r="A54" s="4" t="s">
        <v>1432</v>
      </c>
      <c r="B54" s="4" t="s">
        <v>85</v>
      </c>
      <c r="C54" s="64" t="s">
        <v>901</v>
      </c>
      <c r="D54" s="65">
        <v>-1.29418942104</v>
      </c>
      <c r="E54" s="65">
        <v>-0.77942521781666096</v>
      </c>
      <c r="F54" s="4" t="s">
        <v>1688</v>
      </c>
      <c r="G54" s="8" t="s">
        <v>1262</v>
      </c>
    </row>
    <row r="55" spans="1:8" s="51" customFormat="1" x14ac:dyDescent="0.2">
      <c r="A55" s="4" t="s">
        <v>1433</v>
      </c>
      <c r="B55" s="4" t="s">
        <v>85</v>
      </c>
      <c r="C55" s="64" t="s">
        <v>901</v>
      </c>
      <c r="D55" s="65">
        <v>1.9872021473399999</v>
      </c>
      <c r="E55" s="65">
        <v>1.55402442366562</v>
      </c>
      <c r="F55" s="4" t="s">
        <v>1806</v>
      </c>
      <c r="G55" s="8" t="s">
        <v>1263</v>
      </c>
    </row>
    <row r="56" spans="1:8" s="51" customFormat="1" x14ac:dyDescent="0.2">
      <c r="A56" s="4" t="s">
        <v>13</v>
      </c>
      <c r="B56" s="4" t="s">
        <v>85</v>
      </c>
      <c r="C56" s="64" t="s">
        <v>901</v>
      </c>
      <c r="D56" s="65">
        <v>-4.9870128132499998</v>
      </c>
      <c r="E56" s="65">
        <v>-0.361279733952379</v>
      </c>
      <c r="F56" s="29" t="s">
        <v>1564</v>
      </c>
      <c r="G56" s="8" t="s">
        <v>1262</v>
      </c>
    </row>
    <row r="57" spans="1:8" s="51" customFormat="1" x14ac:dyDescent="0.2">
      <c r="A57" s="4" t="s">
        <v>1405</v>
      </c>
      <c r="B57" s="4" t="s">
        <v>141</v>
      </c>
      <c r="C57" s="64" t="s">
        <v>140</v>
      </c>
      <c r="D57" s="65">
        <v>-4.6877762814299997</v>
      </c>
      <c r="E57" s="65">
        <v>-0.28616942091821002</v>
      </c>
      <c r="F57" s="4" t="s">
        <v>1551</v>
      </c>
      <c r="G57" s="8" t="s">
        <v>1262</v>
      </c>
    </row>
    <row r="58" spans="1:8" s="51" customFormat="1" x14ac:dyDescent="0.2">
      <c r="A58" s="4" t="s">
        <v>1421</v>
      </c>
      <c r="B58" s="4" t="s">
        <v>141</v>
      </c>
      <c r="C58" s="64" t="s">
        <v>140</v>
      </c>
      <c r="D58" s="65">
        <v>0.63289838886000005</v>
      </c>
      <c r="E58" s="65">
        <v>7.3393222748166606E-2</v>
      </c>
      <c r="F58" s="4" t="s">
        <v>1649</v>
      </c>
      <c r="G58" s="8" t="s">
        <v>1263</v>
      </c>
    </row>
    <row r="59" spans="1:8" s="51" customFormat="1" x14ac:dyDescent="0.2">
      <c r="A59" s="4" t="s">
        <v>1422</v>
      </c>
      <c r="B59" s="4" t="s">
        <v>141</v>
      </c>
      <c r="C59" s="64" t="s">
        <v>140</v>
      </c>
      <c r="D59" s="65">
        <v>-2.8830218517699999E-2</v>
      </c>
      <c r="E59" s="65">
        <v>-5.2902085652897501E-3</v>
      </c>
      <c r="F59" s="4" t="s">
        <v>1650</v>
      </c>
      <c r="G59" s="8" t="s">
        <v>1262</v>
      </c>
    </row>
    <row r="60" spans="1:8" s="51" customFormat="1" x14ac:dyDescent="0.2">
      <c r="A60" s="4" t="s">
        <v>1399</v>
      </c>
      <c r="B60" s="4" t="s">
        <v>141</v>
      </c>
      <c r="C60" s="64" t="s">
        <v>140</v>
      </c>
      <c r="D60" s="65" t="s">
        <v>187</v>
      </c>
      <c r="E60" s="65" t="s">
        <v>187</v>
      </c>
      <c r="F60" s="4" t="s">
        <v>187</v>
      </c>
      <c r="G60" s="9" t="s">
        <v>187</v>
      </c>
      <c r="H60"/>
    </row>
    <row r="61" spans="1:8" s="51" customFormat="1" x14ac:dyDescent="0.2">
      <c r="A61" s="4" t="s">
        <v>1436</v>
      </c>
      <c r="B61" s="4" t="s">
        <v>141</v>
      </c>
      <c r="C61" s="59" t="s">
        <v>140</v>
      </c>
      <c r="D61" s="65">
        <v>-4.4029098067900003</v>
      </c>
      <c r="E61" s="65">
        <v>-0.42518468932841302</v>
      </c>
      <c r="F61" s="4" t="s">
        <v>1629</v>
      </c>
      <c r="G61" s="8" t="s">
        <v>1262</v>
      </c>
    </row>
    <row r="62" spans="1:8" s="51" customFormat="1" x14ac:dyDescent="0.2">
      <c r="A62" s="4" t="s">
        <v>7</v>
      </c>
      <c r="B62" s="4" t="s">
        <v>141</v>
      </c>
      <c r="C62" s="64" t="s">
        <v>140</v>
      </c>
      <c r="D62" s="65">
        <v>-4.1604652072699997</v>
      </c>
      <c r="E62" s="65">
        <v>-1.3070582445579499</v>
      </c>
      <c r="F62" s="4" t="s">
        <v>1651</v>
      </c>
      <c r="G62" s="8" t="s">
        <v>1262</v>
      </c>
    </row>
    <row r="63" spans="1:8" s="51" customFormat="1" x14ac:dyDescent="0.2">
      <c r="A63" s="4" t="s">
        <v>1401</v>
      </c>
      <c r="B63" s="4" t="s">
        <v>141</v>
      </c>
      <c r="C63" s="64" t="s">
        <v>140</v>
      </c>
      <c r="D63" s="65">
        <v>-1.4914503703599999</v>
      </c>
      <c r="E63" s="65">
        <v>-0.15655191131785401</v>
      </c>
      <c r="F63" s="4" t="s">
        <v>1791</v>
      </c>
      <c r="G63" s="8" t="s">
        <v>1262</v>
      </c>
    </row>
    <row r="64" spans="1:8" s="51" customFormat="1" x14ac:dyDescent="0.2">
      <c r="A64" s="4" t="s">
        <v>1405</v>
      </c>
      <c r="B64" s="4" t="s">
        <v>101</v>
      </c>
      <c r="C64" s="64" t="s">
        <v>100</v>
      </c>
      <c r="D64" s="65">
        <v>-3.35195515319</v>
      </c>
      <c r="E64" s="65">
        <v>-0.507779909062267</v>
      </c>
      <c r="F64" s="4" t="s">
        <v>1652</v>
      </c>
      <c r="G64" s="8" t="s">
        <v>1262</v>
      </c>
    </row>
    <row r="65" spans="1:7" s="51" customFormat="1" x14ac:dyDescent="0.2">
      <c r="A65" s="4" t="s">
        <v>1412</v>
      </c>
      <c r="B65" s="4" t="s">
        <v>101</v>
      </c>
      <c r="C65" s="64" t="s">
        <v>100</v>
      </c>
      <c r="D65" s="65">
        <v>-2.1849959612599998</v>
      </c>
      <c r="E65" s="65">
        <v>-0.49270218413440803</v>
      </c>
      <c r="F65" s="4" t="s">
        <v>1655</v>
      </c>
      <c r="G65" s="8" t="s">
        <v>1262</v>
      </c>
    </row>
    <row r="66" spans="1:7" s="51" customFormat="1" x14ac:dyDescent="0.2">
      <c r="A66" s="4" t="s">
        <v>1413</v>
      </c>
      <c r="B66" s="4" t="s">
        <v>101</v>
      </c>
      <c r="C66" s="64" t="s">
        <v>100</v>
      </c>
      <c r="D66" s="65">
        <v>0.61963214269800004</v>
      </c>
      <c r="E66" s="65">
        <v>4.7411757734576197E-2</v>
      </c>
      <c r="F66" s="4" t="s">
        <v>1656</v>
      </c>
      <c r="G66" s="8" t="s">
        <v>1263</v>
      </c>
    </row>
    <row r="67" spans="1:7" s="51" customFormat="1" x14ac:dyDescent="0.2">
      <c r="A67" s="4" t="s">
        <v>1418</v>
      </c>
      <c r="B67" s="4" t="s">
        <v>101</v>
      </c>
      <c r="C67" s="64" t="s">
        <v>100</v>
      </c>
      <c r="D67" s="65">
        <v>-0.57173105685600001</v>
      </c>
      <c r="E67" s="65">
        <v>-1.31371082767026E-2</v>
      </c>
      <c r="F67" s="4" t="s">
        <v>1657</v>
      </c>
      <c r="G67" s="8" t="s">
        <v>1262</v>
      </c>
    </row>
    <row r="68" spans="1:7" s="51" customFormat="1" x14ac:dyDescent="0.2">
      <c r="A68" s="4" t="s">
        <v>1421</v>
      </c>
      <c r="B68" s="4" t="s">
        <v>101</v>
      </c>
      <c r="C68" s="64" t="s">
        <v>100</v>
      </c>
      <c r="D68" s="65">
        <v>-4.1777772366499999</v>
      </c>
      <c r="E68" s="65">
        <v>-0.13479113236106599</v>
      </c>
      <c r="F68" s="4" t="s">
        <v>1658</v>
      </c>
      <c r="G68" s="8" t="s">
        <v>1262</v>
      </c>
    </row>
    <row r="69" spans="1:7" s="51" customFormat="1" x14ac:dyDescent="0.2">
      <c r="A69" s="4" t="s">
        <v>1422</v>
      </c>
      <c r="B69" s="4" t="s">
        <v>101</v>
      </c>
      <c r="C69" s="64" t="s">
        <v>100</v>
      </c>
      <c r="D69" s="65">
        <v>-6.8247430433699998</v>
      </c>
      <c r="E69" s="65">
        <v>-0.936077773321077</v>
      </c>
      <c r="F69" s="4" t="s">
        <v>1536</v>
      </c>
      <c r="G69" s="8" t="s">
        <v>1262</v>
      </c>
    </row>
    <row r="70" spans="1:7" s="51" customFormat="1" x14ac:dyDescent="0.2">
      <c r="A70" s="4" t="s">
        <v>1423</v>
      </c>
      <c r="B70" s="4" t="s">
        <v>101</v>
      </c>
      <c r="C70" s="64" t="s">
        <v>100</v>
      </c>
      <c r="D70" s="65">
        <v>-1.6118633360500001</v>
      </c>
      <c r="E70" s="65">
        <v>-0.75419396570571695</v>
      </c>
      <c r="F70" s="4" t="s">
        <v>1659</v>
      </c>
      <c r="G70" s="8" t="s">
        <v>1262</v>
      </c>
    </row>
    <row r="71" spans="1:7" s="51" customFormat="1" x14ac:dyDescent="0.2">
      <c r="A71" s="4" t="s">
        <v>1403</v>
      </c>
      <c r="B71" s="4" t="s">
        <v>101</v>
      </c>
      <c r="C71" s="64" t="s">
        <v>100</v>
      </c>
      <c r="D71" s="65">
        <v>0.506650597077</v>
      </c>
      <c r="E71" s="65">
        <v>0.98106654052587605</v>
      </c>
      <c r="F71" s="4" t="s">
        <v>1653</v>
      </c>
      <c r="G71" s="8" t="s">
        <v>1263</v>
      </c>
    </row>
    <row r="72" spans="1:7" s="51" customFormat="1" x14ac:dyDescent="0.2">
      <c r="A72" s="4" t="s">
        <v>1436</v>
      </c>
      <c r="B72" s="4" t="s">
        <v>101</v>
      </c>
      <c r="C72" s="59" t="s">
        <v>100</v>
      </c>
      <c r="D72" s="65">
        <v>-3.3838272833</v>
      </c>
      <c r="E72" s="65">
        <v>-0.18015399064771201</v>
      </c>
      <c r="F72" s="4" t="s">
        <v>1660</v>
      </c>
      <c r="G72" s="8" t="s">
        <v>1262</v>
      </c>
    </row>
    <row r="73" spans="1:7" s="51" customFormat="1" x14ac:dyDescent="0.2">
      <c r="A73" s="4" t="s">
        <v>1424</v>
      </c>
      <c r="B73" s="4" t="s">
        <v>101</v>
      </c>
      <c r="C73" s="64" t="s">
        <v>100</v>
      </c>
      <c r="D73" s="65">
        <v>-0.61920103460700004</v>
      </c>
      <c r="E73" s="65">
        <v>-0.10130160568587999</v>
      </c>
      <c r="F73" s="4" t="s">
        <v>1656</v>
      </c>
      <c r="G73" s="8" t="s">
        <v>1262</v>
      </c>
    </row>
    <row r="74" spans="1:7" s="51" customFormat="1" x14ac:dyDescent="0.2">
      <c r="A74" s="4" t="s">
        <v>1425</v>
      </c>
      <c r="B74" s="4" t="s">
        <v>101</v>
      </c>
      <c r="C74" s="64" t="s">
        <v>100</v>
      </c>
      <c r="D74" s="65">
        <v>-5.8008515757800003</v>
      </c>
      <c r="E74" s="65">
        <v>-0.38405636641819402</v>
      </c>
      <c r="F74" s="4" t="s">
        <v>1562</v>
      </c>
      <c r="G74" s="8" t="s">
        <v>1262</v>
      </c>
    </row>
    <row r="75" spans="1:7" s="51" customFormat="1" x14ac:dyDescent="0.2">
      <c r="A75" s="4" t="s">
        <v>1426</v>
      </c>
      <c r="B75" s="4" t="s">
        <v>101</v>
      </c>
      <c r="C75" s="64" t="s">
        <v>100</v>
      </c>
      <c r="D75" s="65">
        <v>-2.17942649048</v>
      </c>
      <c r="E75" s="65">
        <v>-0.96243064426924696</v>
      </c>
      <c r="F75" s="4" t="s">
        <v>1655</v>
      </c>
      <c r="G75" s="8" t="s">
        <v>1262</v>
      </c>
    </row>
    <row r="76" spans="1:7" s="51" customFormat="1" x14ac:dyDescent="0.2">
      <c r="A76" s="4" t="s">
        <v>1427</v>
      </c>
      <c r="B76" s="4" t="s">
        <v>101</v>
      </c>
      <c r="C76" s="64" t="s">
        <v>100</v>
      </c>
      <c r="D76" s="65">
        <v>-5.3957009314700004</v>
      </c>
      <c r="E76" s="65">
        <v>-0.52797008460012096</v>
      </c>
      <c r="F76" s="4" t="s">
        <v>1569</v>
      </c>
      <c r="G76" s="8" t="s">
        <v>1262</v>
      </c>
    </row>
    <row r="77" spans="1:7" s="51" customFormat="1" x14ac:dyDescent="0.2">
      <c r="A77" s="4" t="s">
        <v>1428</v>
      </c>
      <c r="B77" s="4" t="s">
        <v>101</v>
      </c>
      <c r="C77" s="64" t="s">
        <v>100</v>
      </c>
      <c r="D77" s="65">
        <v>-0.89315185394700003</v>
      </c>
      <c r="E77" s="65">
        <v>-9.1808817193296394E-2</v>
      </c>
      <c r="F77" s="4" t="s">
        <v>1661</v>
      </c>
      <c r="G77" s="8" t="s">
        <v>1262</v>
      </c>
    </row>
    <row r="78" spans="1:7" s="51" customFormat="1" x14ac:dyDescent="0.2">
      <c r="A78" s="4" t="s">
        <v>8</v>
      </c>
      <c r="B78" s="4" t="s">
        <v>101</v>
      </c>
      <c r="C78" s="64" t="s">
        <v>100</v>
      </c>
      <c r="D78" s="65">
        <v>-4.0271767137100003</v>
      </c>
      <c r="E78" s="65">
        <v>-0.87314307986872797</v>
      </c>
      <c r="F78" s="4" t="s">
        <v>1662</v>
      </c>
      <c r="G78" s="8" t="s">
        <v>1262</v>
      </c>
    </row>
    <row r="79" spans="1:7" s="51" customFormat="1" x14ac:dyDescent="0.2">
      <c r="A79" s="4" t="s">
        <v>11</v>
      </c>
      <c r="B79" s="4" t="s">
        <v>101</v>
      </c>
      <c r="C79" s="64" t="s">
        <v>100</v>
      </c>
      <c r="D79" s="65">
        <v>6.0564656046800003E-2</v>
      </c>
      <c r="E79" s="65">
        <v>5.57862528359353E-3</v>
      </c>
      <c r="F79" s="4" t="s">
        <v>1665</v>
      </c>
      <c r="G79" s="8" t="s">
        <v>1263</v>
      </c>
    </row>
    <row r="80" spans="1:7" s="51" customFormat="1" x14ac:dyDescent="0.2">
      <c r="A80" s="4" t="s">
        <v>12</v>
      </c>
      <c r="B80" s="4" t="s">
        <v>101</v>
      </c>
      <c r="C80" s="64" t="s">
        <v>100</v>
      </c>
      <c r="D80" s="65">
        <v>-2.0037217709999999</v>
      </c>
      <c r="E80" s="65">
        <v>-7.8480764706454001E-2</v>
      </c>
      <c r="F80" s="4" t="s">
        <v>1666</v>
      </c>
      <c r="G80" s="8" t="s">
        <v>1262</v>
      </c>
    </row>
    <row r="81" spans="1:8" s="51" customFormat="1" x14ac:dyDescent="0.2">
      <c r="A81" s="4" t="s">
        <v>1430</v>
      </c>
      <c r="B81" s="4" t="s">
        <v>101</v>
      </c>
      <c r="C81" s="64" t="s">
        <v>100</v>
      </c>
      <c r="D81" s="65">
        <v>-4.12058805714</v>
      </c>
      <c r="E81" s="65">
        <v>-0.49947879310301702</v>
      </c>
      <c r="F81" s="4" t="s">
        <v>1663</v>
      </c>
      <c r="G81" s="8" t="s">
        <v>1262</v>
      </c>
    </row>
    <row r="82" spans="1:8" s="51" customFormat="1" x14ac:dyDescent="0.2">
      <c r="A82" s="4" t="s">
        <v>1434</v>
      </c>
      <c r="B82" s="4" t="s">
        <v>101</v>
      </c>
      <c r="C82" s="64" t="s">
        <v>100</v>
      </c>
      <c r="D82" s="65">
        <v>-3.6346190006900001E-3</v>
      </c>
      <c r="E82" s="65">
        <v>-1.64733307561093E-3</v>
      </c>
      <c r="F82" s="4" t="s">
        <v>1727</v>
      </c>
      <c r="G82" s="8" t="s">
        <v>1262</v>
      </c>
      <c r="H82"/>
    </row>
    <row r="83" spans="1:8" s="51" customFormat="1" x14ac:dyDescent="0.2">
      <c r="A83" s="4" t="s">
        <v>13</v>
      </c>
      <c r="B83" s="4" t="s">
        <v>101</v>
      </c>
      <c r="C83" s="64" t="s">
        <v>100</v>
      </c>
      <c r="D83" s="65">
        <v>0.67292229788699998</v>
      </c>
      <c r="E83" s="65">
        <v>7.2124216777347705E-2</v>
      </c>
      <c r="F83" s="4" t="s">
        <v>1667</v>
      </c>
      <c r="G83" s="8" t="s">
        <v>1263</v>
      </c>
    </row>
    <row r="84" spans="1:8" s="51" customFormat="1" x14ac:dyDescent="0.2">
      <c r="A84" s="4" t="s">
        <v>14</v>
      </c>
      <c r="B84" s="4" t="s">
        <v>101</v>
      </c>
      <c r="C84" s="64" t="s">
        <v>100</v>
      </c>
      <c r="D84" s="65">
        <v>-5.0924445639</v>
      </c>
      <c r="E84" s="65">
        <v>-4.4306863420750103E-2</v>
      </c>
      <c r="F84" s="4" t="s">
        <v>1611</v>
      </c>
      <c r="G84" s="8" t="s">
        <v>1262</v>
      </c>
    </row>
    <row r="85" spans="1:8" s="51" customFormat="1" x14ac:dyDescent="0.2">
      <c r="A85" s="4" t="s">
        <v>1400</v>
      </c>
      <c r="B85" s="4" t="s">
        <v>101</v>
      </c>
      <c r="C85" s="64" t="s">
        <v>100</v>
      </c>
      <c r="D85" s="65">
        <v>-4.8188460255500001</v>
      </c>
      <c r="E85" s="65">
        <v>-2.95641825946496</v>
      </c>
      <c r="F85" s="4" t="s">
        <v>1505</v>
      </c>
      <c r="G85" s="8" t="s">
        <v>1262</v>
      </c>
    </row>
    <row r="86" spans="1:8" s="51" customFormat="1" x14ac:dyDescent="0.2">
      <c r="A86" s="4" t="s">
        <v>15</v>
      </c>
      <c r="B86" s="4" t="s">
        <v>101</v>
      </c>
      <c r="C86" s="64" t="s">
        <v>100</v>
      </c>
      <c r="D86" s="65">
        <v>6.9824923559599998</v>
      </c>
      <c r="E86" s="65">
        <v>0.326368016560795</v>
      </c>
      <c r="F86" s="4" t="s">
        <v>1618</v>
      </c>
      <c r="G86" s="8" t="s">
        <v>1263</v>
      </c>
    </row>
    <row r="87" spans="1:8" s="51" customFormat="1" x14ac:dyDescent="0.2">
      <c r="A87" s="4" t="s">
        <v>1404</v>
      </c>
      <c r="B87" s="4" t="s">
        <v>101</v>
      </c>
      <c r="C87" s="64" t="s">
        <v>100</v>
      </c>
      <c r="D87" s="65">
        <v>-2.2789221100999999</v>
      </c>
      <c r="E87" s="65">
        <v>-0.28925082916894002</v>
      </c>
      <c r="F87" s="4" t="s">
        <v>1654</v>
      </c>
      <c r="G87" s="8" t="s">
        <v>1262</v>
      </c>
    </row>
    <row r="88" spans="1:8" s="51" customFormat="1" x14ac:dyDescent="0.2">
      <c r="A88" s="4" t="s">
        <v>1431</v>
      </c>
      <c r="B88" s="4" t="s">
        <v>101</v>
      </c>
      <c r="C88" s="64" t="s">
        <v>100</v>
      </c>
      <c r="D88" s="65">
        <v>-1.87414821048</v>
      </c>
      <c r="E88" s="65">
        <v>-1.9051905097475299</v>
      </c>
      <c r="F88" s="4" t="s">
        <v>1664</v>
      </c>
      <c r="G88" s="8" t="s">
        <v>1262</v>
      </c>
    </row>
    <row r="89" spans="1:8" s="51" customFormat="1" x14ac:dyDescent="0.2">
      <c r="A89" s="4" t="s">
        <v>1401</v>
      </c>
      <c r="B89" s="4" t="s">
        <v>101</v>
      </c>
      <c r="C89" s="64" t="s">
        <v>100</v>
      </c>
      <c r="D89" s="65">
        <v>-5.3637148540100004</v>
      </c>
      <c r="E89" s="65">
        <v>-1.2803957068465199</v>
      </c>
      <c r="F89" s="4" t="s">
        <v>1631</v>
      </c>
      <c r="G89" s="8" t="s">
        <v>1262</v>
      </c>
    </row>
    <row r="90" spans="1:8" s="51" customFormat="1" x14ac:dyDescent="0.2">
      <c r="A90" s="4" t="s">
        <v>1407</v>
      </c>
      <c r="B90" s="4" t="s">
        <v>119</v>
      </c>
      <c r="C90" s="64" t="s">
        <v>118</v>
      </c>
      <c r="D90" s="65">
        <v>2.0874001675199998</v>
      </c>
      <c r="E90" s="65">
        <v>0.43373180608522499</v>
      </c>
      <c r="F90" s="4" t="s">
        <v>1669</v>
      </c>
      <c r="G90" s="8" t="s">
        <v>1263</v>
      </c>
    </row>
    <row r="91" spans="1:8" s="51" customFormat="1" x14ac:dyDescent="0.2">
      <c r="A91" s="4" t="s">
        <v>1406</v>
      </c>
      <c r="B91" s="4" t="s">
        <v>119</v>
      </c>
      <c r="C91" s="64" t="s">
        <v>118</v>
      </c>
      <c r="D91" s="65">
        <v>5.1061864660599996</v>
      </c>
      <c r="E91" s="65">
        <v>1.6510094551402399</v>
      </c>
      <c r="F91" s="4" t="s">
        <v>1493</v>
      </c>
      <c r="G91" s="8" t="s">
        <v>1263</v>
      </c>
    </row>
    <row r="92" spans="1:8" s="51" customFormat="1" x14ac:dyDescent="0.2">
      <c r="A92" s="4" t="s">
        <v>1410</v>
      </c>
      <c r="B92" s="4" t="s">
        <v>119</v>
      </c>
      <c r="C92" s="64" t="s">
        <v>118</v>
      </c>
      <c r="D92" s="65">
        <v>3.0047491097600001</v>
      </c>
      <c r="E92" s="65">
        <v>0.95538998265935204</v>
      </c>
      <c r="F92" s="4" t="s">
        <v>1670</v>
      </c>
      <c r="G92" s="8" t="s">
        <v>1263</v>
      </c>
    </row>
    <row r="93" spans="1:8" s="51" customFormat="1" x14ac:dyDescent="0.2">
      <c r="A93" s="4" t="s">
        <v>1412</v>
      </c>
      <c r="B93" s="4" t="s">
        <v>119</v>
      </c>
      <c r="C93" s="64" t="s">
        <v>118</v>
      </c>
      <c r="D93" s="65">
        <v>2.6323926444899999</v>
      </c>
      <c r="E93" s="65">
        <v>0.40571448464822202</v>
      </c>
      <c r="F93" s="4" t="s">
        <v>1671</v>
      </c>
      <c r="G93" s="8" t="s">
        <v>1263</v>
      </c>
    </row>
    <row r="94" spans="1:8" s="51" customFormat="1" x14ac:dyDescent="0.2">
      <c r="A94" s="4" t="s">
        <v>1413</v>
      </c>
      <c r="B94" s="4" t="s">
        <v>119</v>
      </c>
      <c r="C94" s="64" t="s">
        <v>118</v>
      </c>
      <c r="D94" s="65">
        <v>1.43902555301</v>
      </c>
      <c r="E94" s="65">
        <v>0.13058016226667299</v>
      </c>
      <c r="F94" s="4" t="s">
        <v>1672</v>
      </c>
      <c r="G94" s="8" t="s">
        <v>1263</v>
      </c>
    </row>
    <row r="95" spans="1:8" s="51" customFormat="1" x14ac:dyDescent="0.2">
      <c r="A95" s="4" t="s">
        <v>1415</v>
      </c>
      <c r="B95" s="4" t="s">
        <v>119</v>
      </c>
      <c r="C95" s="64" t="s">
        <v>118</v>
      </c>
      <c r="D95" s="65">
        <v>2.66594580763</v>
      </c>
      <c r="E95" s="65">
        <v>0.40217293243922603</v>
      </c>
      <c r="F95" s="4" t="s">
        <v>1673</v>
      </c>
      <c r="G95" s="8" t="s">
        <v>1263</v>
      </c>
    </row>
    <row r="96" spans="1:8" s="51" customFormat="1" x14ac:dyDescent="0.2">
      <c r="A96" s="4" t="s">
        <v>1419</v>
      </c>
      <c r="B96" s="4" t="s">
        <v>119</v>
      </c>
      <c r="C96" s="64" t="s">
        <v>118</v>
      </c>
      <c r="D96" s="65">
        <v>0.79115904231099998</v>
      </c>
      <c r="E96" s="65">
        <v>4.2667628268374599E-2</v>
      </c>
      <c r="F96" s="4" t="s">
        <v>1674</v>
      </c>
      <c r="G96" s="8" t="s">
        <v>1263</v>
      </c>
    </row>
    <row r="97" spans="1:8" s="51" customFormat="1" x14ac:dyDescent="0.2">
      <c r="A97" s="4" t="s">
        <v>1420</v>
      </c>
      <c r="B97" s="4" t="s">
        <v>119</v>
      </c>
      <c r="C97" s="64" t="s">
        <v>118</v>
      </c>
      <c r="D97" s="65">
        <v>1.5278174572000001</v>
      </c>
      <c r="E97" s="65">
        <v>0.102428831660966</v>
      </c>
      <c r="F97" s="4" t="s">
        <v>1675</v>
      </c>
      <c r="G97" s="8" t="s">
        <v>1263</v>
      </c>
    </row>
    <row r="98" spans="1:8" s="51" customFormat="1" x14ac:dyDescent="0.2">
      <c r="A98" s="4" t="s">
        <v>1399</v>
      </c>
      <c r="B98" s="4" t="s">
        <v>119</v>
      </c>
      <c r="C98" s="64" t="s">
        <v>118</v>
      </c>
      <c r="D98" s="65" t="s">
        <v>187</v>
      </c>
      <c r="E98" s="65" t="s">
        <v>187</v>
      </c>
      <c r="F98" s="4" t="s">
        <v>187</v>
      </c>
      <c r="G98" s="9" t="s">
        <v>187</v>
      </c>
      <c r="H98"/>
    </row>
    <row r="99" spans="1:8" s="51" customFormat="1" x14ac:dyDescent="0.2">
      <c r="A99" s="4" t="s">
        <v>1403</v>
      </c>
      <c r="B99" s="4" t="s">
        <v>119</v>
      </c>
      <c r="C99" s="64" t="s">
        <v>118</v>
      </c>
      <c r="D99" s="65">
        <v>1.16668003775</v>
      </c>
      <c r="E99" s="65">
        <v>9.1466911283697494E-2</v>
      </c>
      <c r="F99" s="4" t="s">
        <v>1668</v>
      </c>
      <c r="G99" s="8" t="s">
        <v>1263</v>
      </c>
    </row>
    <row r="100" spans="1:8" s="51" customFormat="1" x14ac:dyDescent="0.2">
      <c r="A100" s="4" t="s">
        <v>1436</v>
      </c>
      <c r="B100" s="4" t="s">
        <v>119</v>
      </c>
      <c r="C100" s="59" t="s">
        <v>118</v>
      </c>
      <c r="D100" s="65">
        <v>4.7959243548200003</v>
      </c>
      <c r="E100" s="65">
        <v>1.6403227255016399</v>
      </c>
      <c r="F100" s="4" t="s">
        <v>1534</v>
      </c>
      <c r="G100" s="8" t="s">
        <v>1263</v>
      </c>
    </row>
    <row r="101" spans="1:8" s="51" customFormat="1" x14ac:dyDescent="0.2">
      <c r="A101" s="4" t="s">
        <v>1433</v>
      </c>
      <c r="B101" s="4" t="s">
        <v>119</v>
      </c>
      <c r="C101" s="64" t="s">
        <v>118</v>
      </c>
      <c r="D101" s="65">
        <v>0.37554319190699997</v>
      </c>
      <c r="E101" s="65">
        <v>0.21310991773775401</v>
      </c>
      <c r="F101" s="4" t="s">
        <v>1677</v>
      </c>
      <c r="G101" s="8" t="s">
        <v>1263</v>
      </c>
    </row>
    <row r="102" spans="1:8" s="51" customFormat="1" x14ac:dyDescent="0.2">
      <c r="A102" s="4" t="s">
        <v>13</v>
      </c>
      <c r="B102" s="4" t="s">
        <v>119</v>
      </c>
      <c r="C102" s="64" t="s">
        <v>118</v>
      </c>
      <c r="D102" s="65">
        <v>5.6249234167299997</v>
      </c>
      <c r="E102" s="65">
        <v>0.78707906486629897</v>
      </c>
      <c r="F102" s="4" t="s">
        <v>1608</v>
      </c>
      <c r="G102" s="8" t="s">
        <v>1263</v>
      </c>
    </row>
    <row r="103" spans="1:8" s="51" customFormat="1" x14ac:dyDescent="0.2">
      <c r="A103" s="4" t="s">
        <v>16</v>
      </c>
      <c r="B103" s="4" t="s">
        <v>119</v>
      </c>
      <c r="C103" s="64" t="s">
        <v>118</v>
      </c>
      <c r="D103" s="65" t="s">
        <v>187</v>
      </c>
      <c r="E103" s="65" t="s">
        <v>187</v>
      </c>
      <c r="F103" s="4" t="s">
        <v>187</v>
      </c>
      <c r="G103" s="9" t="s">
        <v>187</v>
      </c>
      <c r="H103"/>
    </row>
    <row r="104" spans="1:8" s="51" customFormat="1" x14ac:dyDescent="0.2">
      <c r="A104" s="4" t="s">
        <v>1431</v>
      </c>
      <c r="B104" s="4" t="s">
        <v>119</v>
      </c>
      <c r="C104" s="64" t="s">
        <v>118</v>
      </c>
      <c r="D104" s="65">
        <v>1.3427431614500001</v>
      </c>
      <c r="E104" s="65">
        <v>0.56332207046125304</v>
      </c>
      <c r="F104" s="4" t="s">
        <v>1676</v>
      </c>
      <c r="G104" s="8" t="s">
        <v>1263</v>
      </c>
    </row>
    <row r="105" spans="1:8" s="51" customFormat="1" x14ac:dyDescent="0.2">
      <c r="A105" s="4" t="s">
        <v>1436</v>
      </c>
      <c r="B105" s="4" t="s">
        <v>99</v>
      </c>
      <c r="C105" s="59" t="s">
        <v>98</v>
      </c>
      <c r="D105" s="65">
        <v>-0.72296725830099995</v>
      </c>
      <c r="E105" s="65">
        <v>-0.47990892036388999</v>
      </c>
      <c r="F105" s="4" t="s">
        <v>1678</v>
      </c>
      <c r="G105" s="8" t="s">
        <v>1262</v>
      </c>
    </row>
    <row r="106" spans="1:8" s="51" customFormat="1" x14ac:dyDescent="0.2">
      <c r="A106" s="4" t="s">
        <v>1433</v>
      </c>
      <c r="B106" s="4" t="s">
        <v>99</v>
      </c>
      <c r="C106" s="64" t="s">
        <v>98</v>
      </c>
      <c r="D106" s="65">
        <v>3.6141498312300002</v>
      </c>
      <c r="E106" s="65">
        <v>0.41203778059998503</v>
      </c>
      <c r="F106" s="4" t="s">
        <v>1679</v>
      </c>
      <c r="G106" s="8" t="s">
        <v>1263</v>
      </c>
    </row>
    <row r="107" spans="1:8" s="51" customFormat="1" x14ac:dyDescent="0.2">
      <c r="A107" s="4" t="s">
        <v>1431</v>
      </c>
      <c r="B107" s="4" t="s">
        <v>99</v>
      </c>
      <c r="C107" s="64" t="s">
        <v>98</v>
      </c>
      <c r="D107" s="65">
        <v>-7.0543129918999998</v>
      </c>
      <c r="E107" s="65">
        <v>-1.3664378150600001</v>
      </c>
      <c r="F107" s="4" t="s">
        <v>1626</v>
      </c>
      <c r="G107" s="8" t="s">
        <v>1262</v>
      </c>
    </row>
    <row r="108" spans="1:8" s="51" customFormat="1" x14ac:dyDescent="0.2">
      <c r="A108" s="4" t="s">
        <v>1399</v>
      </c>
      <c r="B108" s="4" t="s">
        <v>87</v>
      </c>
      <c r="C108" s="64" t="s">
        <v>86</v>
      </c>
      <c r="D108" s="65" t="s">
        <v>187</v>
      </c>
      <c r="E108" s="65" t="s">
        <v>187</v>
      </c>
      <c r="F108" s="4" t="s">
        <v>187</v>
      </c>
      <c r="G108" s="9" t="s">
        <v>187</v>
      </c>
      <c r="H108"/>
    </row>
    <row r="109" spans="1:8" s="51" customFormat="1" x14ac:dyDescent="0.2">
      <c r="A109" s="4" t="s">
        <v>1436</v>
      </c>
      <c r="B109" s="4" t="s">
        <v>87</v>
      </c>
      <c r="C109" s="59" t="s">
        <v>86</v>
      </c>
      <c r="D109" s="65">
        <v>4.28573575338</v>
      </c>
      <c r="E109" s="65">
        <v>0.97188219214250204</v>
      </c>
      <c r="F109" s="4" t="s">
        <v>1680</v>
      </c>
      <c r="G109" s="8" t="s">
        <v>1263</v>
      </c>
    </row>
    <row r="110" spans="1:8" s="51" customFormat="1" x14ac:dyDescent="0.2">
      <c r="A110" s="4" t="s">
        <v>1425</v>
      </c>
      <c r="B110" s="4" t="s">
        <v>87</v>
      </c>
      <c r="C110" s="64" t="s">
        <v>86</v>
      </c>
      <c r="D110" s="65">
        <v>4.9870128132499998</v>
      </c>
      <c r="E110" s="65">
        <v>1.9919046279139201</v>
      </c>
      <c r="F110" s="4" t="s">
        <v>1564</v>
      </c>
      <c r="G110" s="8" t="s">
        <v>1263</v>
      </c>
    </row>
    <row r="111" spans="1:8" s="51" customFormat="1" x14ac:dyDescent="0.2">
      <c r="A111" s="4" t="s">
        <v>1400</v>
      </c>
      <c r="B111" s="4" t="s">
        <v>87</v>
      </c>
      <c r="C111" s="64" t="s">
        <v>86</v>
      </c>
      <c r="D111" s="65" t="s">
        <v>187</v>
      </c>
      <c r="E111" s="65" t="s">
        <v>187</v>
      </c>
      <c r="F111" s="4" t="s">
        <v>187</v>
      </c>
      <c r="G111" s="9" t="s">
        <v>187</v>
      </c>
      <c r="H111"/>
    </row>
    <row r="112" spans="1:8" s="51" customFormat="1" x14ac:dyDescent="0.2">
      <c r="A112" s="4" t="s">
        <v>15</v>
      </c>
      <c r="B112" s="4" t="s">
        <v>87</v>
      </c>
      <c r="C112" s="64" t="s">
        <v>86</v>
      </c>
      <c r="D112" s="65" t="s">
        <v>187</v>
      </c>
      <c r="E112" s="65" t="s">
        <v>187</v>
      </c>
      <c r="F112" s="4" t="s">
        <v>187</v>
      </c>
      <c r="G112" s="9" t="s">
        <v>187</v>
      </c>
      <c r="H112"/>
    </row>
    <row r="113" spans="1:8" s="51" customFormat="1" x14ac:dyDescent="0.2">
      <c r="A113" s="4" t="s">
        <v>1414</v>
      </c>
      <c r="B113" s="4" t="s">
        <v>150</v>
      </c>
      <c r="C113" s="64" t="s">
        <v>149</v>
      </c>
      <c r="D113" s="65">
        <v>0.46683995339700002</v>
      </c>
      <c r="E113" s="65">
        <v>2.6314213200369599E-2</v>
      </c>
      <c r="F113" s="4" t="s">
        <v>1682</v>
      </c>
      <c r="G113" s="8" t="s">
        <v>1263</v>
      </c>
    </row>
    <row r="114" spans="1:8" s="51" customFormat="1" x14ac:dyDescent="0.2">
      <c r="A114" s="4" t="s">
        <v>1419</v>
      </c>
      <c r="B114" s="4" t="s">
        <v>150</v>
      </c>
      <c r="C114" s="64" t="s">
        <v>149</v>
      </c>
      <c r="D114" s="65">
        <v>3.4384433137500001</v>
      </c>
      <c r="E114" s="65">
        <v>0.47134939236379703</v>
      </c>
      <c r="F114" s="4" t="s">
        <v>1683</v>
      </c>
      <c r="G114" s="8" t="s">
        <v>1263</v>
      </c>
    </row>
    <row r="115" spans="1:8" s="51" customFormat="1" x14ac:dyDescent="0.2">
      <c r="A115" s="4" t="s">
        <v>1422</v>
      </c>
      <c r="B115" s="4" t="s">
        <v>150</v>
      </c>
      <c r="C115" s="64" t="s">
        <v>149</v>
      </c>
      <c r="D115" s="65">
        <v>2.39072175059</v>
      </c>
      <c r="E115" s="65">
        <v>0.196534269788398</v>
      </c>
      <c r="F115" s="4" t="s">
        <v>1684</v>
      </c>
      <c r="G115" s="8" t="s">
        <v>1263</v>
      </c>
    </row>
    <row r="116" spans="1:8" s="51" customFormat="1" x14ac:dyDescent="0.2">
      <c r="A116" s="4" t="s">
        <v>1436</v>
      </c>
      <c r="B116" s="4" t="s">
        <v>150</v>
      </c>
      <c r="C116" s="59" t="s">
        <v>149</v>
      </c>
      <c r="D116" s="65" t="s">
        <v>187</v>
      </c>
      <c r="E116" s="65" t="s">
        <v>187</v>
      </c>
      <c r="F116" s="4" t="s">
        <v>187</v>
      </c>
      <c r="G116" s="9" t="s">
        <v>187</v>
      </c>
      <c r="H116"/>
    </row>
    <row r="117" spans="1:8" s="51" customFormat="1" x14ac:dyDescent="0.2">
      <c r="A117" s="4" t="s">
        <v>1430</v>
      </c>
      <c r="B117" s="4" t="s">
        <v>150</v>
      </c>
      <c r="C117" s="64" t="s">
        <v>149</v>
      </c>
      <c r="D117" s="65">
        <v>4.9820365126700003E-2</v>
      </c>
      <c r="E117" s="65">
        <v>-1.31586758090242E-2</v>
      </c>
      <c r="F117" s="4" t="s">
        <v>1685</v>
      </c>
      <c r="G117" s="8" t="s">
        <v>1263</v>
      </c>
    </row>
    <row r="118" spans="1:8" s="51" customFormat="1" x14ac:dyDescent="0.2">
      <c r="A118" s="4" t="s">
        <v>13</v>
      </c>
      <c r="B118" s="4" t="s">
        <v>150</v>
      </c>
      <c r="C118" s="64" t="s">
        <v>149</v>
      </c>
      <c r="D118" s="65">
        <v>3.0742665624600001</v>
      </c>
      <c r="E118" s="65">
        <v>0.30921856529863201</v>
      </c>
      <c r="F118" s="4" t="s">
        <v>1686</v>
      </c>
      <c r="G118" s="8" t="s">
        <v>1263</v>
      </c>
    </row>
    <row r="119" spans="1:8" s="51" customFormat="1" x14ac:dyDescent="0.2">
      <c r="A119" s="4" t="s">
        <v>1400</v>
      </c>
      <c r="B119" s="4" t="s">
        <v>150</v>
      </c>
      <c r="C119" s="64" t="s">
        <v>149</v>
      </c>
      <c r="D119" s="65">
        <v>3.6787384545499999</v>
      </c>
      <c r="E119" s="65">
        <v>0.50895175299385298</v>
      </c>
      <c r="F119" s="4" t="s">
        <v>1681</v>
      </c>
      <c r="G119" s="8" t="s">
        <v>1263</v>
      </c>
    </row>
    <row r="120" spans="1:8" s="51" customFormat="1" x14ac:dyDescent="0.2">
      <c r="A120" s="4" t="s">
        <v>15</v>
      </c>
      <c r="B120" s="4" t="s">
        <v>150</v>
      </c>
      <c r="C120" s="64" t="s">
        <v>149</v>
      </c>
      <c r="D120" s="65">
        <v>0.60681393763299996</v>
      </c>
      <c r="E120" s="65">
        <v>3.0624066613717499E-2</v>
      </c>
      <c r="F120" s="4" t="s">
        <v>1656</v>
      </c>
      <c r="G120" s="8" t="s">
        <v>1263</v>
      </c>
    </row>
    <row r="121" spans="1:8" s="51" customFormat="1" x14ac:dyDescent="0.2">
      <c r="A121" s="4" t="s">
        <v>1431</v>
      </c>
      <c r="B121" s="4" t="s">
        <v>150</v>
      </c>
      <c r="C121" s="64" t="s">
        <v>149</v>
      </c>
      <c r="D121" s="65">
        <v>4.8146288425300003</v>
      </c>
      <c r="E121" s="65">
        <v>0.28590540245490098</v>
      </c>
      <c r="F121" s="4" t="s">
        <v>1557</v>
      </c>
      <c r="G121" s="8" t="s">
        <v>1263</v>
      </c>
    </row>
    <row r="122" spans="1:8" s="51" customFormat="1" x14ac:dyDescent="0.2">
      <c r="A122" s="4" t="s">
        <v>1435</v>
      </c>
      <c r="B122" s="4" t="s">
        <v>150</v>
      </c>
      <c r="C122" s="64" t="s">
        <v>149</v>
      </c>
      <c r="D122" s="65">
        <v>4.2431258331599997</v>
      </c>
      <c r="E122" s="65">
        <v>0.38594347323355599</v>
      </c>
      <c r="F122" s="4" t="s">
        <v>1687</v>
      </c>
      <c r="G122" s="8" t="s">
        <v>1263</v>
      </c>
    </row>
    <row r="123" spans="1:8" s="51" customFormat="1" x14ac:dyDescent="0.2">
      <c r="A123" s="4" t="s">
        <v>1409</v>
      </c>
      <c r="B123" s="4" t="s">
        <v>148</v>
      </c>
      <c r="C123" s="64" t="s">
        <v>147</v>
      </c>
      <c r="D123" s="65">
        <v>-4.2810469410099996</v>
      </c>
      <c r="E123" s="65">
        <v>-3.9336611639257799</v>
      </c>
      <c r="F123" s="4" t="s">
        <v>1521</v>
      </c>
      <c r="G123" s="8" t="s">
        <v>1262</v>
      </c>
    </row>
    <row r="124" spans="1:8" s="51" customFormat="1" x14ac:dyDescent="0.2">
      <c r="A124" s="4" t="s">
        <v>1407</v>
      </c>
      <c r="B124" s="4" t="s">
        <v>148</v>
      </c>
      <c r="C124" s="64" t="s">
        <v>147</v>
      </c>
      <c r="D124" s="65">
        <v>-4.5404225132400002</v>
      </c>
      <c r="E124" s="65">
        <v>-0.86853131733895395</v>
      </c>
      <c r="F124" s="4" t="s">
        <v>1491</v>
      </c>
      <c r="G124" s="8" t="s">
        <v>1262</v>
      </c>
    </row>
    <row r="125" spans="1:8" s="51" customFormat="1" x14ac:dyDescent="0.2">
      <c r="A125" s="4" t="s">
        <v>1415</v>
      </c>
      <c r="B125" s="4" t="s">
        <v>148</v>
      </c>
      <c r="C125" s="64" t="s">
        <v>147</v>
      </c>
      <c r="D125" s="65" t="s">
        <v>187</v>
      </c>
      <c r="E125" s="65" t="s">
        <v>187</v>
      </c>
      <c r="F125" s="4" t="s">
        <v>187</v>
      </c>
      <c r="G125" s="9" t="s">
        <v>187</v>
      </c>
      <c r="H125"/>
    </row>
    <row r="126" spans="1:8" s="51" customFormat="1" x14ac:dyDescent="0.2">
      <c r="A126" s="4" t="s">
        <v>1416</v>
      </c>
      <c r="B126" s="4" t="s">
        <v>148</v>
      </c>
      <c r="C126" s="64" t="s">
        <v>147</v>
      </c>
      <c r="D126" s="65">
        <v>-4.5036696601599999</v>
      </c>
      <c r="E126" s="65">
        <v>-1.4475634887704301</v>
      </c>
      <c r="F126" s="4" t="s">
        <v>1513</v>
      </c>
      <c r="G126" s="8" t="s">
        <v>1262</v>
      </c>
    </row>
    <row r="127" spans="1:8" s="51" customFormat="1" x14ac:dyDescent="0.2">
      <c r="A127" s="4" t="s">
        <v>1417</v>
      </c>
      <c r="B127" s="4" t="s">
        <v>148</v>
      </c>
      <c r="C127" s="64" t="s">
        <v>147</v>
      </c>
      <c r="D127" s="65" t="s">
        <v>187</v>
      </c>
      <c r="E127" s="65" t="s">
        <v>187</v>
      </c>
      <c r="F127" s="4" t="s">
        <v>187</v>
      </c>
      <c r="G127" s="9" t="s">
        <v>187</v>
      </c>
      <c r="H127"/>
    </row>
    <row r="128" spans="1:8" s="51" customFormat="1" x14ac:dyDescent="0.2">
      <c r="A128" s="4" t="s">
        <v>1422</v>
      </c>
      <c r="B128" s="4" t="s">
        <v>148</v>
      </c>
      <c r="C128" s="64" t="s">
        <v>147</v>
      </c>
      <c r="D128" s="65" t="s">
        <v>187</v>
      </c>
      <c r="E128" s="65" t="s">
        <v>187</v>
      </c>
      <c r="F128" s="4" t="s">
        <v>187</v>
      </c>
      <c r="G128" s="9" t="s">
        <v>187</v>
      </c>
      <c r="H128"/>
    </row>
    <row r="129" spans="1:8" s="51" customFormat="1" x14ac:dyDescent="0.2">
      <c r="A129" s="4" t="s">
        <v>1423</v>
      </c>
      <c r="B129" s="4" t="s">
        <v>148</v>
      </c>
      <c r="C129" s="64" t="s">
        <v>147</v>
      </c>
      <c r="D129" s="65">
        <v>-1.2693956131999999</v>
      </c>
      <c r="E129" s="65">
        <v>-1.0152068281723201</v>
      </c>
      <c r="F129" s="4" t="s">
        <v>1688</v>
      </c>
      <c r="G129" s="8" t="s">
        <v>1262</v>
      </c>
    </row>
    <row r="130" spans="1:8" s="51" customFormat="1" x14ac:dyDescent="0.2">
      <c r="A130" s="4" t="s">
        <v>1436</v>
      </c>
      <c r="B130" s="4" t="s">
        <v>148</v>
      </c>
      <c r="C130" s="59" t="s">
        <v>147</v>
      </c>
      <c r="D130" s="65" t="s">
        <v>187</v>
      </c>
      <c r="E130" s="65" t="s">
        <v>187</v>
      </c>
      <c r="F130" s="4" t="s">
        <v>187</v>
      </c>
      <c r="G130" s="9" t="s">
        <v>187</v>
      </c>
      <c r="H130"/>
    </row>
    <row r="131" spans="1:8" s="51" customFormat="1" x14ac:dyDescent="0.2">
      <c r="A131" s="4" t="s">
        <v>1430</v>
      </c>
      <c r="B131" s="4" t="s">
        <v>148</v>
      </c>
      <c r="C131" s="64" t="s">
        <v>147</v>
      </c>
      <c r="D131" s="65">
        <v>-3.9494224070100001</v>
      </c>
      <c r="E131" s="65">
        <v>-0.92164253554876496</v>
      </c>
      <c r="F131" s="4" t="s">
        <v>1689</v>
      </c>
      <c r="G131" s="8" t="s">
        <v>1262</v>
      </c>
    </row>
    <row r="132" spans="1:8" s="51" customFormat="1" x14ac:dyDescent="0.2">
      <c r="A132" s="4" t="s">
        <v>14</v>
      </c>
      <c r="B132" s="4" t="s">
        <v>148</v>
      </c>
      <c r="C132" s="64" t="s">
        <v>147</v>
      </c>
      <c r="D132" s="65" t="s">
        <v>187</v>
      </c>
      <c r="E132" s="65" t="s">
        <v>187</v>
      </c>
      <c r="F132" s="4" t="s">
        <v>187</v>
      </c>
      <c r="G132" s="9" t="s">
        <v>187</v>
      </c>
      <c r="H132"/>
    </row>
    <row r="133" spans="1:8" s="51" customFormat="1" x14ac:dyDescent="0.2">
      <c r="A133" s="4" t="s">
        <v>1431</v>
      </c>
      <c r="B133" s="4" t="s">
        <v>148</v>
      </c>
      <c r="C133" s="64" t="s">
        <v>147</v>
      </c>
      <c r="D133" s="65">
        <v>-4.4796449490699999</v>
      </c>
      <c r="E133" s="65">
        <v>-1.5373381139042399</v>
      </c>
      <c r="F133" s="4" t="s">
        <v>1690</v>
      </c>
      <c r="G133" s="8" t="s">
        <v>1262</v>
      </c>
    </row>
    <row r="134" spans="1:8" s="51" customFormat="1" x14ac:dyDescent="0.2">
      <c r="A134" s="4" t="s">
        <v>1435</v>
      </c>
      <c r="B134" s="4" t="s">
        <v>148</v>
      </c>
      <c r="C134" s="64" t="s">
        <v>147</v>
      </c>
      <c r="D134" s="65">
        <v>4.4709848053099996</v>
      </c>
      <c r="E134" s="65">
        <v>0.48514931262272598</v>
      </c>
      <c r="F134" s="4" t="s">
        <v>1509</v>
      </c>
      <c r="G134" s="8" t="s">
        <v>1263</v>
      </c>
    </row>
    <row r="135" spans="1:8" s="51" customFormat="1" x14ac:dyDescent="0.2">
      <c r="A135" s="4" t="s">
        <v>1421</v>
      </c>
      <c r="B135" s="4" t="s">
        <v>133</v>
      </c>
      <c r="C135" s="64" t="s">
        <v>132</v>
      </c>
      <c r="D135" s="65">
        <v>3.1411369107399998</v>
      </c>
      <c r="E135" s="65">
        <v>0.16318799771842801</v>
      </c>
      <c r="F135" s="4" t="s">
        <v>1691</v>
      </c>
      <c r="G135" s="8" t="s">
        <v>1263</v>
      </c>
    </row>
    <row r="136" spans="1:8" s="51" customFormat="1" x14ac:dyDescent="0.2">
      <c r="A136" s="4" t="s">
        <v>1399</v>
      </c>
      <c r="B136" s="4" t="s">
        <v>133</v>
      </c>
      <c r="C136" s="64" t="s">
        <v>132</v>
      </c>
      <c r="D136" s="81">
        <v>4.1604652072699997</v>
      </c>
      <c r="E136" s="81">
        <v>26.233950110085001</v>
      </c>
      <c r="F136" s="4" t="s">
        <v>1651</v>
      </c>
      <c r="G136" s="82" t="s">
        <v>1263</v>
      </c>
    </row>
    <row r="137" spans="1:8" s="51" customFormat="1" x14ac:dyDescent="0.2">
      <c r="A137" s="4" t="s">
        <v>1436</v>
      </c>
      <c r="B137" s="4" t="s">
        <v>133</v>
      </c>
      <c r="C137" s="59" t="s">
        <v>132</v>
      </c>
      <c r="D137" s="65">
        <v>4.4420901093099996</v>
      </c>
      <c r="E137" s="65">
        <v>1.23411579427675</v>
      </c>
      <c r="F137" s="4" t="s">
        <v>1692</v>
      </c>
      <c r="G137" s="8" t="s">
        <v>1263</v>
      </c>
    </row>
    <row r="138" spans="1:8" s="51" customFormat="1" x14ac:dyDescent="0.2">
      <c r="A138" s="4" t="s">
        <v>1425</v>
      </c>
      <c r="B138" s="4" t="s">
        <v>133</v>
      </c>
      <c r="C138" s="64" t="s">
        <v>132</v>
      </c>
      <c r="D138" s="65">
        <v>4.8225686961300003</v>
      </c>
      <c r="E138" s="65">
        <v>0.46288827988838899</v>
      </c>
      <c r="F138" s="4" t="s">
        <v>1505</v>
      </c>
      <c r="G138" s="8" t="s">
        <v>1263</v>
      </c>
    </row>
    <row r="139" spans="1:8" s="51" customFormat="1" x14ac:dyDescent="0.2">
      <c r="A139" s="4" t="s">
        <v>1428</v>
      </c>
      <c r="B139" s="4" t="s">
        <v>133</v>
      </c>
      <c r="C139" s="64" t="s">
        <v>132</v>
      </c>
      <c r="D139" s="65">
        <v>-1.1117906317999999</v>
      </c>
      <c r="E139" s="65">
        <v>-0.108313993095646</v>
      </c>
      <c r="F139" s="4" t="s">
        <v>1693</v>
      </c>
      <c r="G139" s="8" t="s">
        <v>1262</v>
      </c>
    </row>
    <row r="140" spans="1:8" s="51" customFormat="1" x14ac:dyDescent="0.2">
      <c r="A140" s="4" t="s">
        <v>1410</v>
      </c>
      <c r="B140" s="4" t="s">
        <v>91</v>
      </c>
      <c r="C140" s="64" t="s">
        <v>90</v>
      </c>
      <c r="D140" s="65">
        <v>-1.06661533118</v>
      </c>
      <c r="E140" s="65">
        <v>-5.4362721160860099E-2</v>
      </c>
      <c r="F140" s="4" t="s">
        <v>1697</v>
      </c>
      <c r="G140" s="8" t="s">
        <v>1262</v>
      </c>
    </row>
    <row r="141" spans="1:8" s="51" customFormat="1" x14ac:dyDescent="0.2">
      <c r="A141" s="4" t="s">
        <v>1411</v>
      </c>
      <c r="B141" s="4" t="s">
        <v>91</v>
      </c>
      <c r="C141" s="64" t="s">
        <v>90</v>
      </c>
      <c r="D141" s="65">
        <v>-3.1985191693199999</v>
      </c>
      <c r="E141" s="65">
        <v>-0.165305192811327</v>
      </c>
      <c r="F141" s="4" t="s">
        <v>1698</v>
      </c>
      <c r="G141" s="8" t="s">
        <v>1262</v>
      </c>
    </row>
    <row r="142" spans="1:8" s="51" customFormat="1" x14ac:dyDescent="0.2">
      <c r="A142" s="4" t="s">
        <v>1419</v>
      </c>
      <c r="B142" s="4" t="s">
        <v>91</v>
      </c>
      <c r="C142" s="64" t="s">
        <v>90</v>
      </c>
      <c r="D142" s="65">
        <v>-5.3725758301699997</v>
      </c>
      <c r="E142" s="65">
        <v>-0.29392328055771499</v>
      </c>
      <c r="F142" s="4" t="s">
        <v>1525</v>
      </c>
      <c r="G142" s="8" t="s">
        <v>1262</v>
      </c>
    </row>
    <row r="143" spans="1:8" s="51" customFormat="1" x14ac:dyDescent="0.2">
      <c r="A143" s="4" t="s">
        <v>1421</v>
      </c>
      <c r="B143" s="4" t="s">
        <v>91</v>
      </c>
      <c r="C143" s="64" t="s">
        <v>90</v>
      </c>
      <c r="D143" s="65">
        <v>-5.3302645973700002</v>
      </c>
      <c r="E143" s="65">
        <v>-0.214481884676712</v>
      </c>
      <c r="F143" s="4" t="s">
        <v>1533</v>
      </c>
      <c r="G143" s="8" t="s">
        <v>1262</v>
      </c>
    </row>
    <row r="144" spans="1:8" s="51" customFormat="1" x14ac:dyDescent="0.2">
      <c r="A144" s="4" t="s">
        <v>1399</v>
      </c>
      <c r="B144" s="4" t="s">
        <v>91</v>
      </c>
      <c r="C144" s="64" t="s">
        <v>90</v>
      </c>
      <c r="D144" s="81">
        <v>-5.6971127038400002</v>
      </c>
      <c r="E144" s="81">
        <v>-2.58536833533935</v>
      </c>
      <c r="F144" s="4" t="s">
        <v>1554</v>
      </c>
      <c r="G144" s="82" t="s">
        <v>1262</v>
      </c>
    </row>
    <row r="145" spans="1:7" s="51" customFormat="1" x14ac:dyDescent="0.2">
      <c r="A145" s="4" t="s">
        <v>1403</v>
      </c>
      <c r="B145" s="4" t="s">
        <v>91</v>
      </c>
      <c r="C145" s="64" t="s">
        <v>90</v>
      </c>
      <c r="D145" s="65">
        <v>-0.72900597141500001</v>
      </c>
      <c r="E145" s="65">
        <v>-7.8134790179596098E-2</v>
      </c>
      <c r="F145" s="4" t="s">
        <v>1678</v>
      </c>
      <c r="G145" s="8" t="s">
        <v>1262</v>
      </c>
    </row>
    <row r="146" spans="1:7" s="51" customFormat="1" x14ac:dyDescent="0.2">
      <c r="A146" s="4" t="s">
        <v>1436</v>
      </c>
      <c r="B146" s="4" t="s">
        <v>91</v>
      </c>
      <c r="C146" s="59" t="s">
        <v>90</v>
      </c>
      <c r="D146" s="65">
        <v>3.4559631962299999</v>
      </c>
      <c r="E146" s="65">
        <v>0.219997685090044</v>
      </c>
      <c r="F146" s="4" t="s">
        <v>1699</v>
      </c>
      <c r="G146" s="8" t="s">
        <v>1263</v>
      </c>
    </row>
    <row r="147" spans="1:7" s="51" customFormat="1" x14ac:dyDescent="0.2">
      <c r="A147" s="4" t="s">
        <v>1424</v>
      </c>
      <c r="B147" s="4" t="s">
        <v>91</v>
      </c>
      <c r="C147" s="64" t="s">
        <v>90</v>
      </c>
      <c r="D147" s="65">
        <v>-0.30669644394500001</v>
      </c>
      <c r="E147" s="65">
        <v>-2.1814279071412101E-2</v>
      </c>
      <c r="F147" s="4" t="s">
        <v>1700</v>
      </c>
      <c r="G147" s="8" t="s">
        <v>1262</v>
      </c>
    </row>
    <row r="148" spans="1:7" s="51" customFormat="1" x14ac:dyDescent="0.2">
      <c r="A148" s="4" t="s">
        <v>1425</v>
      </c>
      <c r="B148" s="4" t="s">
        <v>91</v>
      </c>
      <c r="C148" s="64" t="s">
        <v>90</v>
      </c>
      <c r="D148" s="65">
        <v>-6.0659374261099996</v>
      </c>
      <c r="E148" s="65">
        <v>-0.29258221449803101</v>
      </c>
      <c r="F148" s="4" t="s">
        <v>1561</v>
      </c>
      <c r="G148" s="8" t="s">
        <v>1262</v>
      </c>
    </row>
    <row r="149" spans="1:7" s="51" customFormat="1" x14ac:dyDescent="0.2">
      <c r="A149" s="4" t="s">
        <v>7</v>
      </c>
      <c r="B149" s="4" t="s">
        <v>91</v>
      </c>
      <c r="C149" s="64" t="s">
        <v>90</v>
      </c>
      <c r="D149" s="65">
        <v>-1.8475532993499999</v>
      </c>
      <c r="E149" s="65">
        <v>-5.5595371913338798E-2</v>
      </c>
      <c r="F149" s="4" t="s">
        <v>1701</v>
      </c>
      <c r="G149" s="8" t="s">
        <v>1262</v>
      </c>
    </row>
    <row r="150" spans="1:7" s="51" customFormat="1" x14ac:dyDescent="0.2">
      <c r="A150" s="4" t="s">
        <v>10</v>
      </c>
      <c r="B150" s="4" t="s">
        <v>91</v>
      </c>
      <c r="C150" s="64" t="s">
        <v>90</v>
      </c>
      <c r="D150" s="65">
        <v>-3.77494154599</v>
      </c>
      <c r="E150" s="65">
        <v>-0.233573702456781</v>
      </c>
      <c r="F150" s="4" t="s">
        <v>1704</v>
      </c>
      <c r="G150" s="8" t="s">
        <v>1262</v>
      </c>
    </row>
    <row r="151" spans="1:7" s="51" customFormat="1" x14ac:dyDescent="0.2">
      <c r="A151" s="4" t="s">
        <v>12</v>
      </c>
      <c r="B151" s="4" t="s">
        <v>91</v>
      </c>
      <c r="C151" s="64" t="s">
        <v>90</v>
      </c>
      <c r="D151" s="65">
        <v>1.32141372538</v>
      </c>
      <c r="E151" s="65">
        <v>4.9064070609456202E-2</v>
      </c>
      <c r="F151" s="4" t="s">
        <v>1705</v>
      </c>
      <c r="G151" s="8" t="s">
        <v>1263</v>
      </c>
    </row>
    <row r="152" spans="1:7" s="51" customFormat="1" x14ac:dyDescent="0.2">
      <c r="A152" s="4" t="s">
        <v>1430</v>
      </c>
      <c r="B152" s="4" t="s">
        <v>91</v>
      </c>
      <c r="C152" s="64" t="s">
        <v>90</v>
      </c>
      <c r="D152" s="65">
        <v>3.6438691800599998</v>
      </c>
      <c r="E152" s="65">
        <v>0.62316403021708</v>
      </c>
      <c r="F152" s="4" t="s">
        <v>1702</v>
      </c>
      <c r="G152" s="8" t="s">
        <v>1263</v>
      </c>
    </row>
    <row r="153" spans="1:7" s="51" customFormat="1" x14ac:dyDescent="0.2">
      <c r="A153" s="4" t="s">
        <v>1432</v>
      </c>
      <c r="B153" s="4" t="s">
        <v>91</v>
      </c>
      <c r="C153" s="64" t="s">
        <v>90</v>
      </c>
      <c r="D153" s="65">
        <v>-7.21824531647</v>
      </c>
      <c r="E153" s="65">
        <v>-0.72556459645697002</v>
      </c>
      <c r="F153" s="4" t="s">
        <v>1599</v>
      </c>
      <c r="G153" s="8" t="s">
        <v>1262</v>
      </c>
    </row>
    <row r="154" spans="1:7" s="51" customFormat="1" x14ac:dyDescent="0.2">
      <c r="A154" s="4" t="s">
        <v>1433</v>
      </c>
      <c r="B154" s="4" t="s">
        <v>91</v>
      </c>
      <c r="C154" s="64" t="s">
        <v>90</v>
      </c>
      <c r="D154" s="65">
        <v>-3.7203356902900002</v>
      </c>
      <c r="E154" s="65">
        <v>-0.15853698962537099</v>
      </c>
      <c r="F154" s="4" t="s">
        <v>1706</v>
      </c>
      <c r="G154" s="8" t="s">
        <v>1262</v>
      </c>
    </row>
    <row r="155" spans="1:7" s="51" customFormat="1" x14ac:dyDescent="0.2">
      <c r="A155" s="4" t="s">
        <v>1400</v>
      </c>
      <c r="B155" s="4" t="s">
        <v>91</v>
      </c>
      <c r="C155" s="64" t="s">
        <v>90</v>
      </c>
      <c r="D155" s="65">
        <v>-3.3234047103200002</v>
      </c>
      <c r="E155" s="65">
        <v>-0.21384522517191201</v>
      </c>
      <c r="F155" s="4" t="s">
        <v>1694</v>
      </c>
      <c r="G155" s="8" t="s">
        <v>1262</v>
      </c>
    </row>
    <row r="156" spans="1:7" s="51" customFormat="1" x14ac:dyDescent="0.2">
      <c r="A156" s="4" t="s">
        <v>16</v>
      </c>
      <c r="B156" s="4" t="s">
        <v>91</v>
      </c>
      <c r="C156" s="64" t="s">
        <v>90</v>
      </c>
      <c r="D156" s="65">
        <v>-0.60098555986900004</v>
      </c>
      <c r="E156" s="65">
        <v>-3.4047320090705303E-2</v>
      </c>
      <c r="F156" s="4" t="s">
        <v>1707</v>
      </c>
      <c r="G156" s="8" t="s">
        <v>1262</v>
      </c>
    </row>
    <row r="157" spans="1:7" s="51" customFormat="1" x14ac:dyDescent="0.2">
      <c r="A157" s="4" t="s">
        <v>1404</v>
      </c>
      <c r="B157" s="4" t="s">
        <v>91</v>
      </c>
      <c r="C157" s="64" t="s">
        <v>90</v>
      </c>
      <c r="D157" s="65">
        <v>1.35852622103</v>
      </c>
      <c r="E157" s="65">
        <v>8.7262663996196102E-2</v>
      </c>
      <c r="F157" s="4" t="s">
        <v>1696</v>
      </c>
      <c r="G157" s="8" t="s">
        <v>1263</v>
      </c>
    </row>
    <row r="158" spans="1:7" s="51" customFormat="1" x14ac:dyDescent="0.2">
      <c r="A158" s="4" t="s">
        <v>1431</v>
      </c>
      <c r="B158" s="4" t="s">
        <v>91</v>
      </c>
      <c r="C158" s="64" t="s">
        <v>90</v>
      </c>
      <c r="D158" s="65">
        <v>-4.2062632817400001</v>
      </c>
      <c r="E158" s="65">
        <v>-0.27319875549839001</v>
      </c>
      <c r="F158" s="4" t="s">
        <v>1703</v>
      </c>
      <c r="G158" s="8" t="s">
        <v>1262</v>
      </c>
    </row>
    <row r="159" spans="1:7" s="51" customFormat="1" x14ac:dyDescent="0.2">
      <c r="A159" s="4" t="s">
        <v>1401</v>
      </c>
      <c r="B159" s="4" t="s">
        <v>91</v>
      </c>
      <c r="C159" s="64" t="s">
        <v>90</v>
      </c>
      <c r="D159" s="65">
        <v>0.241200143093</v>
      </c>
      <c r="E159" s="65">
        <v>6.7894844158893797E-2</v>
      </c>
      <c r="F159" s="4" t="s">
        <v>1695</v>
      </c>
      <c r="G159" s="8" t="s">
        <v>1263</v>
      </c>
    </row>
    <row r="160" spans="1:7" s="51" customFormat="1" x14ac:dyDescent="0.2">
      <c r="A160" s="4" t="s">
        <v>1402</v>
      </c>
      <c r="B160" s="4" t="s">
        <v>142</v>
      </c>
      <c r="C160" s="64" t="s">
        <v>900</v>
      </c>
      <c r="D160" s="65">
        <v>1.71030077355</v>
      </c>
      <c r="E160" s="65">
        <v>0.233511537964044</v>
      </c>
      <c r="F160" s="4" t="s">
        <v>1708</v>
      </c>
      <c r="G160" s="8" t="s">
        <v>1263</v>
      </c>
    </row>
    <row r="161" spans="1:8" s="51" customFormat="1" x14ac:dyDescent="0.2">
      <c r="A161" s="4" t="s">
        <v>1421</v>
      </c>
      <c r="B161" s="4" t="s">
        <v>142</v>
      </c>
      <c r="C161" s="64" t="s">
        <v>900</v>
      </c>
      <c r="D161" s="65" t="s">
        <v>187</v>
      </c>
      <c r="E161" s="65" t="s">
        <v>187</v>
      </c>
      <c r="F161" s="4" t="s">
        <v>187</v>
      </c>
      <c r="G161" s="9" t="s">
        <v>187</v>
      </c>
      <c r="H161"/>
    </row>
    <row r="162" spans="1:8" s="51" customFormat="1" x14ac:dyDescent="0.2">
      <c r="A162" s="4" t="s">
        <v>1399</v>
      </c>
      <c r="B162" s="4" t="s">
        <v>142</v>
      </c>
      <c r="C162" s="64" t="s">
        <v>900</v>
      </c>
      <c r="D162" s="81" t="s">
        <v>187</v>
      </c>
      <c r="E162" s="81" t="s">
        <v>187</v>
      </c>
      <c r="F162" s="66" t="s">
        <v>187</v>
      </c>
      <c r="G162" s="83" t="s">
        <v>187</v>
      </c>
      <c r="H162"/>
    </row>
    <row r="163" spans="1:8" s="51" customFormat="1" x14ac:dyDescent="0.2">
      <c r="A163" s="4" t="s">
        <v>1436</v>
      </c>
      <c r="B163" s="4" t="s">
        <v>142</v>
      </c>
      <c r="C163" s="64" t="s">
        <v>900</v>
      </c>
      <c r="D163" s="65">
        <v>4.6873815789200002</v>
      </c>
      <c r="E163" s="65">
        <v>3.2111798590584901</v>
      </c>
      <c r="F163" s="4" t="s">
        <v>1551</v>
      </c>
      <c r="G163" s="8" t="s">
        <v>1263</v>
      </c>
    </row>
    <row r="164" spans="1:8" s="51" customFormat="1" x14ac:dyDescent="0.2">
      <c r="A164" s="4" t="s">
        <v>1426</v>
      </c>
      <c r="B164" s="4" t="s">
        <v>142</v>
      </c>
      <c r="C164" s="64" t="s">
        <v>900</v>
      </c>
      <c r="D164" s="65">
        <v>-0.44727037603100001</v>
      </c>
      <c r="E164" s="65">
        <v>-8.2248505556957205</v>
      </c>
      <c r="F164" s="4" t="s">
        <v>1709</v>
      </c>
      <c r="G164" s="8" t="s">
        <v>1262</v>
      </c>
    </row>
    <row r="165" spans="1:8" s="51" customFormat="1" x14ac:dyDescent="0.2">
      <c r="A165" s="4" t="s">
        <v>1404</v>
      </c>
      <c r="B165" s="4" t="s">
        <v>142</v>
      </c>
      <c r="C165" s="64" t="s">
        <v>900</v>
      </c>
      <c r="D165" s="65" t="s">
        <v>187</v>
      </c>
      <c r="E165" s="65" t="s">
        <v>187</v>
      </c>
      <c r="F165" s="4" t="s">
        <v>187</v>
      </c>
      <c r="G165" s="9" t="s">
        <v>187</v>
      </c>
      <c r="H165"/>
    </row>
    <row r="166" spans="1:8" s="51" customFormat="1" x14ac:dyDescent="0.2">
      <c r="A166" s="4" t="s">
        <v>1409</v>
      </c>
      <c r="B166" s="4" t="s">
        <v>154</v>
      </c>
      <c r="C166" s="64" t="s">
        <v>153</v>
      </c>
      <c r="D166" s="65" t="s">
        <v>187</v>
      </c>
      <c r="E166" s="65" t="s">
        <v>187</v>
      </c>
      <c r="F166" s="4" t="s">
        <v>187</v>
      </c>
      <c r="G166" s="9" t="s">
        <v>187</v>
      </c>
      <c r="H166"/>
    </row>
    <row r="167" spans="1:8" s="51" customFormat="1" x14ac:dyDescent="0.2">
      <c r="A167" s="4" t="s">
        <v>1407</v>
      </c>
      <c r="B167" s="4" t="s">
        <v>154</v>
      </c>
      <c r="C167" s="64" t="s">
        <v>153</v>
      </c>
      <c r="D167" s="65">
        <v>-4.9032164460600001</v>
      </c>
      <c r="E167" s="65">
        <v>-69.673708902874296</v>
      </c>
      <c r="F167" s="4" t="s">
        <v>1542</v>
      </c>
      <c r="G167" s="8" t="s">
        <v>1262</v>
      </c>
    </row>
    <row r="168" spans="1:8" s="51" customFormat="1" x14ac:dyDescent="0.2">
      <c r="A168" s="4" t="s">
        <v>1406</v>
      </c>
      <c r="B168" s="4" t="s">
        <v>154</v>
      </c>
      <c r="C168" s="64" t="s">
        <v>153</v>
      </c>
      <c r="D168" s="65" t="s">
        <v>187</v>
      </c>
      <c r="E168" s="65" t="s">
        <v>187</v>
      </c>
      <c r="F168" s="4" t="s">
        <v>187</v>
      </c>
      <c r="G168" s="9" t="s">
        <v>187</v>
      </c>
      <c r="H168"/>
    </row>
    <row r="169" spans="1:8" s="51" customFormat="1" x14ac:dyDescent="0.2">
      <c r="A169" s="4" t="s">
        <v>1410</v>
      </c>
      <c r="B169" s="4" t="s">
        <v>154</v>
      </c>
      <c r="C169" s="64" t="s">
        <v>153</v>
      </c>
      <c r="D169" s="65">
        <v>-2.7113130395399998</v>
      </c>
      <c r="E169" s="65">
        <v>-0.39388557941042901</v>
      </c>
      <c r="F169" s="4" t="s">
        <v>1710</v>
      </c>
      <c r="G169" s="8" t="s">
        <v>1262</v>
      </c>
    </row>
    <row r="170" spans="1:8" s="51" customFormat="1" x14ac:dyDescent="0.2">
      <c r="A170" s="4" t="s">
        <v>1399</v>
      </c>
      <c r="B170" s="4" t="s">
        <v>154</v>
      </c>
      <c r="C170" s="64" t="s">
        <v>153</v>
      </c>
      <c r="D170" s="81">
        <v>-2.8432606746600002</v>
      </c>
      <c r="E170" s="81">
        <v>-0.79389247054240097</v>
      </c>
      <c r="F170" s="4" t="s">
        <v>1711</v>
      </c>
      <c r="G170" s="82" t="s">
        <v>1262</v>
      </c>
    </row>
    <row r="171" spans="1:8" s="51" customFormat="1" x14ac:dyDescent="0.2">
      <c r="A171" s="4" t="s">
        <v>1436</v>
      </c>
      <c r="B171" s="4" t="s">
        <v>154</v>
      </c>
      <c r="C171" s="59" t="s">
        <v>153</v>
      </c>
      <c r="D171" s="65" t="s">
        <v>187</v>
      </c>
      <c r="E171" s="65" t="s">
        <v>187</v>
      </c>
      <c r="F171" s="4" t="s">
        <v>187</v>
      </c>
      <c r="G171" s="9" t="s">
        <v>187</v>
      </c>
      <c r="H171"/>
    </row>
    <row r="172" spans="1:8" s="51" customFormat="1" x14ac:dyDescent="0.2">
      <c r="A172" s="4" t="s">
        <v>7</v>
      </c>
      <c r="B172" s="4" t="s">
        <v>154</v>
      </c>
      <c r="C172" s="64" t="s">
        <v>153</v>
      </c>
      <c r="D172" s="65" t="s">
        <v>187</v>
      </c>
      <c r="E172" s="65" t="s">
        <v>187</v>
      </c>
      <c r="F172" s="4" t="s">
        <v>187</v>
      </c>
      <c r="G172" s="9" t="s">
        <v>187</v>
      </c>
      <c r="H172"/>
    </row>
    <row r="173" spans="1:8" s="51" customFormat="1" x14ac:dyDescent="0.2">
      <c r="A173" s="4" t="s">
        <v>8</v>
      </c>
      <c r="B173" s="4" t="s">
        <v>154</v>
      </c>
      <c r="C173" s="64" t="s">
        <v>153</v>
      </c>
      <c r="D173" s="65">
        <v>-4.7408029896999997</v>
      </c>
      <c r="E173" s="65">
        <v>-0.68424718061102097</v>
      </c>
      <c r="F173" s="4" t="s">
        <v>1581</v>
      </c>
      <c r="G173" s="8" t="s">
        <v>1262</v>
      </c>
    </row>
    <row r="174" spans="1:8" s="51" customFormat="1" x14ac:dyDescent="0.2">
      <c r="A174" s="4" t="s">
        <v>9</v>
      </c>
      <c r="B174" s="4" t="s">
        <v>154</v>
      </c>
      <c r="C174" s="64" t="s">
        <v>153</v>
      </c>
      <c r="D174" s="65" t="s">
        <v>187</v>
      </c>
      <c r="E174" s="65" t="s">
        <v>187</v>
      </c>
      <c r="F174" s="4" t="s">
        <v>187</v>
      </c>
      <c r="G174" s="9" t="s">
        <v>187</v>
      </c>
      <c r="H174"/>
    </row>
    <row r="175" spans="1:8" s="51" customFormat="1" x14ac:dyDescent="0.2">
      <c r="A175" s="4" t="s">
        <v>13</v>
      </c>
      <c r="B175" s="4" t="s">
        <v>154</v>
      </c>
      <c r="C175" s="64" t="s">
        <v>153</v>
      </c>
      <c r="D175" s="65" t="s">
        <v>187</v>
      </c>
      <c r="E175" s="65" t="s">
        <v>187</v>
      </c>
      <c r="F175" s="4" t="s">
        <v>187</v>
      </c>
      <c r="G175" s="9" t="s">
        <v>187</v>
      </c>
      <c r="H175"/>
    </row>
    <row r="176" spans="1:8" s="51" customFormat="1" x14ac:dyDescent="0.2">
      <c r="A176" s="4" t="s">
        <v>1422</v>
      </c>
      <c r="B176" s="4" t="s">
        <v>82</v>
      </c>
      <c r="C176" s="64" t="s">
        <v>81</v>
      </c>
      <c r="D176" s="65">
        <v>-0.79467943144800002</v>
      </c>
      <c r="E176" s="65">
        <v>-1.45801671177173</v>
      </c>
      <c r="F176" s="4" t="s">
        <v>1674</v>
      </c>
      <c r="G176" s="8" t="s">
        <v>1262</v>
      </c>
    </row>
    <row r="177" spans="1:8" s="51" customFormat="1" x14ac:dyDescent="0.2">
      <c r="A177" s="4" t="s">
        <v>1399</v>
      </c>
      <c r="B177" s="4" t="s">
        <v>82</v>
      </c>
      <c r="C177" s="64" t="s">
        <v>81</v>
      </c>
      <c r="D177" s="81">
        <v>-1.9253946852199999</v>
      </c>
      <c r="E177" s="81">
        <v>-1.40310145566098</v>
      </c>
      <c r="F177" s="4" t="s">
        <v>1715</v>
      </c>
      <c r="G177" s="82" t="s">
        <v>1262</v>
      </c>
    </row>
    <row r="178" spans="1:8" s="51" customFormat="1" x14ac:dyDescent="0.2">
      <c r="A178" s="4" t="s">
        <v>1403</v>
      </c>
      <c r="B178" s="4" t="s">
        <v>82</v>
      </c>
      <c r="C178" s="64" t="s">
        <v>81</v>
      </c>
      <c r="D178" s="65">
        <v>-0.97937829244800001</v>
      </c>
      <c r="E178" s="65">
        <v>-3.1433422149728801E-2</v>
      </c>
      <c r="F178" s="4" t="s">
        <v>1713</v>
      </c>
      <c r="G178" s="8" t="s">
        <v>1262</v>
      </c>
    </row>
    <row r="179" spans="1:8" s="51" customFormat="1" x14ac:dyDescent="0.2">
      <c r="A179" s="4" t="s">
        <v>1436</v>
      </c>
      <c r="B179" s="4" t="s">
        <v>82</v>
      </c>
      <c r="C179" s="59" t="s">
        <v>81</v>
      </c>
      <c r="D179" s="65" t="s">
        <v>187</v>
      </c>
      <c r="E179" s="65" t="s">
        <v>187</v>
      </c>
      <c r="F179" s="4" t="s">
        <v>187</v>
      </c>
      <c r="G179" s="9" t="s">
        <v>187</v>
      </c>
      <c r="H179"/>
    </row>
    <row r="180" spans="1:8" s="51" customFormat="1" x14ac:dyDescent="0.2">
      <c r="A180" s="4" t="s">
        <v>1425</v>
      </c>
      <c r="B180" s="4" t="s">
        <v>82</v>
      </c>
      <c r="C180" s="64" t="s">
        <v>81</v>
      </c>
      <c r="D180" s="65">
        <v>0.70571309468400001</v>
      </c>
      <c r="E180" s="65">
        <v>6.5796498212482096E-2</v>
      </c>
      <c r="F180" s="4" t="s">
        <v>1716</v>
      </c>
      <c r="G180" s="8" t="s">
        <v>1263</v>
      </c>
    </row>
    <row r="181" spans="1:8" s="51" customFormat="1" x14ac:dyDescent="0.2">
      <c r="A181" s="4" t="s">
        <v>7</v>
      </c>
      <c r="B181" s="4" t="s">
        <v>82</v>
      </c>
      <c r="C181" s="64" t="s">
        <v>81</v>
      </c>
      <c r="D181" s="65">
        <v>-4.8510601487600002</v>
      </c>
      <c r="E181" s="65">
        <v>-0.28225910092668599</v>
      </c>
      <c r="F181" s="4" t="s">
        <v>1512</v>
      </c>
      <c r="G181" s="8" t="s">
        <v>1262</v>
      </c>
    </row>
    <row r="182" spans="1:8" s="51" customFormat="1" x14ac:dyDescent="0.2">
      <c r="A182" s="4" t="s">
        <v>8</v>
      </c>
      <c r="B182" s="4" t="s">
        <v>82</v>
      </c>
      <c r="C182" s="64" t="s">
        <v>81</v>
      </c>
      <c r="D182" s="65">
        <v>0.55176702369999997</v>
      </c>
      <c r="E182" s="65">
        <v>5.0279389403246402E-2</v>
      </c>
      <c r="F182" s="4" t="s">
        <v>1717</v>
      </c>
      <c r="G182" s="8" t="s">
        <v>1263</v>
      </c>
    </row>
    <row r="183" spans="1:8" s="51" customFormat="1" x14ac:dyDescent="0.2">
      <c r="A183" s="4" t="s">
        <v>12</v>
      </c>
      <c r="B183" s="4" t="s">
        <v>82</v>
      </c>
      <c r="C183" s="64" t="s">
        <v>81</v>
      </c>
      <c r="D183" s="65" t="s">
        <v>187</v>
      </c>
      <c r="E183" s="65" t="s">
        <v>187</v>
      </c>
      <c r="F183" s="4" t="s">
        <v>187</v>
      </c>
      <c r="G183" s="9" t="s">
        <v>187</v>
      </c>
      <c r="H183"/>
    </row>
    <row r="184" spans="1:8" s="51" customFormat="1" x14ac:dyDescent="0.2">
      <c r="A184" s="4" t="s">
        <v>1432</v>
      </c>
      <c r="B184" s="4" t="s">
        <v>82</v>
      </c>
      <c r="C184" s="64" t="s">
        <v>81</v>
      </c>
      <c r="D184" s="65">
        <v>-2.31426324193</v>
      </c>
      <c r="E184" s="65">
        <v>-1.4536016787108501</v>
      </c>
      <c r="F184" s="4" t="s">
        <v>1718</v>
      </c>
      <c r="G184" s="8" t="s">
        <v>1262</v>
      </c>
    </row>
    <row r="185" spans="1:8" s="51" customFormat="1" x14ac:dyDescent="0.2">
      <c r="A185" s="4" t="s">
        <v>1400</v>
      </c>
      <c r="B185" s="4" t="s">
        <v>82</v>
      </c>
      <c r="C185" s="64" t="s">
        <v>81</v>
      </c>
      <c r="D185" s="65">
        <v>0.35343106221300002</v>
      </c>
      <c r="E185" s="65">
        <v>2.59659230069673E-2</v>
      </c>
      <c r="F185" s="4" t="s">
        <v>1712</v>
      </c>
      <c r="G185" s="8" t="s">
        <v>1263</v>
      </c>
    </row>
    <row r="186" spans="1:8" s="51" customFormat="1" x14ac:dyDescent="0.2">
      <c r="A186" s="4" t="s">
        <v>16</v>
      </c>
      <c r="B186" s="4" t="s">
        <v>82</v>
      </c>
      <c r="C186" s="64" t="s">
        <v>81</v>
      </c>
      <c r="D186" s="65">
        <v>-1.1417701824499999</v>
      </c>
      <c r="E186" s="65">
        <v>-9.2142779660747201E-2</v>
      </c>
      <c r="F186" s="4" t="s">
        <v>1719</v>
      </c>
      <c r="G186" s="8" t="s">
        <v>1262</v>
      </c>
    </row>
    <row r="187" spans="1:8" s="51" customFormat="1" x14ac:dyDescent="0.2">
      <c r="A187" s="4" t="s">
        <v>1404</v>
      </c>
      <c r="B187" s="4" t="s">
        <v>82</v>
      </c>
      <c r="C187" s="64" t="s">
        <v>81</v>
      </c>
      <c r="D187" s="65">
        <v>0.21109986831899999</v>
      </c>
      <c r="E187" s="65">
        <v>1.3491563200336299E-2</v>
      </c>
      <c r="F187" s="4" t="s">
        <v>1714</v>
      </c>
      <c r="G187" s="8" t="s">
        <v>1263</v>
      </c>
    </row>
    <row r="188" spans="1:8" s="51" customFormat="1" x14ac:dyDescent="0.2">
      <c r="A188" s="4" t="s">
        <v>1417</v>
      </c>
      <c r="B188" s="4" t="s">
        <v>84</v>
      </c>
      <c r="C188" s="64" t="s">
        <v>83</v>
      </c>
      <c r="D188" s="65">
        <v>2.18816568952E-2</v>
      </c>
      <c r="E188" s="65">
        <v>-6.4952271059610803E-4</v>
      </c>
      <c r="F188" s="4" t="s">
        <v>1650</v>
      </c>
      <c r="G188" s="8" t="s">
        <v>1263</v>
      </c>
    </row>
    <row r="189" spans="1:8" s="51" customFormat="1" x14ac:dyDescent="0.2">
      <c r="A189" s="4" t="s">
        <v>1423</v>
      </c>
      <c r="B189" s="4" t="s">
        <v>84</v>
      </c>
      <c r="C189" s="64" t="s">
        <v>83</v>
      </c>
      <c r="D189" s="65" t="s">
        <v>187</v>
      </c>
      <c r="E189" s="65" t="s">
        <v>187</v>
      </c>
      <c r="F189" s="4" t="s">
        <v>187</v>
      </c>
      <c r="G189" s="9" t="s">
        <v>187</v>
      </c>
      <c r="H189"/>
    </row>
    <row r="190" spans="1:8" s="51" customFormat="1" x14ac:dyDescent="0.2">
      <c r="A190" s="4" t="s">
        <v>1399</v>
      </c>
      <c r="B190" s="4" t="s">
        <v>84</v>
      </c>
      <c r="C190" s="64" t="s">
        <v>83</v>
      </c>
      <c r="D190" s="81" t="s">
        <v>187</v>
      </c>
      <c r="E190" s="81" t="s">
        <v>187</v>
      </c>
      <c r="F190" s="66" t="s">
        <v>187</v>
      </c>
      <c r="G190" s="83" t="s">
        <v>187</v>
      </c>
      <c r="H190"/>
    </row>
    <row r="191" spans="1:8" s="51" customFormat="1" x14ac:dyDescent="0.2">
      <c r="A191" s="4" t="s">
        <v>1403</v>
      </c>
      <c r="B191" s="4" t="s">
        <v>84</v>
      </c>
      <c r="C191" s="64" t="s">
        <v>83</v>
      </c>
      <c r="D191" s="65" t="s">
        <v>187</v>
      </c>
      <c r="E191" s="65" t="s">
        <v>187</v>
      </c>
      <c r="F191" s="4" t="s">
        <v>187</v>
      </c>
      <c r="G191" s="9" t="s">
        <v>187</v>
      </c>
      <c r="H191"/>
    </row>
    <row r="192" spans="1:8" s="51" customFormat="1" x14ac:dyDescent="0.2">
      <c r="A192" s="4" t="s">
        <v>1436</v>
      </c>
      <c r="B192" s="4" t="s">
        <v>84</v>
      </c>
      <c r="C192" s="59" t="s">
        <v>83</v>
      </c>
      <c r="D192" s="65" t="s">
        <v>187</v>
      </c>
      <c r="E192" s="65" t="s">
        <v>187</v>
      </c>
      <c r="F192" s="4" t="s">
        <v>187</v>
      </c>
      <c r="G192" s="9" t="s">
        <v>187</v>
      </c>
      <c r="H192"/>
    </row>
    <row r="193" spans="1:8" s="51" customFormat="1" x14ac:dyDescent="0.2">
      <c r="A193" s="4" t="s">
        <v>1425</v>
      </c>
      <c r="B193" s="4" t="s">
        <v>84</v>
      </c>
      <c r="C193" s="64" t="s">
        <v>83</v>
      </c>
      <c r="D193" s="65" t="s">
        <v>187</v>
      </c>
      <c r="E193" s="65" t="s">
        <v>187</v>
      </c>
      <c r="F193" s="4" t="s">
        <v>187</v>
      </c>
      <c r="G193" s="9" t="s">
        <v>187</v>
      </c>
      <c r="H193"/>
    </row>
    <row r="194" spans="1:8" s="51" customFormat="1" x14ac:dyDescent="0.2">
      <c r="A194" s="4" t="s">
        <v>7</v>
      </c>
      <c r="B194" s="4" t="s">
        <v>84</v>
      </c>
      <c r="C194" s="64" t="s">
        <v>83</v>
      </c>
      <c r="D194" s="65">
        <v>-0.65370791955800001</v>
      </c>
      <c r="E194" s="65">
        <v>-0.29192763550976097</v>
      </c>
      <c r="F194" s="4" t="s">
        <v>1721</v>
      </c>
      <c r="G194" s="8" t="s">
        <v>1262</v>
      </c>
    </row>
    <row r="195" spans="1:8" s="51" customFormat="1" x14ac:dyDescent="0.2">
      <c r="A195" s="4" t="s">
        <v>8</v>
      </c>
      <c r="B195" s="4" t="s">
        <v>84</v>
      </c>
      <c r="C195" s="64" t="s">
        <v>83</v>
      </c>
      <c r="D195" s="65" t="s">
        <v>187</v>
      </c>
      <c r="E195" s="65" t="s">
        <v>187</v>
      </c>
      <c r="F195" s="4" t="s">
        <v>187</v>
      </c>
      <c r="G195" s="9" t="s">
        <v>187</v>
      </c>
      <c r="H195"/>
    </row>
    <row r="196" spans="1:8" s="51" customFormat="1" x14ac:dyDescent="0.2">
      <c r="A196" s="4" t="s">
        <v>1430</v>
      </c>
      <c r="B196" s="4" t="s">
        <v>84</v>
      </c>
      <c r="C196" s="64" t="s">
        <v>83</v>
      </c>
      <c r="D196" s="65">
        <v>-5.3268534285999998</v>
      </c>
      <c r="E196" s="65">
        <v>-0.51037172476158899</v>
      </c>
      <c r="F196" s="4" t="s">
        <v>1563</v>
      </c>
      <c r="G196" s="8" t="s">
        <v>1262</v>
      </c>
    </row>
    <row r="197" spans="1:8" s="51" customFormat="1" x14ac:dyDescent="0.2">
      <c r="A197" s="4" t="s">
        <v>1400</v>
      </c>
      <c r="B197" s="4" t="s">
        <v>84</v>
      </c>
      <c r="C197" s="64" t="s">
        <v>83</v>
      </c>
      <c r="D197" s="65" t="s">
        <v>187</v>
      </c>
      <c r="E197" s="65" t="s">
        <v>187</v>
      </c>
      <c r="F197" s="4" t="s">
        <v>187</v>
      </c>
      <c r="G197" s="9" t="s">
        <v>187</v>
      </c>
      <c r="H197"/>
    </row>
    <row r="198" spans="1:8" s="51" customFormat="1" x14ac:dyDescent="0.2">
      <c r="A198" s="4" t="s">
        <v>1404</v>
      </c>
      <c r="B198" s="4" t="s">
        <v>84</v>
      </c>
      <c r="C198" s="64" t="s">
        <v>83</v>
      </c>
      <c r="D198" s="65">
        <v>-4.0849572497600004</v>
      </c>
      <c r="E198" s="65">
        <v>-0.56328397254145202</v>
      </c>
      <c r="F198" s="4" t="s">
        <v>1720</v>
      </c>
      <c r="G198" s="8" t="s">
        <v>1262</v>
      </c>
    </row>
    <row r="199" spans="1:8" s="51" customFormat="1" x14ac:dyDescent="0.2">
      <c r="A199" s="4" t="s">
        <v>1435</v>
      </c>
      <c r="B199" s="4" t="s">
        <v>84</v>
      </c>
      <c r="C199" s="64" t="s">
        <v>83</v>
      </c>
      <c r="D199" s="65">
        <v>-5.7802281834400002</v>
      </c>
      <c r="E199" s="65">
        <v>-0.49858095747046399</v>
      </c>
      <c r="F199" s="4" t="s">
        <v>1634</v>
      </c>
      <c r="G199" s="8" t="s">
        <v>1262</v>
      </c>
    </row>
    <row r="200" spans="1:8" s="51" customFormat="1" x14ac:dyDescent="0.2">
      <c r="A200" s="4" t="s">
        <v>1408</v>
      </c>
      <c r="B200" s="4" t="s">
        <v>97</v>
      </c>
      <c r="C200" s="64" t="s">
        <v>96</v>
      </c>
      <c r="D200" s="65">
        <v>-0.55427944843700006</v>
      </c>
      <c r="E200" s="65">
        <v>-9.8457573453006403E-2</v>
      </c>
      <c r="F200" s="4" t="s">
        <v>1717</v>
      </c>
      <c r="G200" s="8" t="s">
        <v>1262</v>
      </c>
    </row>
    <row r="201" spans="1:8" s="51" customFormat="1" x14ac:dyDescent="0.2">
      <c r="A201" s="4" t="s">
        <v>1407</v>
      </c>
      <c r="B201" s="4" t="s">
        <v>97</v>
      </c>
      <c r="C201" s="64" t="s">
        <v>96</v>
      </c>
      <c r="D201" s="65">
        <v>-1.20652707943</v>
      </c>
      <c r="E201" s="65">
        <v>-3.6732739607984899E-2</v>
      </c>
      <c r="F201" s="4" t="s">
        <v>1723</v>
      </c>
      <c r="G201" s="8" t="s">
        <v>1262</v>
      </c>
    </row>
    <row r="202" spans="1:8" s="51" customFormat="1" x14ac:dyDescent="0.2">
      <c r="A202" s="4" t="s">
        <v>1410</v>
      </c>
      <c r="B202" s="4" t="s">
        <v>97</v>
      </c>
      <c r="C202" s="64" t="s">
        <v>96</v>
      </c>
      <c r="D202" s="65">
        <v>0.60121168303799999</v>
      </c>
      <c r="E202" s="65">
        <v>2.1890704850101202E-2</v>
      </c>
      <c r="F202" s="4" t="s">
        <v>1707</v>
      </c>
      <c r="G202" s="8" t="s">
        <v>1263</v>
      </c>
    </row>
    <row r="203" spans="1:8" s="51" customFormat="1" x14ac:dyDescent="0.2">
      <c r="A203" s="4" t="s">
        <v>1411</v>
      </c>
      <c r="B203" s="4" t="s">
        <v>97</v>
      </c>
      <c r="C203" s="64" t="s">
        <v>96</v>
      </c>
      <c r="D203" s="65">
        <v>0.12305151593700001</v>
      </c>
      <c r="E203" s="65">
        <v>1.98732751853366E-2</v>
      </c>
      <c r="F203" s="4" t="s">
        <v>1724</v>
      </c>
      <c r="G203" s="8" t="s">
        <v>1263</v>
      </c>
    </row>
    <row r="204" spans="1:8" s="51" customFormat="1" x14ac:dyDescent="0.2">
      <c r="A204" s="4" t="s">
        <v>1412</v>
      </c>
      <c r="B204" s="4" t="s">
        <v>97</v>
      </c>
      <c r="C204" s="64" t="s">
        <v>96</v>
      </c>
      <c r="D204" s="65">
        <v>0.78511178789000002</v>
      </c>
      <c r="E204" s="65">
        <v>3.8966571020711799E-2</v>
      </c>
      <c r="F204" s="4" t="s">
        <v>1674</v>
      </c>
      <c r="G204" s="8" t="s">
        <v>1263</v>
      </c>
    </row>
    <row r="205" spans="1:8" s="51" customFormat="1" x14ac:dyDescent="0.2">
      <c r="A205" s="4" t="s">
        <v>1415</v>
      </c>
      <c r="B205" s="4" t="s">
        <v>97</v>
      </c>
      <c r="C205" s="64" t="s">
        <v>96</v>
      </c>
      <c r="D205" s="65">
        <v>-0.49465651972899999</v>
      </c>
      <c r="E205" s="65">
        <v>-1.34698063379008E-2</v>
      </c>
      <c r="F205" s="4" t="s">
        <v>1725</v>
      </c>
      <c r="G205" s="8" t="s">
        <v>1262</v>
      </c>
    </row>
    <row r="206" spans="1:8" s="51" customFormat="1" x14ac:dyDescent="0.2">
      <c r="A206" s="4" t="s">
        <v>1416</v>
      </c>
      <c r="B206" s="4" t="s">
        <v>97</v>
      </c>
      <c r="C206" s="64" t="s">
        <v>96</v>
      </c>
      <c r="D206" s="65">
        <v>0.79802845349700002</v>
      </c>
      <c r="E206" s="65">
        <v>9.6010890709580604E-2</v>
      </c>
      <c r="F206" s="4" t="s">
        <v>1726</v>
      </c>
      <c r="G206" s="8" t="s">
        <v>1263</v>
      </c>
    </row>
    <row r="207" spans="1:8" s="51" customFormat="1" x14ac:dyDescent="0.2">
      <c r="A207" s="4" t="s">
        <v>1421</v>
      </c>
      <c r="B207" s="4" t="s">
        <v>97</v>
      </c>
      <c r="C207" s="64" t="s">
        <v>96</v>
      </c>
      <c r="D207" s="65">
        <v>0.46121381375499998</v>
      </c>
      <c r="E207" s="65">
        <v>3.1287889977205698E-2</v>
      </c>
      <c r="F207" s="4" t="s">
        <v>1682</v>
      </c>
      <c r="G207" s="8" t="s">
        <v>1263</v>
      </c>
    </row>
    <row r="208" spans="1:8" s="51" customFormat="1" x14ac:dyDescent="0.2">
      <c r="A208" s="4" t="s">
        <v>1399</v>
      </c>
      <c r="B208" s="4" t="s">
        <v>97</v>
      </c>
      <c r="C208" s="64" t="s">
        <v>96</v>
      </c>
      <c r="D208" s="81">
        <v>1.6352789025400001E-2</v>
      </c>
      <c r="E208" s="81">
        <v>-2.5843742007817701E-3</v>
      </c>
      <c r="F208" s="4" t="s">
        <v>1727</v>
      </c>
      <c r="G208" s="82" t="s">
        <v>1263</v>
      </c>
    </row>
    <row r="209" spans="1:8" s="51" customFormat="1" x14ac:dyDescent="0.2">
      <c r="A209" s="4" t="s">
        <v>1436</v>
      </c>
      <c r="B209" s="4" t="s">
        <v>97</v>
      </c>
      <c r="C209" s="59" t="s">
        <v>96</v>
      </c>
      <c r="D209" s="65">
        <v>-1.71575559701</v>
      </c>
      <c r="E209" s="65">
        <v>-2.1567208930176101</v>
      </c>
      <c r="F209" s="4" t="s">
        <v>1728</v>
      </c>
      <c r="G209" s="8" t="s">
        <v>1262</v>
      </c>
    </row>
    <row r="210" spans="1:8" s="51" customFormat="1" x14ac:dyDescent="0.2">
      <c r="A210" s="4" t="s">
        <v>1425</v>
      </c>
      <c r="B210" s="4" t="s">
        <v>97</v>
      </c>
      <c r="C210" s="64" t="s">
        <v>96</v>
      </c>
      <c r="D210" s="65">
        <v>2.1740199537899998</v>
      </c>
      <c r="E210" s="65">
        <v>0.22278299970611701</v>
      </c>
      <c r="F210" s="4" t="s">
        <v>1729</v>
      </c>
      <c r="G210" s="8" t="s">
        <v>1263</v>
      </c>
    </row>
    <row r="211" spans="1:8" s="51" customFormat="1" x14ac:dyDescent="0.2">
      <c r="A211" s="4" t="s">
        <v>9</v>
      </c>
      <c r="B211" s="4" t="s">
        <v>97</v>
      </c>
      <c r="C211" s="64" t="s">
        <v>96</v>
      </c>
      <c r="D211" s="65">
        <v>-0.84556415325099998</v>
      </c>
      <c r="E211" s="65">
        <v>-5.3991775142192701E-2</v>
      </c>
      <c r="F211" s="4" t="s">
        <v>1731</v>
      </c>
      <c r="G211" s="8" t="s">
        <v>1262</v>
      </c>
    </row>
    <row r="212" spans="1:8" s="51" customFormat="1" x14ac:dyDescent="0.2">
      <c r="A212" s="4" t="s">
        <v>1430</v>
      </c>
      <c r="B212" s="4" t="s">
        <v>97</v>
      </c>
      <c r="C212" s="64" t="s">
        <v>96</v>
      </c>
      <c r="D212" s="65">
        <v>2.0944490189299998</v>
      </c>
      <c r="E212" s="65">
        <v>1.65398730944605</v>
      </c>
      <c r="F212" s="4" t="s">
        <v>1730</v>
      </c>
      <c r="G212" s="8" t="s">
        <v>1263</v>
      </c>
    </row>
    <row r="213" spans="1:8" s="51" customFormat="1" x14ac:dyDescent="0.2">
      <c r="A213" s="4" t="s">
        <v>1432</v>
      </c>
      <c r="B213" s="4" t="s">
        <v>97</v>
      </c>
      <c r="C213" s="64" t="s">
        <v>96</v>
      </c>
      <c r="D213" s="65" t="s">
        <v>187</v>
      </c>
      <c r="E213" s="65" t="s">
        <v>187</v>
      </c>
      <c r="F213" s="4" t="s">
        <v>187</v>
      </c>
      <c r="G213" s="9" t="s">
        <v>187</v>
      </c>
      <c r="H213"/>
    </row>
    <row r="214" spans="1:8" s="51" customFormat="1" x14ac:dyDescent="0.2">
      <c r="A214" s="4" t="s">
        <v>1433</v>
      </c>
      <c r="B214" s="4" t="s">
        <v>97</v>
      </c>
      <c r="C214" s="64" t="s">
        <v>96</v>
      </c>
      <c r="D214" s="65" t="s">
        <v>187</v>
      </c>
      <c r="E214" s="65" t="s">
        <v>187</v>
      </c>
      <c r="F214" s="4" t="s">
        <v>187</v>
      </c>
      <c r="G214" s="9" t="s">
        <v>187</v>
      </c>
      <c r="H214"/>
    </row>
    <row r="215" spans="1:8" s="51" customFormat="1" x14ac:dyDescent="0.2">
      <c r="A215" s="4" t="s">
        <v>1434</v>
      </c>
      <c r="B215" s="4" t="s">
        <v>97</v>
      </c>
      <c r="C215" s="64" t="s">
        <v>96</v>
      </c>
      <c r="D215" s="65">
        <v>3.9619012359100001</v>
      </c>
      <c r="E215" s="65">
        <v>0.25664524698235702</v>
      </c>
      <c r="F215" s="4" t="s">
        <v>1732</v>
      </c>
      <c r="G215" s="8" t="s">
        <v>1263</v>
      </c>
    </row>
    <row r="216" spans="1:8" s="51" customFormat="1" x14ac:dyDescent="0.2">
      <c r="A216" s="4" t="s">
        <v>16</v>
      </c>
      <c r="B216" s="4" t="s">
        <v>97</v>
      </c>
      <c r="C216" s="64" t="s">
        <v>96</v>
      </c>
      <c r="D216" s="65">
        <v>1.0471836960700001</v>
      </c>
      <c r="E216" s="65">
        <v>8.1926014869150895E-2</v>
      </c>
      <c r="F216" s="4" t="s">
        <v>1733</v>
      </c>
      <c r="G216" s="8" t="s">
        <v>1263</v>
      </c>
    </row>
    <row r="217" spans="1:8" s="51" customFormat="1" x14ac:dyDescent="0.2">
      <c r="A217" s="4" t="s">
        <v>1431</v>
      </c>
      <c r="B217" s="4" t="s">
        <v>97</v>
      </c>
      <c r="C217" s="64" t="s">
        <v>96</v>
      </c>
      <c r="D217" s="65">
        <v>7.0684123752400003</v>
      </c>
      <c r="E217" s="65">
        <v>0.57632319563189105</v>
      </c>
      <c r="F217" s="4" t="s">
        <v>1625</v>
      </c>
      <c r="G217" s="8" t="s">
        <v>1263</v>
      </c>
    </row>
    <row r="218" spans="1:8" s="51" customFormat="1" x14ac:dyDescent="0.2">
      <c r="A218" s="4" t="s">
        <v>1401</v>
      </c>
      <c r="B218" s="4" t="s">
        <v>97</v>
      </c>
      <c r="C218" s="64" t="s">
        <v>96</v>
      </c>
      <c r="D218" s="65">
        <v>0.266664123546</v>
      </c>
      <c r="E218" s="65">
        <v>2.8692027047485899E-2</v>
      </c>
      <c r="F218" s="4" t="s">
        <v>1722</v>
      </c>
      <c r="G218" s="8" t="s">
        <v>1263</v>
      </c>
    </row>
    <row r="219" spans="1:8" s="51" customFormat="1" x14ac:dyDescent="0.2">
      <c r="A219" s="4" t="s">
        <v>1402</v>
      </c>
      <c r="B219" s="4" t="s">
        <v>170</v>
      </c>
      <c r="C219" s="64" t="s">
        <v>169</v>
      </c>
      <c r="D219" s="65" t="s">
        <v>187</v>
      </c>
      <c r="E219" s="65" t="s">
        <v>187</v>
      </c>
      <c r="F219" s="4" t="s">
        <v>187</v>
      </c>
      <c r="G219" s="9" t="s">
        <v>187</v>
      </c>
      <c r="H219"/>
    </row>
    <row r="220" spans="1:8" s="51" customFormat="1" x14ac:dyDescent="0.2">
      <c r="A220" s="4" t="s">
        <v>1405</v>
      </c>
      <c r="B220" s="4" t="s">
        <v>170</v>
      </c>
      <c r="C220" s="64" t="s">
        <v>169</v>
      </c>
      <c r="D220" s="65">
        <v>0.51264452716300002</v>
      </c>
      <c r="E220" s="65">
        <v>0.112167899346301</v>
      </c>
      <c r="F220" s="4" t="s">
        <v>1653</v>
      </c>
      <c r="G220" s="8" t="s">
        <v>1263</v>
      </c>
    </row>
    <row r="221" spans="1:8" s="51" customFormat="1" x14ac:dyDescent="0.2">
      <c r="A221" s="4" t="s">
        <v>1417</v>
      </c>
      <c r="B221" s="4" t="s">
        <v>170</v>
      </c>
      <c r="C221" s="64" t="s">
        <v>169</v>
      </c>
      <c r="D221" s="65">
        <v>2.92096689706</v>
      </c>
      <c r="E221" s="65">
        <v>0.34728325320859399</v>
      </c>
      <c r="F221" s="4" t="s">
        <v>1735</v>
      </c>
      <c r="G221" s="8" t="s">
        <v>1263</v>
      </c>
    </row>
    <row r="222" spans="1:8" s="51" customFormat="1" x14ac:dyDescent="0.2">
      <c r="A222" s="4" t="s">
        <v>1419</v>
      </c>
      <c r="B222" s="4" t="s">
        <v>170</v>
      </c>
      <c r="C222" s="64" t="s">
        <v>169</v>
      </c>
      <c r="D222" s="65">
        <v>1.7064236241399999</v>
      </c>
      <c r="E222" s="65">
        <v>0.19059456155686799</v>
      </c>
      <c r="F222" s="4" t="s">
        <v>1736</v>
      </c>
      <c r="G222" s="8" t="s">
        <v>1263</v>
      </c>
    </row>
    <row r="223" spans="1:8" s="51" customFormat="1" x14ac:dyDescent="0.2">
      <c r="A223" s="4" t="s">
        <v>1421</v>
      </c>
      <c r="B223" s="4" t="s">
        <v>170</v>
      </c>
      <c r="C223" s="64" t="s">
        <v>169</v>
      </c>
      <c r="D223" s="65">
        <v>-6.1931901374899997E-2</v>
      </c>
      <c r="E223" s="65">
        <v>-6.8460944933664697E-4</v>
      </c>
      <c r="F223" s="4" t="s">
        <v>1665</v>
      </c>
      <c r="G223" s="8" t="s">
        <v>1262</v>
      </c>
    </row>
    <row r="224" spans="1:8" s="51" customFormat="1" x14ac:dyDescent="0.2">
      <c r="A224" s="4" t="s">
        <v>1399</v>
      </c>
      <c r="B224" s="4" t="s">
        <v>170</v>
      </c>
      <c r="C224" s="64" t="s">
        <v>169</v>
      </c>
      <c r="D224" s="81">
        <v>0.58116665187200001</v>
      </c>
      <c r="E224" s="81">
        <v>2.1263856061789301</v>
      </c>
      <c r="F224" s="4" t="s">
        <v>1737</v>
      </c>
      <c r="G224" s="82" t="s">
        <v>1263</v>
      </c>
    </row>
    <row r="225" spans="1:8" s="51" customFormat="1" x14ac:dyDescent="0.2">
      <c r="A225" s="4" t="s">
        <v>1403</v>
      </c>
      <c r="B225" s="4" t="s">
        <v>170</v>
      </c>
      <c r="C225" s="64" t="s">
        <v>169</v>
      </c>
      <c r="D225" s="65">
        <v>2.7916158101500002</v>
      </c>
      <c r="E225" s="65">
        <v>1.20799773966378</v>
      </c>
      <c r="F225" s="4" t="s">
        <v>1734</v>
      </c>
      <c r="G225" s="8" t="s">
        <v>1263</v>
      </c>
    </row>
    <row r="226" spans="1:8" s="51" customFormat="1" x14ac:dyDescent="0.2">
      <c r="A226" s="4" t="s">
        <v>1436</v>
      </c>
      <c r="B226" s="4" t="s">
        <v>170</v>
      </c>
      <c r="C226" s="59" t="s">
        <v>169</v>
      </c>
      <c r="D226" s="65">
        <v>-2.7275658888200001</v>
      </c>
      <c r="E226" s="65">
        <v>-7.66547226779625E-2</v>
      </c>
      <c r="F226" s="4" t="s">
        <v>1738</v>
      </c>
      <c r="G226" s="8" t="s">
        <v>1262</v>
      </c>
    </row>
    <row r="227" spans="1:8" s="51" customFormat="1" x14ac:dyDescent="0.2">
      <c r="A227" s="4" t="s">
        <v>1425</v>
      </c>
      <c r="B227" s="4" t="s">
        <v>170</v>
      </c>
      <c r="C227" s="64" t="s">
        <v>169</v>
      </c>
      <c r="D227" s="65" t="s">
        <v>187</v>
      </c>
      <c r="E227" s="65" t="s">
        <v>187</v>
      </c>
      <c r="F227" s="4" t="s">
        <v>187</v>
      </c>
      <c r="G227" s="9" t="s">
        <v>187</v>
      </c>
      <c r="H227"/>
    </row>
    <row r="228" spans="1:8" s="51" customFormat="1" x14ac:dyDescent="0.2">
      <c r="A228" s="4" t="s">
        <v>1427</v>
      </c>
      <c r="B228" s="4" t="s">
        <v>170</v>
      </c>
      <c r="C228" s="64" t="s">
        <v>169</v>
      </c>
      <c r="D228" s="65" t="s">
        <v>187</v>
      </c>
      <c r="E228" s="65" t="s">
        <v>187</v>
      </c>
      <c r="F228" s="4" t="s">
        <v>187</v>
      </c>
      <c r="G228" s="9" t="s">
        <v>187</v>
      </c>
      <c r="H228"/>
    </row>
    <row r="229" spans="1:8" s="51" customFormat="1" x14ac:dyDescent="0.2">
      <c r="A229" s="4" t="s">
        <v>1428</v>
      </c>
      <c r="B229" s="4" t="s">
        <v>170</v>
      </c>
      <c r="C229" s="64" t="s">
        <v>169</v>
      </c>
      <c r="D229" s="65">
        <v>2.4332136912200002</v>
      </c>
      <c r="E229" s="65">
        <v>0.25664061268949001</v>
      </c>
      <c r="F229" s="4" t="s">
        <v>1739</v>
      </c>
      <c r="G229" s="8" t="s">
        <v>1263</v>
      </c>
    </row>
    <row r="230" spans="1:8" s="51" customFormat="1" x14ac:dyDescent="0.2">
      <c r="A230" s="4" t="s">
        <v>7</v>
      </c>
      <c r="B230" s="4" t="s">
        <v>170</v>
      </c>
      <c r="C230" s="64" t="s">
        <v>169</v>
      </c>
      <c r="D230" s="65">
        <v>-0.30955418631100001</v>
      </c>
      <c r="E230" s="65">
        <v>-0.14276877007396799</v>
      </c>
      <c r="F230" s="4" t="s">
        <v>1700</v>
      </c>
      <c r="G230" s="8" t="s">
        <v>1262</v>
      </c>
    </row>
    <row r="231" spans="1:8" s="51" customFormat="1" x14ac:dyDescent="0.2">
      <c r="A231" s="4" t="s">
        <v>9</v>
      </c>
      <c r="B231" s="4" t="s">
        <v>170</v>
      </c>
      <c r="C231" s="64" t="s">
        <v>169</v>
      </c>
      <c r="D231" s="65">
        <v>-2.5271267213000002</v>
      </c>
      <c r="E231" s="65">
        <v>-0.93714170481860104</v>
      </c>
      <c r="F231" s="4" t="s">
        <v>1740</v>
      </c>
      <c r="G231" s="8" t="s">
        <v>1262</v>
      </c>
    </row>
    <row r="232" spans="1:8" s="51" customFormat="1" x14ac:dyDescent="0.2">
      <c r="A232" s="4" t="s">
        <v>10</v>
      </c>
      <c r="B232" s="4" t="s">
        <v>170</v>
      </c>
      <c r="C232" s="64" t="s">
        <v>169</v>
      </c>
      <c r="D232" s="65">
        <v>1.81281733097</v>
      </c>
      <c r="E232" s="65">
        <v>6.4251259063731796</v>
      </c>
      <c r="F232" s="4" t="s">
        <v>1741</v>
      </c>
      <c r="G232" s="8" t="s">
        <v>1263</v>
      </c>
    </row>
    <row r="233" spans="1:8" s="51" customFormat="1" x14ac:dyDescent="0.2">
      <c r="A233" s="4" t="s">
        <v>1432</v>
      </c>
      <c r="B233" s="4" t="s">
        <v>170</v>
      </c>
      <c r="C233" s="64" t="s">
        <v>169</v>
      </c>
      <c r="D233" s="65">
        <v>1.81281733097</v>
      </c>
      <c r="E233" s="65">
        <v>0.40436249421996301</v>
      </c>
      <c r="F233" s="4" t="s">
        <v>1741</v>
      </c>
      <c r="G233" s="8" t="s">
        <v>1263</v>
      </c>
    </row>
    <row r="234" spans="1:8" s="51" customFormat="1" x14ac:dyDescent="0.2">
      <c r="A234" s="4" t="s">
        <v>1433</v>
      </c>
      <c r="B234" s="4" t="s">
        <v>170</v>
      </c>
      <c r="C234" s="64" t="s">
        <v>169</v>
      </c>
      <c r="D234" s="65" t="s">
        <v>187</v>
      </c>
      <c r="E234" s="65" t="s">
        <v>187</v>
      </c>
      <c r="F234" s="4" t="s">
        <v>187</v>
      </c>
      <c r="G234" s="9" t="s">
        <v>187</v>
      </c>
      <c r="H234"/>
    </row>
    <row r="235" spans="1:8" s="51" customFormat="1" x14ac:dyDescent="0.2">
      <c r="A235" s="4" t="s">
        <v>1400</v>
      </c>
      <c r="B235" s="4" t="s">
        <v>170</v>
      </c>
      <c r="C235" s="64" t="s">
        <v>169</v>
      </c>
      <c r="D235" s="65">
        <v>-0.72420787240700002</v>
      </c>
      <c r="E235" s="65">
        <v>-6.1586639331394202E-2</v>
      </c>
      <c r="F235" s="4" t="s">
        <v>1678</v>
      </c>
      <c r="G235" s="8" t="s">
        <v>1262</v>
      </c>
    </row>
    <row r="236" spans="1:8" s="51" customFormat="1" x14ac:dyDescent="0.2">
      <c r="A236" s="4" t="s">
        <v>15</v>
      </c>
      <c r="B236" s="4" t="s">
        <v>170</v>
      </c>
      <c r="C236" s="64" t="s">
        <v>169</v>
      </c>
      <c r="D236" s="65">
        <v>1.63396664654</v>
      </c>
      <c r="E236" s="65">
        <v>0.43766278343727</v>
      </c>
      <c r="F236" s="4" t="s">
        <v>1742</v>
      </c>
      <c r="G236" s="8" t="s">
        <v>1263</v>
      </c>
    </row>
    <row r="237" spans="1:8" s="51" customFormat="1" x14ac:dyDescent="0.2">
      <c r="A237" s="4" t="s">
        <v>16</v>
      </c>
      <c r="B237" s="4" t="s">
        <v>170</v>
      </c>
      <c r="C237" s="64" t="s">
        <v>169</v>
      </c>
      <c r="D237" s="65" t="s">
        <v>187</v>
      </c>
      <c r="E237" s="65" t="s">
        <v>187</v>
      </c>
      <c r="F237" s="4" t="s">
        <v>187</v>
      </c>
      <c r="G237" s="9" t="s">
        <v>187</v>
      </c>
      <c r="H237"/>
    </row>
    <row r="238" spans="1:8" s="51" customFormat="1" x14ac:dyDescent="0.2">
      <c r="A238" s="4" t="s">
        <v>1431</v>
      </c>
      <c r="B238" s="4" t="s">
        <v>170</v>
      </c>
      <c r="C238" s="64" t="s">
        <v>169</v>
      </c>
      <c r="D238" s="65">
        <v>4.8726700802399998</v>
      </c>
      <c r="E238" s="65">
        <v>1.33335212827286</v>
      </c>
      <c r="F238" s="4" t="s">
        <v>1504</v>
      </c>
      <c r="G238" s="8" t="s">
        <v>1263</v>
      </c>
    </row>
    <row r="239" spans="1:8" s="51" customFormat="1" x14ac:dyDescent="0.2">
      <c r="A239" s="4" t="s">
        <v>1401</v>
      </c>
      <c r="B239" s="4" t="s">
        <v>170</v>
      </c>
      <c r="C239" s="64" t="s">
        <v>169</v>
      </c>
      <c r="D239" s="65" t="s">
        <v>187</v>
      </c>
      <c r="E239" s="65" t="s">
        <v>187</v>
      </c>
      <c r="F239" s="4" t="s">
        <v>187</v>
      </c>
      <c r="G239" s="9" t="s">
        <v>187</v>
      </c>
      <c r="H239"/>
    </row>
    <row r="240" spans="1:8" s="51" customFormat="1" x14ac:dyDescent="0.2">
      <c r="A240" s="4" t="s">
        <v>1435</v>
      </c>
      <c r="B240" s="4" t="s">
        <v>170</v>
      </c>
      <c r="C240" s="64" t="s">
        <v>169</v>
      </c>
      <c r="D240" s="65">
        <v>-2.7736445837299999</v>
      </c>
      <c r="E240" s="65">
        <v>-8.4337923952413602E-2</v>
      </c>
      <c r="F240" s="4" t="s">
        <v>1743</v>
      </c>
      <c r="G240" s="8" t="s">
        <v>1262</v>
      </c>
    </row>
    <row r="241" spans="1:8" s="51" customFormat="1" x14ac:dyDescent="0.2">
      <c r="A241" s="4" t="s">
        <v>1413</v>
      </c>
      <c r="B241" s="4" t="s">
        <v>137</v>
      </c>
      <c r="C241" s="64" t="s">
        <v>136</v>
      </c>
      <c r="D241" s="65">
        <v>-0.88564084140400001</v>
      </c>
      <c r="E241" s="65">
        <v>-3.3657221773701299E-2</v>
      </c>
      <c r="F241" s="4" t="s">
        <v>1744</v>
      </c>
      <c r="G241" s="8" t="s">
        <v>1262</v>
      </c>
    </row>
    <row r="242" spans="1:8" s="51" customFormat="1" x14ac:dyDescent="0.2">
      <c r="A242" s="4" t="s">
        <v>1436</v>
      </c>
      <c r="B242" s="4" t="s">
        <v>137</v>
      </c>
      <c r="C242" s="59" t="s">
        <v>136</v>
      </c>
      <c r="D242" s="65">
        <v>4.5187288942399997</v>
      </c>
      <c r="E242" s="65">
        <v>9.4529556782662394E-2</v>
      </c>
      <c r="F242" s="4" t="s">
        <v>1745</v>
      </c>
      <c r="G242" s="8" t="s">
        <v>1263</v>
      </c>
    </row>
    <row r="243" spans="1:8" s="51" customFormat="1" x14ac:dyDescent="0.2">
      <c r="A243" s="4" t="s">
        <v>1400</v>
      </c>
      <c r="B243" s="4" t="s">
        <v>137</v>
      </c>
      <c r="C243" s="64" t="s">
        <v>136</v>
      </c>
      <c r="D243" s="65">
        <v>1.42698838202</v>
      </c>
      <c r="E243" s="65">
        <v>9.3977993562135098E-2</v>
      </c>
      <c r="F243" s="4" t="s">
        <v>1672</v>
      </c>
      <c r="G243" s="8" t="s">
        <v>1263</v>
      </c>
    </row>
    <row r="244" spans="1:8" s="51" customFormat="1" x14ac:dyDescent="0.2">
      <c r="A244" s="4" t="s">
        <v>16</v>
      </c>
      <c r="B244" s="4" t="s">
        <v>137</v>
      </c>
      <c r="C244" s="64" t="s">
        <v>136</v>
      </c>
      <c r="D244" s="65">
        <v>-4.7730855223899997</v>
      </c>
      <c r="E244" s="65">
        <v>-0.33813438600988799</v>
      </c>
      <c r="F244" s="4" t="s">
        <v>1602</v>
      </c>
      <c r="G244" s="8" t="s">
        <v>1262</v>
      </c>
    </row>
    <row r="245" spans="1:8" s="51" customFormat="1" x14ac:dyDescent="0.2">
      <c r="A245" s="4" t="s">
        <v>1419</v>
      </c>
      <c r="B245" s="4" t="s">
        <v>166</v>
      </c>
      <c r="C245" s="64" t="s">
        <v>165</v>
      </c>
      <c r="D245" s="65">
        <v>4.2391102701900003</v>
      </c>
      <c r="E245" s="65">
        <v>1.6899242363717999</v>
      </c>
      <c r="F245" s="4" t="s">
        <v>1687</v>
      </c>
      <c r="G245" s="8" t="s">
        <v>1263</v>
      </c>
    </row>
    <row r="246" spans="1:8" s="51" customFormat="1" x14ac:dyDescent="0.2">
      <c r="A246" s="4" t="s">
        <v>1420</v>
      </c>
      <c r="B246" s="4" t="s">
        <v>166</v>
      </c>
      <c r="C246" s="64" t="s">
        <v>165</v>
      </c>
      <c r="D246" s="65" t="s">
        <v>187</v>
      </c>
      <c r="E246" s="65" t="s">
        <v>187</v>
      </c>
      <c r="F246" s="4" t="s">
        <v>187</v>
      </c>
      <c r="G246" s="9" t="s">
        <v>187</v>
      </c>
      <c r="H246"/>
    </row>
    <row r="247" spans="1:8" s="51" customFormat="1" x14ac:dyDescent="0.2">
      <c r="A247" s="4" t="s">
        <v>1436</v>
      </c>
      <c r="B247" s="4" t="s">
        <v>166</v>
      </c>
      <c r="C247" s="59" t="s">
        <v>165</v>
      </c>
      <c r="D247" s="65" t="s">
        <v>187</v>
      </c>
      <c r="E247" s="65" t="s">
        <v>187</v>
      </c>
      <c r="F247" s="4" t="s">
        <v>187</v>
      </c>
      <c r="G247" s="9" t="s">
        <v>187</v>
      </c>
      <c r="H247"/>
    </row>
    <row r="248" spans="1:8" s="51" customFormat="1" x14ac:dyDescent="0.2">
      <c r="A248" s="4" t="s">
        <v>9</v>
      </c>
      <c r="B248" s="4" t="s">
        <v>166</v>
      </c>
      <c r="C248" s="64" t="s">
        <v>165</v>
      </c>
      <c r="D248" s="65">
        <v>1.1717276598299999</v>
      </c>
      <c r="E248" s="65">
        <v>0.42652907306821602</v>
      </c>
      <c r="F248" s="4" t="s">
        <v>1668</v>
      </c>
      <c r="G248" s="8" t="s">
        <v>1263</v>
      </c>
    </row>
    <row r="249" spans="1:8" s="51" customFormat="1" x14ac:dyDescent="0.2">
      <c r="A249" s="4" t="s">
        <v>1430</v>
      </c>
      <c r="B249" s="4" t="s">
        <v>166</v>
      </c>
      <c r="C249" s="64" t="s">
        <v>165</v>
      </c>
      <c r="D249" s="65">
        <v>3.80923412829</v>
      </c>
      <c r="E249" s="65">
        <v>0.43742240527906001</v>
      </c>
      <c r="F249" s="4" t="s">
        <v>1746</v>
      </c>
      <c r="G249" s="8" t="s">
        <v>1263</v>
      </c>
    </row>
    <row r="250" spans="1:8" s="51" customFormat="1" x14ac:dyDescent="0.2">
      <c r="A250" s="4" t="s">
        <v>1432</v>
      </c>
      <c r="B250" s="4" t="s">
        <v>166</v>
      </c>
      <c r="C250" s="64" t="s">
        <v>165</v>
      </c>
      <c r="D250" s="65">
        <v>4.7706324353699996</v>
      </c>
      <c r="E250" s="65">
        <v>0.45317061667234099</v>
      </c>
      <c r="F250" s="4" t="s">
        <v>1602</v>
      </c>
      <c r="G250" s="8" t="s">
        <v>1263</v>
      </c>
    </row>
    <row r="251" spans="1:8" s="51" customFormat="1" x14ac:dyDescent="0.2">
      <c r="A251" s="4" t="s">
        <v>1433</v>
      </c>
      <c r="B251" s="4" t="s">
        <v>166</v>
      </c>
      <c r="C251" s="64" t="s">
        <v>165</v>
      </c>
      <c r="D251" s="65">
        <v>-0.74054113536599997</v>
      </c>
      <c r="E251" s="65">
        <v>-8.5494655146959794E-2</v>
      </c>
      <c r="F251" s="4" t="s">
        <v>1747</v>
      </c>
      <c r="G251" s="8" t="s">
        <v>1262</v>
      </c>
    </row>
    <row r="252" spans="1:8" s="51" customFormat="1" x14ac:dyDescent="0.2">
      <c r="A252" s="4" t="s">
        <v>1435</v>
      </c>
      <c r="B252" s="4" t="s">
        <v>166</v>
      </c>
      <c r="C252" s="64" t="s">
        <v>165</v>
      </c>
      <c r="D252" s="65">
        <v>4.2272655652399997</v>
      </c>
      <c r="E252" s="65">
        <v>0.160251393826293</v>
      </c>
      <c r="F252" s="4" t="s">
        <v>1748</v>
      </c>
      <c r="G252" s="8" t="s">
        <v>1263</v>
      </c>
    </row>
    <row r="253" spans="1:8" s="51" customFormat="1" x14ac:dyDescent="0.2">
      <c r="A253" s="4" t="s">
        <v>1402</v>
      </c>
      <c r="B253" s="4" t="s">
        <v>152</v>
      </c>
      <c r="C253" s="64" t="s">
        <v>151</v>
      </c>
      <c r="D253" s="65">
        <v>-4.6183103154199996</v>
      </c>
      <c r="E253" s="65">
        <v>-0.111331947713457</v>
      </c>
      <c r="F253" s="4" t="s">
        <v>1585</v>
      </c>
      <c r="G253" s="8" t="s">
        <v>1262</v>
      </c>
    </row>
    <row r="254" spans="1:8" s="51" customFormat="1" x14ac:dyDescent="0.2">
      <c r="A254" s="4" t="s">
        <v>1405</v>
      </c>
      <c r="B254" s="4" t="s">
        <v>152</v>
      </c>
      <c r="C254" s="64" t="s">
        <v>151</v>
      </c>
      <c r="D254" s="65">
        <v>-4.7661349589800004</v>
      </c>
      <c r="E254" s="65">
        <v>-9.5376581539034902E-2</v>
      </c>
      <c r="F254" s="4" t="s">
        <v>1605</v>
      </c>
      <c r="G254" s="8" t="s">
        <v>1262</v>
      </c>
    </row>
    <row r="255" spans="1:8" s="51" customFormat="1" x14ac:dyDescent="0.2">
      <c r="A255" s="4" t="s">
        <v>1409</v>
      </c>
      <c r="B255" s="4" t="s">
        <v>152</v>
      </c>
      <c r="C255" s="64" t="s">
        <v>151</v>
      </c>
      <c r="D255" s="65">
        <v>-4.8633867212800004</v>
      </c>
      <c r="E255" s="65">
        <v>-0.30107595960043099</v>
      </c>
      <c r="F255" s="4" t="s">
        <v>1512</v>
      </c>
      <c r="G255" s="8" t="s">
        <v>1262</v>
      </c>
    </row>
    <row r="256" spans="1:8" s="51" customFormat="1" x14ac:dyDescent="0.2">
      <c r="A256" s="4" t="s">
        <v>1408</v>
      </c>
      <c r="B256" s="4" t="s">
        <v>152</v>
      </c>
      <c r="C256" s="64" t="s">
        <v>151</v>
      </c>
      <c r="D256" s="65">
        <v>-4.38162862218</v>
      </c>
      <c r="E256" s="65">
        <v>-0.12658033289518</v>
      </c>
      <c r="F256" s="4" t="s">
        <v>1519</v>
      </c>
      <c r="G256" s="8" t="s">
        <v>1262</v>
      </c>
    </row>
    <row r="257" spans="1:7" s="51" customFormat="1" x14ac:dyDescent="0.2">
      <c r="A257" s="4" t="s">
        <v>1407</v>
      </c>
      <c r="B257" s="4" t="s">
        <v>152</v>
      </c>
      <c r="C257" s="64" t="s">
        <v>151</v>
      </c>
      <c r="D257" s="65">
        <v>-5.0317834162699997</v>
      </c>
      <c r="E257" s="65">
        <v>-0.129857704214282</v>
      </c>
      <c r="F257" s="4" t="s">
        <v>1647</v>
      </c>
      <c r="G257" s="8" t="s">
        <v>1262</v>
      </c>
    </row>
    <row r="258" spans="1:7" s="51" customFormat="1" x14ac:dyDescent="0.2">
      <c r="A258" s="4" t="s">
        <v>1406</v>
      </c>
      <c r="B258" s="4" t="s">
        <v>152</v>
      </c>
      <c r="C258" s="64" t="s">
        <v>151</v>
      </c>
      <c r="D258" s="65">
        <v>-4.6667295150100001</v>
      </c>
      <c r="E258" s="65">
        <v>-0.12734887536036699</v>
      </c>
      <c r="F258" s="4" t="s">
        <v>1494</v>
      </c>
      <c r="G258" s="8" t="s">
        <v>1262</v>
      </c>
    </row>
    <row r="259" spans="1:7" s="51" customFormat="1" x14ac:dyDescent="0.2">
      <c r="A259" s="4" t="s">
        <v>1410</v>
      </c>
      <c r="B259" s="4" t="s">
        <v>152</v>
      </c>
      <c r="C259" s="64" t="s">
        <v>151</v>
      </c>
      <c r="D259" s="65">
        <v>-4.3601687929599997</v>
      </c>
      <c r="E259" s="65">
        <v>-0.139979040161618</v>
      </c>
      <c r="F259" s="4" t="s">
        <v>1577</v>
      </c>
      <c r="G259" s="8" t="s">
        <v>1262</v>
      </c>
    </row>
    <row r="260" spans="1:7" s="51" customFormat="1" x14ac:dyDescent="0.2">
      <c r="A260" s="4" t="s">
        <v>1411</v>
      </c>
      <c r="B260" s="4" t="s">
        <v>152</v>
      </c>
      <c r="C260" s="64" t="s">
        <v>151</v>
      </c>
      <c r="D260" s="65">
        <v>-4.5225043833200003</v>
      </c>
      <c r="E260" s="65">
        <v>-0.177324789313205</v>
      </c>
      <c r="F260" s="4" t="s">
        <v>1498</v>
      </c>
      <c r="G260" s="8" t="s">
        <v>1262</v>
      </c>
    </row>
    <row r="261" spans="1:7" s="51" customFormat="1" x14ac:dyDescent="0.2">
      <c r="A261" s="4" t="s">
        <v>1412</v>
      </c>
      <c r="B261" s="4" t="s">
        <v>152</v>
      </c>
      <c r="C261" s="64" t="s">
        <v>151</v>
      </c>
      <c r="D261" s="65">
        <v>-3.5813879953700001</v>
      </c>
      <c r="E261" s="65">
        <v>-0.158371252889493</v>
      </c>
      <c r="F261" s="4" t="s">
        <v>1749</v>
      </c>
      <c r="G261" s="8" t="s">
        <v>1262</v>
      </c>
    </row>
    <row r="262" spans="1:7" s="51" customFormat="1" x14ac:dyDescent="0.2">
      <c r="A262" s="4" t="s">
        <v>1413</v>
      </c>
      <c r="B262" s="4" t="s">
        <v>152</v>
      </c>
      <c r="C262" s="64" t="s">
        <v>151</v>
      </c>
      <c r="D262" s="65">
        <v>-4.8319864612799996</v>
      </c>
      <c r="E262" s="65">
        <v>-0.12493864533850001</v>
      </c>
      <c r="F262" s="4" t="s">
        <v>1505</v>
      </c>
      <c r="G262" s="8" t="s">
        <v>1262</v>
      </c>
    </row>
    <row r="263" spans="1:7" s="51" customFormat="1" x14ac:dyDescent="0.2">
      <c r="A263" s="4" t="s">
        <v>1414</v>
      </c>
      <c r="B263" s="4" t="s">
        <v>152</v>
      </c>
      <c r="C263" s="64" t="s">
        <v>151</v>
      </c>
      <c r="D263" s="65">
        <v>-4.3080706588100002</v>
      </c>
      <c r="E263" s="65">
        <v>-0.19808019992359799</v>
      </c>
      <c r="F263" s="4" t="s">
        <v>1508</v>
      </c>
      <c r="G263" s="8" t="s">
        <v>1262</v>
      </c>
    </row>
    <row r="264" spans="1:7" s="51" customFormat="1" x14ac:dyDescent="0.2">
      <c r="A264" s="4" t="s">
        <v>1415</v>
      </c>
      <c r="B264" s="4" t="s">
        <v>152</v>
      </c>
      <c r="C264" s="64" t="s">
        <v>151</v>
      </c>
      <c r="D264" s="65">
        <v>-4.4719221973599996</v>
      </c>
      <c r="E264" s="65">
        <v>-0.14758506650685699</v>
      </c>
      <c r="F264" s="4" t="s">
        <v>1509</v>
      </c>
      <c r="G264" s="8" t="s">
        <v>1262</v>
      </c>
    </row>
    <row r="265" spans="1:7" s="51" customFormat="1" x14ac:dyDescent="0.2">
      <c r="A265" s="4" t="s">
        <v>1416</v>
      </c>
      <c r="B265" s="4" t="s">
        <v>152</v>
      </c>
      <c r="C265" s="64" t="s">
        <v>151</v>
      </c>
      <c r="D265" s="65">
        <v>-4.2212143058800002</v>
      </c>
      <c r="E265" s="65">
        <v>-0.14260552511515801</v>
      </c>
      <c r="F265" s="4" t="s">
        <v>1748</v>
      </c>
      <c r="G265" s="8" t="s">
        <v>1262</v>
      </c>
    </row>
    <row r="266" spans="1:7" s="51" customFormat="1" x14ac:dyDescent="0.2">
      <c r="A266" s="4" t="s">
        <v>1417</v>
      </c>
      <c r="B266" s="4" t="s">
        <v>152</v>
      </c>
      <c r="C266" s="64" t="s">
        <v>151</v>
      </c>
      <c r="D266" s="65">
        <v>-4.3504528751400002</v>
      </c>
      <c r="E266" s="65">
        <v>-0.202118324746905</v>
      </c>
      <c r="F266" s="4" t="s">
        <v>1506</v>
      </c>
      <c r="G266" s="8" t="s">
        <v>1262</v>
      </c>
    </row>
    <row r="267" spans="1:7" s="51" customFormat="1" x14ac:dyDescent="0.2">
      <c r="A267" s="4" t="s">
        <v>1418</v>
      </c>
      <c r="B267" s="4" t="s">
        <v>152</v>
      </c>
      <c r="C267" s="64" t="s">
        <v>151</v>
      </c>
      <c r="D267" s="65">
        <v>-3.5903404539900001</v>
      </c>
      <c r="E267" s="65">
        <v>-0.170698168484027</v>
      </c>
      <c r="F267" s="4" t="s">
        <v>1750</v>
      </c>
      <c r="G267" s="8" t="s">
        <v>1262</v>
      </c>
    </row>
    <row r="268" spans="1:7" s="51" customFormat="1" x14ac:dyDescent="0.2">
      <c r="A268" s="4" t="s">
        <v>1419</v>
      </c>
      <c r="B268" s="4" t="s">
        <v>152</v>
      </c>
      <c r="C268" s="64" t="s">
        <v>151</v>
      </c>
      <c r="D268" s="65">
        <v>-4.6891441058999996</v>
      </c>
      <c r="E268" s="65">
        <v>-0.103322128311716</v>
      </c>
      <c r="F268" s="4" t="s">
        <v>1528</v>
      </c>
      <c r="G268" s="8" t="s">
        <v>1262</v>
      </c>
    </row>
    <row r="269" spans="1:7" s="51" customFormat="1" x14ac:dyDescent="0.2">
      <c r="A269" s="4" t="s">
        <v>1420</v>
      </c>
      <c r="B269" s="4" t="s">
        <v>152</v>
      </c>
      <c r="C269" s="64" t="s">
        <v>151</v>
      </c>
      <c r="D269" s="65">
        <v>-5.0724105487999998</v>
      </c>
      <c r="E269" s="65">
        <v>-0.17066641351575801</v>
      </c>
      <c r="F269" s="4" t="s">
        <v>1530</v>
      </c>
      <c r="G269" s="8" t="s">
        <v>1262</v>
      </c>
    </row>
    <row r="270" spans="1:7" s="51" customFormat="1" x14ac:dyDescent="0.2">
      <c r="A270" s="4" t="s">
        <v>1421</v>
      </c>
      <c r="B270" s="4" t="s">
        <v>152</v>
      </c>
      <c r="C270" s="64" t="s">
        <v>151</v>
      </c>
      <c r="D270" s="65">
        <v>-4.80170391404</v>
      </c>
      <c r="E270" s="65">
        <v>-9.7541853010036206E-2</v>
      </c>
      <c r="F270" s="4" t="s">
        <v>1534</v>
      </c>
      <c r="G270" s="8" t="s">
        <v>1262</v>
      </c>
    </row>
    <row r="271" spans="1:7" s="51" customFormat="1" x14ac:dyDescent="0.2">
      <c r="A271" s="4" t="s">
        <v>1422</v>
      </c>
      <c r="B271" s="4" t="s">
        <v>152</v>
      </c>
      <c r="C271" s="64" t="s">
        <v>151</v>
      </c>
      <c r="D271" s="65">
        <v>-4.8930270262600004</v>
      </c>
      <c r="E271" s="65">
        <v>-9.4485638600258104E-2</v>
      </c>
      <c r="F271" s="4" t="s">
        <v>1540</v>
      </c>
      <c r="G271" s="8" t="s">
        <v>1262</v>
      </c>
    </row>
    <row r="272" spans="1:7" s="51" customFormat="1" x14ac:dyDescent="0.2">
      <c r="A272" s="4" t="s">
        <v>1423</v>
      </c>
      <c r="B272" s="4" t="s">
        <v>152</v>
      </c>
      <c r="C272" s="64" t="s">
        <v>151</v>
      </c>
      <c r="D272" s="65">
        <v>-4.4319770670500001</v>
      </c>
      <c r="E272" s="65">
        <v>-0.115038441896477</v>
      </c>
      <c r="F272" s="4" t="s">
        <v>1751</v>
      </c>
      <c r="G272" s="8" t="s">
        <v>1262</v>
      </c>
    </row>
    <row r="273" spans="1:7" s="51" customFormat="1" x14ac:dyDescent="0.2">
      <c r="A273" s="4" t="s">
        <v>1399</v>
      </c>
      <c r="B273" s="4" t="s">
        <v>152</v>
      </c>
      <c r="C273" s="64" t="s">
        <v>151</v>
      </c>
      <c r="D273" s="81">
        <v>-4.8077449299900001</v>
      </c>
      <c r="E273" s="81">
        <v>-0.57623605807483902</v>
      </c>
      <c r="F273" s="4" t="s">
        <v>1557</v>
      </c>
      <c r="G273" s="82" t="s">
        <v>1262</v>
      </c>
    </row>
    <row r="274" spans="1:7" s="51" customFormat="1" x14ac:dyDescent="0.2">
      <c r="A274" s="4" t="s">
        <v>1403</v>
      </c>
      <c r="B274" s="4" t="s">
        <v>152</v>
      </c>
      <c r="C274" s="64" t="s">
        <v>151</v>
      </c>
      <c r="D274" s="65">
        <v>-4.8538128017600002</v>
      </c>
      <c r="E274" s="65">
        <v>-0.152881675462952</v>
      </c>
      <c r="F274" s="4" t="s">
        <v>1512</v>
      </c>
      <c r="G274" s="8" t="s">
        <v>1262</v>
      </c>
    </row>
    <row r="275" spans="1:7" s="51" customFormat="1" x14ac:dyDescent="0.2">
      <c r="A275" s="4" t="s">
        <v>1436</v>
      </c>
      <c r="B275" s="4" t="s">
        <v>152</v>
      </c>
      <c r="C275" s="59" t="s">
        <v>151</v>
      </c>
      <c r="D275" s="65">
        <v>-4.6493741286599999</v>
      </c>
      <c r="E275" s="65">
        <v>-8.0521918584114199E-2</v>
      </c>
      <c r="F275" s="4" t="s">
        <v>1552</v>
      </c>
      <c r="G275" s="8" t="s">
        <v>1262</v>
      </c>
    </row>
    <row r="276" spans="1:7" s="51" customFormat="1" x14ac:dyDescent="0.2">
      <c r="A276" s="4" t="s">
        <v>1424</v>
      </c>
      <c r="B276" s="4" t="s">
        <v>152</v>
      </c>
      <c r="C276" s="64" t="s">
        <v>151</v>
      </c>
      <c r="D276" s="65">
        <v>-4.1951383015500001</v>
      </c>
      <c r="E276" s="65">
        <v>-0.13713240230254301</v>
      </c>
      <c r="F276" s="4" t="s">
        <v>1752</v>
      </c>
      <c r="G276" s="8" t="s">
        <v>1262</v>
      </c>
    </row>
    <row r="277" spans="1:7" s="51" customFormat="1" x14ac:dyDescent="0.2">
      <c r="A277" s="4" t="s">
        <v>1425</v>
      </c>
      <c r="B277" s="4" t="s">
        <v>152</v>
      </c>
      <c r="C277" s="64" t="s">
        <v>151</v>
      </c>
      <c r="D277" s="65">
        <v>-4.6108378378200001</v>
      </c>
      <c r="E277" s="65">
        <v>-8.8229296999862802E-2</v>
      </c>
      <c r="F277" s="4" t="s">
        <v>1566</v>
      </c>
      <c r="G277" s="8" t="s">
        <v>1262</v>
      </c>
    </row>
    <row r="278" spans="1:7" s="51" customFormat="1" x14ac:dyDescent="0.2">
      <c r="A278" s="4" t="s">
        <v>1426</v>
      </c>
      <c r="B278" s="4" t="s">
        <v>152</v>
      </c>
      <c r="C278" s="64" t="s">
        <v>151</v>
      </c>
      <c r="D278" s="65">
        <v>-4.8806653410200003</v>
      </c>
      <c r="E278" s="65">
        <v>-9.8983386437907106E-2</v>
      </c>
      <c r="F278" s="4" t="s">
        <v>1504</v>
      </c>
      <c r="G278" s="8" t="s">
        <v>1262</v>
      </c>
    </row>
    <row r="279" spans="1:7" s="51" customFormat="1" x14ac:dyDescent="0.2">
      <c r="A279" s="4" t="s">
        <v>1427</v>
      </c>
      <c r="B279" s="4" t="s">
        <v>152</v>
      </c>
      <c r="C279" s="64" t="s">
        <v>151</v>
      </c>
      <c r="D279" s="65">
        <v>-4.4903248964399998</v>
      </c>
      <c r="E279" s="65">
        <v>-0.10600413978857801</v>
      </c>
      <c r="F279" s="4" t="s">
        <v>1571</v>
      </c>
      <c r="G279" s="8" t="s">
        <v>1262</v>
      </c>
    </row>
    <row r="280" spans="1:7" s="51" customFormat="1" x14ac:dyDescent="0.2">
      <c r="A280" s="4" t="s">
        <v>1428</v>
      </c>
      <c r="B280" s="4" t="s">
        <v>152</v>
      </c>
      <c r="C280" s="64" t="s">
        <v>151</v>
      </c>
      <c r="D280" s="65">
        <v>-4.8012580055700003</v>
      </c>
      <c r="E280" s="65">
        <v>-0.12790996664354301</v>
      </c>
      <c r="F280" s="4" t="s">
        <v>1534</v>
      </c>
      <c r="G280" s="8" t="s">
        <v>1262</v>
      </c>
    </row>
    <row r="281" spans="1:7" s="51" customFormat="1" x14ac:dyDescent="0.2">
      <c r="A281" s="4" t="s">
        <v>7</v>
      </c>
      <c r="B281" s="4" t="s">
        <v>152</v>
      </c>
      <c r="C281" s="64" t="s">
        <v>151</v>
      </c>
      <c r="D281" s="65">
        <v>-4.4828477345</v>
      </c>
      <c r="E281" s="65">
        <v>-0.111929445495315</v>
      </c>
      <c r="F281" s="4" t="s">
        <v>1575</v>
      </c>
      <c r="G281" s="8" t="s">
        <v>1262</v>
      </c>
    </row>
    <row r="282" spans="1:7" s="51" customFormat="1" x14ac:dyDescent="0.2">
      <c r="A282" s="4" t="s">
        <v>8</v>
      </c>
      <c r="B282" s="4" t="s">
        <v>152</v>
      </c>
      <c r="C282" s="64" t="s">
        <v>151</v>
      </c>
      <c r="D282" s="65">
        <v>-4.8711283174600002</v>
      </c>
      <c r="E282" s="65">
        <v>-0.10299311295921799</v>
      </c>
      <c r="F282" s="4" t="s">
        <v>1504</v>
      </c>
      <c r="G282" s="8" t="s">
        <v>1262</v>
      </c>
    </row>
    <row r="283" spans="1:7" s="51" customFormat="1" x14ac:dyDescent="0.2">
      <c r="A283" s="4" t="s">
        <v>1429</v>
      </c>
      <c r="B283" s="4" t="s">
        <v>152</v>
      </c>
      <c r="C283" s="64" t="s">
        <v>151</v>
      </c>
      <c r="D283" s="65">
        <v>-4.6040040651999998</v>
      </c>
      <c r="E283" s="65">
        <v>-0.235706847708061</v>
      </c>
      <c r="F283" s="4" t="s">
        <v>1582</v>
      </c>
      <c r="G283" s="8" t="s">
        <v>1262</v>
      </c>
    </row>
    <row r="284" spans="1:7" s="51" customFormat="1" x14ac:dyDescent="0.2">
      <c r="A284" s="4" t="s">
        <v>9</v>
      </c>
      <c r="B284" s="4" t="s">
        <v>152</v>
      </c>
      <c r="C284" s="64" t="s">
        <v>151</v>
      </c>
      <c r="D284" s="65">
        <v>-4.95652364617</v>
      </c>
      <c r="E284" s="65">
        <v>-0.134717592472824</v>
      </c>
      <c r="F284" s="4" t="s">
        <v>1584</v>
      </c>
      <c r="G284" s="8" t="s">
        <v>1262</v>
      </c>
    </row>
    <row r="285" spans="1:7" s="51" customFormat="1" x14ac:dyDescent="0.2">
      <c r="A285" s="4" t="s">
        <v>10</v>
      </c>
      <c r="B285" s="4" t="s">
        <v>152</v>
      </c>
      <c r="C285" s="64" t="s">
        <v>151</v>
      </c>
      <c r="D285" s="65">
        <v>-4.5857885458099998</v>
      </c>
      <c r="E285" s="65">
        <v>-0.115200143803593</v>
      </c>
      <c r="F285" s="4" t="s">
        <v>1587</v>
      </c>
      <c r="G285" s="8" t="s">
        <v>1262</v>
      </c>
    </row>
    <row r="286" spans="1:7" s="51" customFormat="1" x14ac:dyDescent="0.2">
      <c r="A286" s="4" t="s">
        <v>11</v>
      </c>
      <c r="B286" s="4" t="s">
        <v>152</v>
      </c>
      <c r="C286" s="64" t="s">
        <v>151</v>
      </c>
      <c r="D286" s="65">
        <v>-4.9425586286799996</v>
      </c>
      <c r="E286" s="65">
        <v>-0.18750272059783901</v>
      </c>
      <c r="F286" s="4" t="s">
        <v>1590</v>
      </c>
      <c r="G286" s="8" t="s">
        <v>1262</v>
      </c>
    </row>
    <row r="287" spans="1:7" s="51" customFormat="1" x14ac:dyDescent="0.2">
      <c r="A287" s="4" t="s">
        <v>12</v>
      </c>
      <c r="B287" s="4" t="s">
        <v>152</v>
      </c>
      <c r="C287" s="64" t="s">
        <v>151</v>
      </c>
      <c r="D287" s="65">
        <v>-4.4215756123999999</v>
      </c>
      <c r="E287" s="65">
        <v>-0.11668823003046699</v>
      </c>
      <c r="F287" s="4" t="s">
        <v>1592</v>
      </c>
      <c r="G287" s="8" t="s">
        <v>1262</v>
      </c>
    </row>
    <row r="288" spans="1:7" s="51" customFormat="1" x14ac:dyDescent="0.2">
      <c r="A288" s="4" t="s">
        <v>1430</v>
      </c>
      <c r="B288" s="4" t="s">
        <v>152</v>
      </c>
      <c r="C288" s="64" t="s">
        <v>151</v>
      </c>
      <c r="D288" s="65">
        <v>-4.6715449371400002</v>
      </c>
      <c r="E288" s="65">
        <v>-0.100117564082658</v>
      </c>
      <c r="F288" s="4" t="s">
        <v>1597</v>
      </c>
      <c r="G288" s="8" t="s">
        <v>1262</v>
      </c>
    </row>
    <row r="289" spans="1:7" s="51" customFormat="1" x14ac:dyDescent="0.2">
      <c r="A289" s="4" t="s">
        <v>1432</v>
      </c>
      <c r="B289" s="4" t="s">
        <v>152</v>
      </c>
      <c r="C289" s="64" t="s">
        <v>151</v>
      </c>
      <c r="D289" s="65">
        <v>-4.8138005229300003</v>
      </c>
      <c r="E289" s="65">
        <v>-9.2877141864864302E-2</v>
      </c>
      <c r="F289" s="4" t="s">
        <v>1557</v>
      </c>
      <c r="G289" s="8" t="s">
        <v>1262</v>
      </c>
    </row>
    <row r="290" spans="1:7" s="51" customFormat="1" x14ac:dyDescent="0.2">
      <c r="A290" s="4" t="s">
        <v>1433</v>
      </c>
      <c r="B290" s="4" t="s">
        <v>152</v>
      </c>
      <c r="C290" s="64" t="s">
        <v>151</v>
      </c>
      <c r="D290" s="65">
        <v>-4.9217578768800001</v>
      </c>
      <c r="E290" s="65">
        <v>-0.100664205871906</v>
      </c>
      <c r="F290" s="4" t="s">
        <v>1572</v>
      </c>
      <c r="G290" s="8" t="s">
        <v>1262</v>
      </c>
    </row>
    <row r="291" spans="1:7" s="51" customFormat="1" x14ac:dyDescent="0.2">
      <c r="A291" s="4" t="s">
        <v>1434</v>
      </c>
      <c r="B291" s="4" t="s">
        <v>152</v>
      </c>
      <c r="C291" s="64" t="s">
        <v>151</v>
      </c>
      <c r="D291" s="65">
        <v>-4.4509207690699997</v>
      </c>
      <c r="E291" s="65">
        <v>-0.132333698658748</v>
      </c>
      <c r="F291" s="4" t="s">
        <v>1607</v>
      </c>
      <c r="G291" s="8" t="s">
        <v>1262</v>
      </c>
    </row>
    <row r="292" spans="1:7" s="51" customFormat="1" x14ac:dyDescent="0.2">
      <c r="A292" s="4" t="s">
        <v>13</v>
      </c>
      <c r="B292" s="4" t="s">
        <v>152</v>
      </c>
      <c r="C292" s="64" t="s">
        <v>151</v>
      </c>
      <c r="D292" s="65">
        <v>-4.9163471698899999</v>
      </c>
      <c r="E292" s="65">
        <v>-0.14865178567220599</v>
      </c>
      <c r="F292" s="4" t="s">
        <v>1610</v>
      </c>
      <c r="G292" s="8" t="s">
        <v>1262</v>
      </c>
    </row>
    <row r="293" spans="1:7" s="51" customFormat="1" x14ac:dyDescent="0.2">
      <c r="A293" s="4" t="s">
        <v>14</v>
      </c>
      <c r="B293" s="4" t="s">
        <v>152</v>
      </c>
      <c r="C293" s="64" t="s">
        <v>151</v>
      </c>
      <c r="D293" s="65">
        <v>-4.5903361452000002</v>
      </c>
      <c r="E293" s="65">
        <v>-0.100587045531212</v>
      </c>
      <c r="F293" s="4" t="s">
        <v>1614</v>
      </c>
      <c r="G293" s="8" t="s">
        <v>1262</v>
      </c>
    </row>
    <row r="294" spans="1:7" s="51" customFormat="1" x14ac:dyDescent="0.2">
      <c r="A294" s="4" t="s">
        <v>1400</v>
      </c>
      <c r="B294" s="4" t="s">
        <v>152</v>
      </c>
      <c r="C294" s="64" t="s">
        <v>151</v>
      </c>
      <c r="D294" s="65">
        <v>-4.9998117166</v>
      </c>
      <c r="E294" s="65">
        <v>-9.9574705961833598E-2</v>
      </c>
      <c r="F294" s="4" t="s">
        <v>1617</v>
      </c>
      <c r="G294" s="8" t="s">
        <v>1262</v>
      </c>
    </row>
    <row r="295" spans="1:7" s="51" customFormat="1" x14ac:dyDescent="0.2">
      <c r="A295" s="4" t="s">
        <v>15</v>
      </c>
      <c r="B295" s="4" t="s">
        <v>152</v>
      </c>
      <c r="C295" s="64" t="s">
        <v>151</v>
      </c>
      <c r="D295" s="65">
        <v>-4.4075648731200001</v>
      </c>
      <c r="E295" s="65">
        <v>-9.8856194034960904E-2</v>
      </c>
      <c r="F295" s="4" t="s">
        <v>1646</v>
      </c>
      <c r="G295" s="8" t="s">
        <v>1262</v>
      </c>
    </row>
    <row r="296" spans="1:7" s="51" customFormat="1" x14ac:dyDescent="0.2">
      <c r="A296" s="4" t="s">
        <v>16</v>
      </c>
      <c r="B296" s="4" t="s">
        <v>152</v>
      </c>
      <c r="C296" s="64" t="s">
        <v>151</v>
      </c>
      <c r="D296" s="65">
        <v>-5.0863912042899999</v>
      </c>
      <c r="E296" s="65">
        <v>-9.3349663283008893E-2</v>
      </c>
      <c r="F296" s="4" t="s">
        <v>1556</v>
      </c>
      <c r="G296" s="8" t="s">
        <v>1262</v>
      </c>
    </row>
    <row r="297" spans="1:7" s="51" customFormat="1" x14ac:dyDescent="0.2">
      <c r="A297" s="4" t="s">
        <v>1404</v>
      </c>
      <c r="B297" s="4" t="s">
        <v>152</v>
      </c>
      <c r="C297" s="64" t="s">
        <v>151</v>
      </c>
      <c r="D297" s="65">
        <v>-4.6683521693100003</v>
      </c>
      <c r="E297" s="65">
        <v>-0.1328496436654</v>
      </c>
      <c r="F297" s="4" t="s">
        <v>1597</v>
      </c>
      <c r="G297" s="8" t="s">
        <v>1262</v>
      </c>
    </row>
    <row r="298" spans="1:7" s="51" customFormat="1" x14ac:dyDescent="0.2">
      <c r="A298" s="4" t="s">
        <v>1431</v>
      </c>
      <c r="B298" s="4" t="s">
        <v>152</v>
      </c>
      <c r="C298" s="64" t="s">
        <v>151</v>
      </c>
      <c r="D298" s="65">
        <v>-4.4110350245000003</v>
      </c>
      <c r="E298" s="65">
        <v>-0.12645090984003299</v>
      </c>
      <c r="F298" s="4" t="s">
        <v>1646</v>
      </c>
      <c r="G298" s="8" t="s">
        <v>1262</v>
      </c>
    </row>
    <row r="299" spans="1:7" s="51" customFormat="1" x14ac:dyDescent="0.2">
      <c r="A299" s="4" t="s">
        <v>17</v>
      </c>
      <c r="B299" s="4" t="s">
        <v>152</v>
      </c>
      <c r="C299" s="64" t="s">
        <v>151</v>
      </c>
      <c r="D299" s="65">
        <v>-4.3985967184100003</v>
      </c>
      <c r="E299" s="65">
        <v>-0.117402034027274</v>
      </c>
      <c r="F299" s="4" t="s">
        <v>1629</v>
      </c>
      <c r="G299" s="8" t="s">
        <v>1262</v>
      </c>
    </row>
    <row r="300" spans="1:7" s="51" customFormat="1" x14ac:dyDescent="0.2">
      <c r="A300" s="4" t="s">
        <v>18</v>
      </c>
      <c r="B300" s="4" t="s">
        <v>152</v>
      </c>
      <c r="C300" s="64" t="s">
        <v>151</v>
      </c>
      <c r="D300" s="65">
        <v>-4.1233940250199996</v>
      </c>
      <c r="E300" s="65">
        <v>-0.28746793027508899</v>
      </c>
      <c r="F300" s="4" t="s">
        <v>1753</v>
      </c>
      <c r="G300" s="8" t="s">
        <v>1262</v>
      </c>
    </row>
    <row r="301" spans="1:7" s="51" customFormat="1" x14ac:dyDescent="0.2">
      <c r="A301" s="4" t="s">
        <v>1401</v>
      </c>
      <c r="B301" s="4" t="s">
        <v>152</v>
      </c>
      <c r="C301" s="64" t="s">
        <v>151</v>
      </c>
      <c r="D301" s="65">
        <v>-4.6308210354800003</v>
      </c>
      <c r="E301" s="65">
        <v>-9.0732780069414501E-2</v>
      </c>
      <c r="F301" s="4" t="s">
        <v>1632</v>
      </c>
      <c r="G301" s="8" t="s">
        <v>1262</v>
      </c>
    </row>
    <row r="302" spans="1:7" s="51" customFormat="1" x14ac:dyDescent="0.2">
      <c r="A302" s="4" t="s">
        <v>1435</v>
      </c>
      <c r="B302" s="4" t="s">
        <v>152</v>
      </c>
      <c r="C302" s="64" t="s">
        <v>151</v>
      </c>
      <c r="D302" s="65">
        <v>-4.7910369622199998</v>
      </c>
      <c r="E302" s="65">
        <v>-0.11002639729010801</v>
      </c>
      <c r="F302" s="4" t="s">
        <v>1591</v>
      </c>
      <c r="G302" s="8" t="s">
        <v>1262</v>
      </c>
    </row>
    <row r="303" spans="1:7" s="51" customFormat="1" x14ac:dyDescent="0.2">
      <c r="A303" s="4" t="s">
        <v>1402</v>
      </c>
      <c r="B303" s="4" t="s">
        <v>129</v>
      </c>
      <c r="C303" s="64" t="s">
        <v>128</v>
      </c>
      <c r="D303" s="65">
        <v>-0.69830779436900003</v>
      </c>
      <c r="E303" s="65">
        <v>-2.59103986692172E-2</v>
      </c>
      <c r="F303" s="4" t="s">
        <v>1716</v>
      </c>
      <c r="G303" s="8" t="s">
        <v>1262</v>
      </c>
    </row>
    <row r="304" spans="1:7" s="51" customFormat="1" x14ac:dyDescent="0.2">
      <c r="A304" s="4" t="s">
        <v>1409</v>
      </c>
      <c r="B304" s="4" t="s">
        <v>129</v>
      </c>
      <c r="C304" s="64" t="s">
        <v>128</v>
      </c>
      <c r="D304" s="65">
        <v>4.0632068424699996</v>
      </c>
      <c r="E304" s="65">
        <v>0.21471717557032199</v>
      </c>
      <c r="F304" s="4" t="s">
        <v>1755</v>
      </c>
      <c r="G304" s="8" t="s">
        <v>1263</v>
      </c>
    </row>
    <row r="305" spans="1:8" s="51" customFormat="1" x14ac:dyDescent="0.2">
      <c r="A305" s="4" t="s">
        <v>1408</v>
      </c>
      <c r="B305" s="4" t="s">
        <v>129</v>
      </c>
      <c r="C305" s="64" t="s">
        <v>128</v>
      </c>
      <c r="D305" s="65">
        <v>4.43837116025</v>
      </c>
      <c r="E305" s="65">
        <v>0.31646028825726302</v>
      </c>
      <c r="F305" s="4" t="s">
        <v>1645</v>
      </c>
      <c r="G305" s="8" t="s">
        <v>1263</v>
      </c>
    </row>
    <row r="306" spans="1:8" s="51" customFormat="1" x14ac:dyDescent="0.2">
      <c r="A306" s="4" t="s">
        <v>1410</v>
      </c>
      <c r="B306" s="4" t="s">
        <v>129</v>
      </c>
      <c r="C306" s="64" t="s">
        <v>128</v>
      </c>
      <c r="D306" s="65">
        <v>1.9739091587199999</v>
      </c>
      <c r="E306" s="65">
        <v>6.5258722084108406E-2</v>
      </c>
      <c r="F306" s="4" t="s">
        <v>1756</v>
      </c>
      <c r="G306" s="8" t="s">
        <v>1263</v>
      </c>
    </row>
    <row r="307" spans="1:8" s="51" customFormat="1" x14ac:dyDescent="0.2">
      <c r="A307" s="4" t="s">
        <v>1411</v>
      </c>
      <c r="B307" s="4" t="s">
        <v>129</v>
      </c>
      <c r="C307" s="64" t="s">
        <v>128</v>
      </c>
      <c r="D307" s="65">
        <v>4.2514512800800004</v>
      </c>
      <c r="E307" s="65">
        <v>0.69918843575460099</v>
      </c>
      <c r="F307" s="4" t="s">
        <v>1648</v>
      </c>
      <c r="G307" s="8" t="s">
        <v>1263</v>
      </c>
    </row>
    <row r="308" spans="1:8" s="51" customFormat="1" x14ac:dyDescent="0.2">
      <c r="A308" s="4" t="s">
        <v>1413</v>
      </c>
      <c r="B308" s="4" t="s">
        <v>129</v>
      </c>
      <c r="C308" s="64" t="s">
        <v>128</v>
      </c>
      <c r="D308" s="65">
        <v>3.0964720293700001</v>
      </c>
      <c r="E308" s="65">
        <v>0.14005793724144</v>
      </c>
      <c r="F308" s="4" t="s">
        <v>1757</v>
      </c>
      <c r="G308" s="8" t="s">
        <v>1263</v>
      </c>
    </row>
    <row r="309" spans="1:8" s="51" customFormat="1" x14ac:dyDescent="0.2">
      <c r="A309" s="4" t="s">
        <v>1414</v>
      </c>
      <c r="B309" s="4" t="s">
        <v>129</v>
      </c>
      <c r="C309" s="64" t="s">
        <v>128</v>
      </c>
      <c r="D309" s="65">
        <v>4.9692486644200002</v>
      </c>
      <c r="E309" s="65">
        <v>0.94048674430467005</v>
      </c>
      <c r="F309" s="4" t="s">
        <v>1507</v>
      </c>
      <c r="G309" s="8" t="s">
        <v>1263</v>
      </c>
    </row>
    <row r="310" spans="1:8" s="51" customFormat="1" x14ac:dyDescent="0.2">
      <c r="A310" s="4" t="s">
        <v>1421</v>
      </c>
      <c r="B310" s="4" t="s">
        <v>129</v>
      </c>
      <c r="C310" s="64" t="s">
        <v>128</v>
      </c>
      <c r="D310" s="65">
        <v>-1.56345447054</v>
      </c>
      <c r="E310" s="65">
        <v>-0.114707857400639</v>
      </c>
      <c r="F310" s="4" t="s">
        <v>1758</v>
      </c>
      <c r="G310" s="8" t="s">
        <v>1262</v>
      </c>
    </row>
    <row r="311" spans="1:8" s="51" customFormat="1" x14ac:dyDescent="0.2">
      <c r="A311" s="4" t="s">
        <v>1422</v>
      </c>
      <c r="B311" s="4" t="s">
        <v>129</v>
      </c>
      <c r="C311" s="64" t="s">
        <v>128</v>
      </c>
      <c r="D311" s="65">
        <v>2.3931064014499999</v>
      </c>
      <c r="E311" s="65">
        <v>0.97697562576423702</v>
      </c>
      <c r="F311" s="4" t="s">
        <v>1684</v>
      </c>
      <c r="G311" s="8" t="s">
        <v>1263</v>
      </c>
    </row>
    <row r="312" spans="1:8" s="51" customFormat="1" x14ac:dyDescent="0.2">
      <c r="A312" s="4" t="s">
        <v>1423</v>
      </c>
      <c r="B312" s="4" t="s">
        <v>129</v>
      </c>
      <c r="C312" s="64" t="s">
        <v>128</v>
      </c>
      <c r="D312" s="65">
        <v>-1.9140530608399999</v>
      </c>
      <c r="E312" s="65">
        <v>-0.28236001468073502</v>
      </c>
      <c r="F312" s="4" t="s">
        <v>1759</v>
      </c>
      <c r="G312" s="8" t="s">
        <v>1262</v>
      </c>
    </row>
    <row r="313" spans="1:8" s="51" customFormat="1" x14ac:dyDescent="0.2">
      <c r="A313" s="4" t="s">
        <v>1399</v>
      </c>
      <c r="B313" s="4" t="s">
        <v>129</v>
      </c>
      <c r="C313" s="64" t="s">
        <v>128</v>
      </c>
      <c r="D313" s="81" t="s">
        <v>187</v>
      </c>
      <c r="E313" s="81" t="s">
        <v>187</v>
      </c>
      <c r="F313" s="66" t="s">
        <v>187</v>
      </c>
      <c r="G313" s="83" t="s">
        <v>187</v>
      </c>
      <c r="H313"/>
    </row>
    <row r="314" spans="1:8" s="51" customFormat="1" x14ac:dyDescent="0.2">
      <c r="A314" s="4" t="s">
        <v>1436</v>
      </c>
      <c r="B314" s="4" t="s">
        <v>129</v>
      </c>
      <c r="C314" s="59" t="s">
        <v>128</v>
      </c>
      <c r="D314" s="65">
        <v>4.5508360163199999</v>
      </c>
      <c r="E314" s="65">
        <v>0.17070573531334099</v>
      </c>
      <c r="F314" s="4" t="s">
        <v>1760</v>
      </c>
      <c r="G314" s="8" t="s">
        <v>1263</v>
      </c>
    </row>
    <row r="315" spans="1:8" s="51" customFormat="1" x14ac:dyDescent="0.2">
      <c r="A315" s="4" t="s">
        <v>1425</v>
      </c>
      <c r="B315" s="4" t="s">
        <v>129</v>
      </c>
      <c r="C315" s="64" t="s">
        <v>128</v>
      </c>
      <c r="D315" s="65">
        <v>0.83545346640700002</v>
      </c>
      <c r="E315" s="65">
        <v>2.85961943392785E-2</v>
      </c>
      <c r="F315" s="4" t="s">
        <v>1731</v>
      </c>
      <c r="G315" s="8" t="s">
        <v>1263</v>
      </c>
    </row>
    <row r="316" spans="1:8" s="51" customFormat="1" x14ac:dyDescent="0.2">
      <c r="A316" s="4" t="s">
        <v>1426</v>
      </c>
      <c r="B316" s="4" t="s">
        <v>129</v>
      </c>
      <c r="C316" s="64" t="s">
        <v>128</v>
      </c>
      <c r="D316" s="65">
        <v>-0.91558984717199998</v>
      </c>
      <c r="E316" s="65">
        <v>-9.1981719589832395E-2</v>
      </c>
      <c r="F316" s="4" t="s">
        <v>1761</v>
      </c>
      <c r="G316" s="8" t="s">
        <v>1262</v>
      </c>
    </row>
    <row r="317" spans="1:8" s="51" customFormat="1" x14ac:dyDescent="0.2">
      <c r="A317" s="4" t="s">
        <v>1427</v>
      </c>
      <c r="B317" s="4" t="s">
        <v>129</v>
      </c>
      <c r="C317" s="64" t="s">
        <v>128</v>
      </c>
      <c r="D317" s="65">
        <v>-0.122530585631</v>
      </c>
      <c r="E317" s="65">
        <v>-9.9097370769772892E-3</v>
      </c>
      <c r="F317" s="4" t="s">
        <v>1724</v>
      </c>
      <c r="G317" s="8" t="s">
        <v>1262</v>
      </c>
    </row>
    <row r="318" spans="1:8" s="51" customFormat="1" x14ac:dyDescent="0.2">
      <c r="A318" s="4" t="s">
        <v>7</v>
      </c>
      <c r="B318" s="4" t="s">
        <v>129</v>
      </c>
      <c r="C318" s="64" t="s">
        <v>128</v>
      </c>
      <c r="D318" s="65">
        <v>2.3411247932900001</v>
      </c>
      <c r="E318" s="65">
        <v>7.7132923582615504E-2</v>
      </c>
      <c r="F318" s="4" t="s">
        <v>1762</v>
      </c>
      <c r="G318" s="8" t="s">
        <v>1263</v>
      </c>
    </row>
    <row r="319" spans="1:8" s="51" customFormat="1" x14ac:dyDescent="0.2">
      <c r="A319" s="4" t="s">
        <v>8</v>
      </c>
      <c r="B319" s="4" t="s">
        <v>129</v>
      </c>
      <c r="C319" s="64" t="s">
        <v>128</v>
      </c>
      <c r="D319" s="65">
        <v>0.98380127982999999</v>
      </c>
      <c r="E319" s="65">
        <v>2.71825905021622E-2</v>
      </c>
      <c r="F319" s="4" t="s">
        <v>1713</v>
      </c>
      <c r="G319" s="8" t="s">
        <v>1263</v>
      </c>
    </row>
    <row r="320" spans="1:8" s="51" customFormat="1" x14ac:dyDescent="0.2">
      <c r="A320" s="4" t="s">
        <v>1429</v>
      </c>
      <c r="B320" s="4" t="s">
        <v>129</v>
      </c>
      <c r="C320" s="64" t="s">
        <v>128</v>
      </c>
      <c r="D320" s="65">
        <v>1.60353173758</v>
      </c>
      <c r="E320" s="65">
        <v>3.7506858742670103E-2</v>
      </c>
      <c r="F320" s="4" t="s">
        <v>1659</v>
      </c>
      <c r="G320" s="8" t="s">
        <v>1263</v>
      </c>
    </row>
    <row r="321" spans="1:7" s="51" customFormat="1" x14ac:dyDescent="0.2">
      <c r="A321" s="4" t="s">
        <v>11</v>
      </c>
      <c r="B321" s="4" t="s">
        <v>129</v>
      </c>
      <c r="C321" s="64" t="s">
        <v>128</v>
      </c>
      <c r="D321" s="65">
        <v>1.5793634244200001</v>
      </c>
      <c r="E321" s="65">
        <v>7.4582574681267499E-2</v>
      </c>
      <c r="F321" s="4" t="s">
        <v>1659</v>
      </c>
      <c r="G321" s="8" t="s">
        <v>1263</v>
      </c>
    </row>
    <row r="322" spans="1:7" s="51" customFormat="1" x14ac:dyDescent="0.2">
      <c r="A322" s="4" t="s">
        <v>1430</v>
      </c>
      <c r="B322" s="4" t="s">
        <v>129</v>
      </c>
      <c r="C322" s="64" t="s">
        <v>128</v>
      </c>
      <c r="D322" s="65">
        <v>2.2298360847800001</v>
      </c>
      <c r="E322" s="65">
        <v>0.15422006398299001</v>
      </c>
      <c r="F322" s="4" t="s">
        <v>1763</v>
      </c>
      <c r="G322" s="8" t="s">
        <v>1263</v>
      </c>
    </row>
    <row r="323" spans="1:7" s="51" customFormat="1" x14ac:dyDescent="0.2">
      <c r="A323" s="4" t="s">
        <v>1432</v>
      </c>
      <c r="B323" s="4" t="s">
        <v>129</v>
      </c>
      <c r="C323" s="64" t="s">
        <v>128</v>
      </c>
      <c r="D323" s="65">
        <v>2.16716097657</v>
      </c>
      <c r="E323" s="65">
        <v>6.0116581857006503E-2</v>
      </c>
      <c r="F323" s="4" t="s">
        <v>1729</v>
      </c>
      <c r="G323" s="8" t="s">
        <v>1263</v>
      </c>
    </row>
    <row r="324" spans="1:7" s="51" customFormat="1" x14ac:dyDescent="0.2">
      <c r="A324" s="4" t="s">
        <v>1433</v>
      </c>
      <c r="B324" s="4" t="s">
        <v>129</v>
      </c>
      <c r="C324" s="64" t="s">
        <v>128</v>
      </c>
      <c r="D324" s="65">
        <v>2.97363954325</v>
      </c>
      <c r="E324" s="65">
        <v>0.170636577818677</v>
      </c>
      <c r="F324" s="4" t="s">
        <v>1765</v>
      </c>
      <c r="G324" s="8" t="s">
        <v>1263</v>
      </c>
    </row>
    <row r="325" spans="1:7" s="51" customFormat="1" x14ac:dyDescent="0.2">
      <c r="A325" s="4" t="s">
        <v>1434</v>
      </c>
      <c r="B325" s="4" t="s">
        <v>129</v>
      </c>
      <c r="C325" s="64" t="s">
        <v>128</v>
      </c>
      <c r="D325" s="65">
        <v>8.5315192425999997E-2</v>
      </c>
      <c r="E325" s="65">
        <v>-5.2001597561165402E-3</v>
      </c>
      <c r="F325" s="4" t="s">
        <v>1766</v>
      </c>
      <c r="G325" s="8" t="s">
        <v>1263</v>
      </c>
    </row>
    <row r="326" spans="1:7" s="51" customFormat="1" x14ac:dyDescent="0.2">
      <c r="A326" s="4" t="s">
        <v>14</v>
      </c>
      <c r="B326" s="4" t="s">
        <v>129</v>
      </c>
      <c r="C326" s="64" t="s">
        <v>128</v>
      </c>
      <c r="D326" s="65">
        <v>-4.5860106627599997E-2</v>
      </c>
      <c r="E326" s="65">
        <v>-6.1080171004070996E-3</v>
      </c>
      <c r="F326" s="4" t="s">
        <v>1685</v>
      </c>
      <c r="G326" s="8" t="s">
        <v>1262</v>
      </c>
    </row>
    <row r="327" spans="1:7" s="51" customFormat="1" x14ac:dyDescent="0.2">
      <c r="A327" s="4" t="s">
        <v>1400</v>
      </c>
      <c r="B327" s="4" t="s">
        <v>129</v>
      </c>
      <c r="C327" s="64" t="s">
        <v>128</v>
      </c>
      <c r="D327" s="65">
        <v>2.0939686533300002</v>
      </c>
      <c r="E327" s="65">
        <v>8.4863600031786196E-2</v>
      </c>
      <c r="F327" s="4" t="s">
        <v>1730</v>
      </c>
      <c r="G327" s="8" t="s">
        <v>1263</v>
      </c>
    </row>
    <row r="328" spans="1:7" s="51" customFormat="1" x14ac:dyDescent="0.2">
      <c r="A328" s="4" t="s">
        <v>15</v>
      </c>
      <c r="B328" s="4" t="s">
        <v>129</v>
      </c>
      <c r="C328" s="64" t="s">
        <v>128</v>
      </c>
      <c r="D328" s="65">
        <v>4.4666857632600001</v>
      </c>
      <c r="E328" s="65">
        <v>0.31425047454791899</v>
      </c>
      <c r="F328" s="4" t="s">
        <v>1576</v>
      </c>
      <c r="G328" s="8" t="s">
        <v>1263</v>
      </c>
    </row>
    <row r="329" spans="1:7" s="51" customFormat="1" x14ac:dyDescent="0.2">
      <c r="A329" s="4" t="s">
        <v>16</v>
      </c>
      <c r="B329" s="4" t="s">
        <v>129</v>
      </c>
      <c r="C329" s="64" t="s">
        <v>128</v>
      </c>
      <c r="D329" s="65">
        <v>2.23465055571</v>
      </c>
      <c r="E329" s="65">
        <v>5.81625406311196E-2</v>
      </c>
      <c r="F329" s="4" t="s">
        <v>1767</v>
      </c>
      <c r="G329" s="8" t="s">
        <v>1263</v>
      </c>
    </row>
    <row r="330" spans="1:7" s="51" customFormat="1" x14ac:dyDescent="0.2">
      <c r="A330" s="4" t="s">
        <v>1404</v>
      </c>
      <c r="B330" s="4" t="s">
        <v>129</v>
      </c>
      <c r="C330" s="64" t="s">
        <v>128</v>
      </c>
      <c r="D330" s="65">
        <v>1.1927898406999999</v>
      </c>
      <c r="E330" s="65">
        <v>7.5569720200792001E-2</v>
      </c>
      <c r="F330" s="4" t="s">
        <v>1723</v>
      </c>
      <c r="G330" s="8" t="s">
        <v>1263</v>
      </c>
    </row>
    <row r="331" spans="1:7" s="51" customFormat="1" x14ac:dyDescent="0.2">
      <c r="A331" s="4" t="s">
        <v>1431</v>
      </c>
      <c r="B331" s="4" t="s">
        <v>129</v>
      </c>
      <c r="C331" s="64" t="s">
        <v>128</v>
      </c>
      <c r="D331" s="65">
        <v>2.0184259870500001</v>
      </c>
      <c r="E331" s="65">
        <v>5.64619374415836E-2</v>
      </c>
      <c r="F331" s="4" t="s">
        <v>1764</v>
      </c>
      <c r="G331" s="8" t="s">
        <v>1263</v>
      </c>
    </row>
    <row r="332" spans="1:7" s="51" customFormat="1" x14ac:dyDescent="0.2">
      <c r="A332" s="4" t="s">
        <v>18</v>
      </c>
      <c r="B332" s="4" t="s">
        <v>129</v>
      </c>
      <c r="C332" s="64" t="s">
        <v>128</v>
      </c>
      <c r="D332" s="65">
        <v>2.4077515577100002</v>
      </c>
      <c r="E332" s="65">
        <v>0.239433423872393</v>
      </c>
      <c r="F332" s="4" t="s">
        <v>1768</v>
      </c>
      <c r="G332" s="8" t="s">
        <v>1263</v>
      </c>
    </row>
    <row r="333" spans="1:7" s="51" customFormat="1" x14ac:dyDescent="0.2">
      <c r="A333" s="4" t="s">
        <v>1401</v>
      </c>
      <c r="B333" s="4" t="s">
        <v>129</v>
      </c>
      <c r="C333" s="64" t="s">
        <v>128</v>
      </c>
      <c r="D333" s="65">
        <v>-0.10513026815</v>
      </c>
      <c r="E333" s="65">
        <v>-9.1749428094640394E-3</v>
      </c>
      <c r="F333" s="4" t="s">
        <v>1754</v>
      </c>
      <c r="G333" s="8" t="s">
        <v>1262</v>
      </c>
    </row>
    <row r="334" spans="1:7" s="51" customFormat="1" x14ac:dyDescent="0.2">
      <c r="A334" s="4" t="s">
        <v>1435</v>
      </c>
      <c r="B334" s="4" t="s">
        <v>129</v>
      </c>
      <c r="C334" s="64" t="s">
        <v>128</v>
      </c>
      <c r="D334" s="65">
        <v>0.444568978713</v>
      </c>
      <c r="E334" s="65">
        <v>1.9059025148308002E-2</v>
      </c>
      <c r="F334" s="4" t="s">
        <v>1769</v>
      </c>
      <c r="G334" s="8" t="s">
        <v>1263</v>
      </c>
    </row>
    <row r="335" spans="1:7" s="51" customFormat="1" x14ac:dyDescent="0.2">
      <c r="A335" s="4" t="s">
        <v>1408</v>
      </c>
      <c r="B335" s="4" t="s">
        <v>135</v>
      </c>
      <c r="C335" s="64" t="s">
        <v>134</v>
      </c>
      <c r="D335" s="65">
        <v>-4.2225722249700004</v>
      </c>
      <c r="E335" s="65">
        <v>-0.21875125370801499</v>
      </c>
      <c r="F335" s="4" t="s">
        <v>1748</v>
      </c>
      <c r="G335" s="8" t="s">
        <v>1262</v>
      </c>
    </row>
    <row r="336" spans="1:7" s="51" customFormat="1" x14ac:dyDescent="0.2">
      <c r="A336" s="4" t="s">
        <v>1407</v>
      </c>
      <c r="B336" s="4" t="s">
        <v>135</v>
      </c>
      <c r="C336" s="64" t="s">
        <v>134</v>
      </c>
      <c r="D336" s="65">
        <v>-4.0847098167800002</v>
      </c>
      <c r="E336" s="65">
        <v>-0.35144784408033802</v>
      </c>
      <c r="F336" s="4" t="s">
        <v>1720</v>
      </c>
      <c r="G336" s="8" t="s">
        <v>1262</v>
      </c>
    </row>
    <row r="337" spans="1:7" s="51" customFormat="1" x14ac:dyDescent="0.2">
      <c r="A337" s="4" t="s">
        <v>1406</v>
      </c>
      <c r="B337" s="4" t="s">
        <v>135</v>
      </c>
      <c r="C337" s="64" t="s">
        <v>134</v>
      </c>
      <c r="D337" s="65">
        <v>-1.23784014707</v>
      </c>
      <c r="E337" s="65">
        <v>-0.47716999338114202</v>
      </c>
      <c r="F337" s="4" t="s">
        <v>1772</v>
      </c>
      <c r="G337" s="8" t="s">
        <v>1262</v>
      </c>
    </row>
    <row r="338" spans="1:7" s="51" customFormat="1" x14ac:dyDescent="0.2">
      <c r="A338" s="4" t="s">
        <v>1410</v>
      </c>
      <c r="B338" s="4" t="s">
        <v>135</v>
      </c>
      <c r="C338" s="64" t="s">
        <v>134</v>
      </c>
      <c r="D338" s="65">
        <v>-4.3432339328699996</v>
      </c>
      <c r="E338" s="65">
        <v>-0.183195267839209</v>
      </c>
      <c r="F338" s="4" t="s">
        <v>1506</v>
      </c>
      <c r="G338" s="8" t="s">
        <v>1262</v>
      </c>
    </row>
    <row r="339" spans="1:7" s="51" customFormat="1" x14ac:dyDescent="0.2">
      <c r="A339" s="4" t="s">
        <v>1411</v>
      </c>
      <c r="B339" s="4" t="s">
        <v>135</v>
      </c>
      <c r="C339" s="64" t="s">
        <v>134</v>
      </c>
      <c r="D339" s="65">
        <v>-3.8018500688499999</v>
      </c>
      <c r="E339" s="65">
        <v>-0.27410526212162301</v>
      </c>
      <c r="F339" s="4" t="s">
        <v>1746</v>
      </c>
      <c r="G339" s="8" t="s">
        <v>1262</v>
      </c>
    </row>
    <row r="340" spans="1:7" s="51" customFormat="1" x14ac:dyDescent="0.2">
      <c r="A340" s="4" t="s">
        <v>1412</v>
      </c>
      <c r="B340" s="4" t="s">
        <v>135</v>
      </c>
      <c r="C340" s="64" t="s">
        <v>134</v>
      </c>
      <c r="D340" s="65">
        <v>-1.74947267204</v>
      </c>
      <c r="E340" s="65">
        <v>-0.17078887400296699</v>
      </c>
      <c r="F340" s="4" t="s">
        <v>1773</v>
      </c>
      <c r="G340" s="8" t="s">
        <v>1262</v>
      </c>
    </row>
    <row r="341" spans="1:7" s="51" customFormat="1" x14ac:dyDescent="0.2">
      <c r="A341" s="4" t="s">
        <v>1415</v>
      </c>
      <c r="B341" s="4" t="s">
        <v>135</v>
      </c>
      <c r="C341" s="64" t="s">
        <v>134</v>
      </c>
      <c r="D341" s="65">
        <v>-1.92555469741</v>
      </c>
      <c r="E341" s="65">
        <v>-197.08981467244399</v>
      </c>
      <c r="F341" s="4" t="s">
        <v>1715</v>
      </c>
      <c r="G341" s="8" t="s">
        <v>1262</v>
      </c>
    </row>
    <row r="342" spans="1:7" s="51" customFormat="1" x14ac:dyDescent="0.2">
      <c r="A342" s="4" t="s">
        <v>1421</v>
      </c>
      <c r="B342" s="4" t="s">
        <v>135</v>
      </c>
      <c r="C342" s="64" t="s">
        <v>134</v>
      </c>
      <c r="D342" s="65">
        <v>-3.8067999008600002</v>
      </c>
      <c r="E342" s="65">
        <v>-0.14378107400767901</v>
      </c>
      <c r="F342" s="4" t="s">
        <v>1746</v>
      </c>
      <c r="G342" s="8" t="s">
        <v>1262</v>
      </c>
    </row>
    <row r="343" spans="1:7" s="51" customFormat="1" x14ac:dyDescent="0.2">
      <c r="A343" s="4" t="s">
        <v>1422</v>
      </c>
      <c r="B343" s="4" t="s">
        <v>135</v>
      </c>
      <c r="C343" s="64" t="s">
        <v>134</v>
      </c>
      <c r="D343" s="65">
        <v>-4.0953343633200001</v>
      </c>
      <c r="E343" s="65">
        <v>-0.15170947997808401</v>
      </c>
      <c r="F343" s="4" t="s">
        <v>1774</v>
      </c>
      <c r="G343" s="8" t="s">
        <v>1262</v>
      </c>
    </row>
    <row r="344" spans="1:7" s="51" customFormat="1" x14ac:dyDescent="0.2">
      <c r="A344" s="4" t="s">
        <v>1423</v>
      </c>
      <c r="B344" s="4" t="s">
        <v>135</v>
      </c>
      <c r="C344" s="64" t="s">
        <v>134</v>
      </c>
      <c r="D344" s="65">
        <v>-0.97956115578699998</v>
      </c>
      <c r="E344" s="65">
        <v>-3.9310475197228897E-2</v>
      </c>
      <c r="F344" s="4" t="s">
        <v>1713</v>
      </c>
      <c r="G344" s="8" t="s">
        <v>1262</v>
      </c>
    </row>
    <row r="345" spans="1:7" s="51" customFormat="1" x14ac:dyDescent="0.2">
      <c r="A345" s="4" t="s">
        <v>1436</v>
      </c>
      <c r="B345" s="4" t="s">
        <v>135</v>
      </c>
      <c r="C345" s="59" t="s">
        <v>134</v>
      </c>
      <c r="D345" s="65">
        <v>2.01105166348</v>
      </c>
      <c r="E345" s="65">
        <v>1.1571370384501001</v>
      </c>
      <c r="F345" s="4" t="s">
        <v>1764</v>
      </c>
      <c r="G345" s="8" t="s">
        <v>1263</v>
      </c>
    </row>
    <row r="346" spans="1:7" s="51" customFormat="1" x14ac:dyDescent="0.2">
      <c r="A346" s="4" t="s">
        <v>1425</v>
      </c>
      <c r="B346" s="4" t="s">
        <v>135</v>
      </c>
      <c r="C346" s="64" t="s">
        <v>134</v>
      </c>
      <c r="D346" s="65">
        <v>-4.3019142751299997</v>
      </c>
      <c r="E346" s="65">
        <v>-0.41069795558390698</v>
      </c>
      <c r="F346" s="4" t="s">
        <v>1630</v>
      </c>
      <c r="G346" s="8" t="s">
        <v>1262</v>
      </c>
    </row>
    <row r="347" spans="1:7" s="51" customFormat="1" x14ac:dyDescent="0.2">
      <c r="A347" s="4" t="s">
        <v>1426</v>
      </c>
      <c r="B347" s="4" t="s">
        <v>135</v>
      </c>
      <c r="C347" s="64" t="s">
        <v>134</v>
      </c>
      <c r="D347" s="65">
        <v>-2.1390557802800001</v>
      </c>
      <c r="E347" s="65">
        <v>-0.226038312169761</v>
      </c>
      <c r="F347" s="4" t="s">
        <v>1775</v>
      </c>
      <c r="G347" s="8" t="s">
        <v>1262</v>
      </c>
    </row>
    <row r="348" spans="1:7" s="51" customFormat="1" x14ac:dyDescent="0.2">
      <c r="A348" s="4" t="s">
        <v>1427</v>
      </c>
      <c r="B348" s="4" t="s">
        <v>135</v>
      </c>
      <c r="C348" s="64" t="s">
        <v>134</v>
      </c>
      <c r="D348" s="65">
        <v>-2.65158898987</v>
      </c>
      <c r="E348" s="65">
        <v>-0.29025204660131498</v>
      </c>
      <c r="F348" s="4" t="s">
        <v>1776</v>
      </c>
      <c r="G348" s="8" t="s">
        <v>1262</v>
      </c>
    </row>
    <row r="349" spans="1:7" s="51" customFormat="1" x14ac:dyDescent="0.2">
      <c r="A349" s="4" t="s">
        <v>1428</v>
      </c>
      <c r="B349" s="4" t="s">
        <v>135</v>
      </c>
      <c r="C349" s="64" t="s">
        <v>134</v>
      </c>
      <c r="D349" s="65">
        <v>-0.44780897506799999</v>
      </c>
      <c r="E349" s="65">
        <v>-3.6732219570980801E-2</v>
      </c>
      <c r="F349" s="4" t="s">
        <v>1709</v>
      </c>
      <c r="G349" s="8" t="s">
        <v>1262</v>
      </c>
    </row>
    <row r="350" spans="1:7" s="51" customFormat="1" x14ac:dyDescent="0.2">
      <c r="A350" s="4" t="s">
        <v>7</v>
      </c>
      <c r="B350" s="4" t="s">
        <v>135</v>
      </c>
      <c r="C350" s="64" t="s">
        <v>134</v>
      </c>
      <c r="D350" s="65">
        <v>0.4499360798</v>
      </c>
      <c r="E350" s="65">
        <v>6.1212998549574897E-2</v>
      </c>
      <c r="F350" s="4" t="s">
        <v>1709</v>
      </c>
      <c r="G350" s="8" t="s">
        <v>1263</v>
      </c>
    </row>
    <row r="351" spans="1:7" s="51" customFormat="1" x14ac:dyDescent="0.2">
      <c r="A351" s="4" t="s">
        <v>8</v>
      </c>
      <c r="B351" s="4" t="s">
        <v>135</v>
      </c>
      <c r="C351" s="64" t="s">
        <v>134</v>
      </c>
      <c r="D351" s="65">
        <v>-2.2383362238700002</v>
      </c>
      <c r="E351" s="65">
        <v>-0.29333172424186799</v>
      </c>
      <c r="F351" s="4" t="s">
        <v>1767</v>
      </c>
      <c r="G351" s="8" t="s">
        <v>1262</v>
      </c>
    </row>
    <row r="352" spans="1:7" s="51" customFormat="1" x14ac:dyDescent="0.2">
      <c r="A352" s="4" t="s">
        <v>1430</v>
      </c>
      <c r="B352" s="4" t="s">
        <v>135</v>
      </c>
      <c r="C352" s="64" t="s">
        <v>134</v>
      </c>
      <c r="D352" s="65">
        <v>-4.3375972431700003</v>
      </c>
      <c r="E352" s="65">
        <v>-0.82353349636879503</v>
      </c>
      <c r="F352" s="4" t="s">
        <v>1506</v>
      </c>
      <c r="G352" s="8" t="s">
        <v>1262</v>
      </c>
    </row>
    <row r="353" spans="1:7" s="51" customFormat="1" x14ac:dyDescent="0.2">
      <c r="A353" s="4" t="s">
        <v>1432</v>
      </c>
      <c r="B353" s="4" t="s">
        <v>135</v>
      </c>
      <c r="C353" s="64" t="s">
        <v>134</v>
      </c>
      <c r="D353" s="65">
        <v>-3.7288337218500001</v>
      </c>
      <c r="E353" s="65">
        <v>-0.27818496559505801</v>
      </c>
      <c r="F353" s="4" t="s">
        <v>1777</v>
      </c>
      <c r="G353" s="8" t="s">
        <v>1262</v>
      </c>
    </row>
    <row r="354" spans="1:7" s="51" customFormat="1" x14ac:dyDescent="0.2">
      <c r="A354" s="4" t="s">
        <v>1433</v>
      </c>
      <c r="B354" s="4" t="s">
        <v>135</v>
      </c>
      <c r="C354" s="64" t="s">
        <v>134</v>
      </c>
      <c r="D354" s="65">
        <v>-4.1203738612</v>
      </c>
      <c r="E354" s="65">
        <v>-0.40955633467965502</v>
      </c>
      <c r="F354" s="4" t="s">
        <v>1663</v>
      </c>
      <c r="G354" s="8" t="s">
        <v>1262</v>
      </c>
    </row>
    <row r="355" spans="1:7" s="51" customFormat="1" x14ac:dyDescent="0.2">
      <c r="A355" s="4" t="s">
        <v>1400</v>
      </c>
      <c r="B355" s="4" t="s">
        <v>135</v>
      </c>
      <c r="C355" s="64" t="s">
        <v>134</v>
      </c>
      <c r="D355" s="65">
        <v>-3.04468624178</v>
      </c>
      <c r="E355" s="65">
        <v>-0.20924183187269901</v>
      </c>
      <c r="F355" s="4" t="s">
        <v>1770</v>
      </c>
      <c r="G355" s="8" t="s">
        <v>1262</v>
      </c>
    </row>
    <row r="356" spans="1:7" s="51" customFormat="1" x14ac:dyDescent="0.2">
      <c r="A356" s="4" t="s">
        <v>16</v>
      </c>
      <c r="B356" s="4" t="s">
        <v>135</v>
      </c>
      <c r="C356" s="64" t="s">
        <v>134</v>
      </c>
      <c r="D356" s="65">
        <v>-1.24691771262</v>
      </c>
      <c r="E356" s="65">
        <v>-0.10211363771771</v>
      </c>
      <c r="F356" s="4" t="s">
        <v>1778</v>
      </c>
      <c r="G356" s="8" t="s">
        <v>1262</v>
      </c>
    </row>
    <row r="357" spans="1:7" s="51" customFormat="1" x14ac:dyDescent="0.2">
      <c r="A357" s="4" t="s">
        <v>1404</v>
      </c>
      <c r="B357" s="4" t="s">
        <v>135</v>
      </c>
      <c r="C357" s="64" t="s">
        <v>134</v>
      </c>
      <c r="D357" s="65">
        <v>-2.04377331807</v>
      </c>
      <c r="E357" s="65">
        <v>-0.34041918797141602</v>
      </c>
      <c r="F357" s="4" t="s">
        <v>1771</v>
      </c>
      <c r="G357" s="8" t="s">
        <v>1262</v>
      </c>
    </row>
    <row r="358" spans="1:7" s="51" customFormat="1" x14ac:dyDescent="0.2">
      <c r="A358" s="4" t="s">
        <v>1431</v>
      </c>
      <c r="B358" s="4" t="s">
        <v>135</v>
      </c>
      <c r="C358" s="64" t="s">
        <v>134</v>
      </c>
      <c r="D358" s="65">
        <v>-3.8091108289400002</v>
      </c>
      <c r="E358" s="65">
        <v>-0.227328420118425</v>
      </c>
      <c r="F358" s="4" t="s">
        <v>1746</v>
      </c>
      <c r="G358" s="8" t="s">
        <v>1262</v>
      </c>
    </row>
    <row r="359" spans="1:7" s="51" customFormat="1" x14ac:dyDescent="0.2">
      <c r="A359" s="4" t="s">
        <v>1401</v>
      </c>
      <c r="B359" s="4" t="s">
        <v>135</v>
      </c>
      <c r="C359" s="64" t="s">
        <v>134</v>
      </c>
      <c r="D359" s="65">
        <v>-4.7801093333100004</v>
      </c>
      <c r="E359" s="65">
        <v>-0.26394837455777398</v>
      </c>
      <c r="F359" s="4" t="s">
        <v>1602</v>
      </c>
      <c r="G359" s="8" t="s">
        <v>1262</v>
      </c>
    </row>
    <row r="360" spans="1:7" s="51" customFormat="1" x14ac:dyDescent="0.2">
      <c r="A360" s="4" t="s">
        <v>1402</v>
      </c>
      <c r="B360" s="4" t="s">
        <v>107</v>
      </c>
      <c r="C360" s="64" t="s">
        <v>106</v>
      </c>
      <c r="D360" s="65">
        <v>-5.6597416440200004</v>
      </c>
      <c r="E360" s="65">
        <v>-0.17979242722119401</v>
      </c>
      <c r="F360" s="4" t="s">
        <v>1640</v>
      </c>
      <c r="G360" s="8" t="s">
        <v>1262</v>
      </c>
    </row>
    <row r="361" spans="1:7" s="51" customFormat="1" x14ac:dyDescent="0.2">
      <c r="A361" s="4" t="s">
        <v>1405</v>
      </c>
      <c r="B361" s="4" t="s">
        <v>107</v>
      </c>
      <c r="C361" s="64" t="s">
        <v>106</v>
      </c>
      <c r="D361" s="65">
        <v>-6.4038523348299998</v>
      </c>
      <c r="E361" s="65">
        <v>-0.16343203847482399</v>
      </c>
      <c r="F361" s="4" t="s">
        <v>1642</v>
      </c>
      <c r="G361" s="8" t="s">
        <v>1262</v>
      </c>
    </row>
    <row r="362" spans="1:7" s="51" customFormat="1" x14ac:dyDescent="0.2">
      <c r="A362" s="4" t="s">
        <v>1409</v>
      </c>
      <c r="B362" s="4" t="s">
        <v>107</v>
      </c>
      <c r="C362" s="64" t="s">
        <v>106</v>
      </c>
      <c r="D362" s="65">
        <v>-5.2213804227100002</v>
      </c>
      <c r="E362" s="65">
        <v>-0.28409151715276498</v>
      </c>
      <c r="F362" s="4" t="s">
        <v>1520</v>
      </c>
      <c r="G362" s="8" t="s">
        <v>1262</v>
      </c>
    </row>
    <row r="363" spans="1:7" s="51" customFormat="1" x14ac:dyDescent="0.2">
      <c r="A363" s="4" t="s">
        <v>1408</v>
      </c>
      <c r="B363" s="4" t="s">
        <v>107</v>
      </c>
      <c r="C363" s="64" t="s">
        <v>106</v>
      </c>
      <c r="D363" s="65">
        <v>-4.6681744891700001</v>
      </c>
      <c r="E363" s="65">
        <v>-0.17085155579981001</v>
      </c>
      <c r="F363" s="4" t="s">
        <v>1597</v>
      </c>
      <c r="G363" s="8" t="s">
        <v>1262</v>
      </c>
    </row>
    <row r="364" spans="1:7" s="51" customFormat="1" x14ac:dyDescent="0.2">
      <c r="A364" s="4" t="s">
        <v>1407</v>
      </c>
      <c r="B364" s="4" t="s">
        <v>107</v>
      </c>
      <c r="C364" s="64" t="s">
        <v>106</v>
      </c>
      <c r="D364" s="65">
        <v>-5.0316474939500004</v>
      </c>
      <c r="E364" s="65">
        <v>-0.17205876613771501</v>
      </c>
      <c r="F364" s="4" t="s">
        <v>1647</v>
      </c>
      <c r="G364" s="8" t="s">
        <v>1262</v>
      </c>
    </row>
    <row r="365" spans="1:7" s="51" customFormat="1" x14ac:dyDescent="0.2">
      <c r="A365" s="4" t="s">
        <v>1406</v>
      </c>
      <c r="B365" s="4" t="s">
        <v>107</v>
      </c>
      <c r="C365" s="64" t="s">
        <v>106</v>
      </c>
      <c r="D365" s="65">
        <v>-1.65784453077</v>
      </c>
      <c r="E365" s="65">
        <v>-7.50439113090976E-2</v>
      </c>
      <c r="F365" s="4" t="s">
        <v>1779</v>
      </c>
      <c r="G365" s="8" t="s">
        <v>1262</v>
      </c>
    </row>
    <row r="366" spans="1:7" s="51" customFormat="1" x14ac:dyDescent="0.2">
      <c r="A366" s="4" t="s">
        <v>1410</v>
      </c>
      <c r="B366" s="4" t="s">
        <v>107</v>
      </c>
      <c r="C366" s="64" t="s">
        <v>106</v>
      </c>
      <c r="D366" s="65">
        <v>-5.0858583180199997</v>
      </c>
      <c r="E366" s="65">
        <v>-0.137257913620079</v>
      </c>
      <c r="F366" s="4" t="s">
        <v>1496</v>
      </c>
      <c r="G366" s="8" t="s">
        <v>1262</v>
      </c>
    </row>
    <row r="367" spans="1:7" s="51" customFormat="1" x14ac:dyDescent="0.2">
      <c r="A367" s="4" t="s">
        <v>1411</v>
      </c>
      <c r="B367" s="4" t="s">
        <v>107</v>
      </c>
      <c r="C367" s="64" t="s">
        <v>106</v>
      </c>
      <c r="D367" s="65">
        <v>-4.4563156734399998</v>
      </c>
      <c r="E367" s="65">
        <v>-0.140055462868207</v>
      </c>
      <c r="F367" s="4" t="s">
        <v>1499</v>
      </c>
      <c r="G367" s="8" t="s">
        <v>1262</v>
      </c>
    </row>
    <row r="368" spans="1:7" s="51" customFormat="1" x14ac:dyDescent="0.2">
      <c r="A368" s="4" t="s">
        <v>1412</v>
      </c>
      <c r="B368" s="4" t="s">
        <v>107</v>
      </c>
      <c r="C368" s="64" t="s">
        <v>106</v>
      </c>
      <c r="D368" s="65">
        <v>-5.1409274737099997</v>
      </c>
      <c r="E368" s="65">
        <v>-0.204823617316367</v>
      </c>
      <c r="F368" s="4" t="s">
        <v>1501</v>
      </c>
      <c r="G368" s="8" t="s">
        <v>1262</v>
      </c>
    </row>
    <row r="369" spans="1:7" s="51" customFormat="1" x14ac:dyDescent="0.2">
      <c r="A369" s="4" t="s">
        <v>1413</v>
      </c>
      <c r="B369" s="4" t="s">
        <v>107</v>
      </c>
      <c r="C369" s="64" t="s">
        <v>106</v>
      </c>
      <c r="D369" s="65">
        <v>-5.1555784524400003</v>
      </c>
      <c r="E369" s="65">
        <v>-0.15170411939478201</v>
      </c>
      <c r="F369" s="4" t="s">
        <v>1503</v>
      </c>
      <c r="G369" s="8" t="s">
        <v>1262</v>
      </c>
    </row>
    <row r="370" spans="1:7" s="51" customFormat="1" x14ac:dyDescent="0.2">
      <c r="A370" s="4" t="s">
        <v>1414</v>
      </c>
      <c r="B370" s="4" t="s">
        <v>107</v>
      </c>
      <c r="C370" s="64" t="s">
        <v>106</v>
      </c>
      <c r="D370" s="65">
        <v>-3.66073044988</v>
      </c>
      <c r="E370" s="65">
        <v>-0.12167744331774499</v>
      </c>
      <c r="F370" s="4" t="s">
        <v>1780</v>
      </c>
      <c r="G370" s="8" t="s">
        <v>1262</v>
      </c>
    </row>
    <row r="371" spans="1:7" s="51" customFormat="1" x14ac:dyDescent="0.2">
      <c r="A371" s="4" t="s">
        <v>1415</v>
      </c>
      <c r="B371" s="4" t="s">
        <v>107</v>
      </c>
      <c r="C371" s="64" t="s">
        <v>106</v>
      </c>
      <c r="D371" s="65">
        <v>-3.95001829437</v>
      </c>
      <c r="E371" s="65">
        <v>-0.133803039290428</v>
      </c>
      <c r="F371" s="4" t="s">
        <v>1689</v>
      </c>
      <c r="G371" s="8" t="s">
        <v>1262</v>
      </c>
    </row>
    <row r="372" spans="1:7" s="51" customFormat="1" x14ac:dyDescent="0.2">
      <c r="A372" s="4" t="s">
        <v>1416</v>
      </c>
      <c r="B372" s="4" t="s">
        <v>107</v>
      </c>
      <c r="C372" s="64" t="s">
        <v>106</v>
      </c>
      <c r="D372" s="65">
        <v>-5.2849811017899997</v>
      </c>
      <c r="E372" s="65">
        <v>-5.71979303050865</v>
      </c>
      <c r="F372" s="4" t="s">
        <v>1510</v>
      </c>
      <c r="G372" s="8" t="s">
        <v>1262</v>
      </c>
    </row>
    <row r="373" spans="1:7" s="51" customFormat="1" x14ac:dyDescent="0.2">
      <c r="A373" s="4" t="s">
        <v>1417</v>
      </c>
      <c r="B373" s="4" t="s">
        <v>107</v>
      </c>
      <c r="C373" s="64" t="s">
        <v>106</v>
      </c>
      <c r="D373" s="65">
        <v>-5.7718227794399999</v>
      </c>
      <c r="E373" s="65">
        <v>-0.19931752246554901</v>
      </c>
      <c r="F373" s="4" t="s">
        <v>1515</v>
      </c>
      <c r="G373" s="8" t="s">
        <v>1262</v>
      </c>
    </row>
    <row r="374" spans="1:7" s="51" customFormat="1" x14ac:dyDescent="0.2">
      <c r="A374" s="4" t="s">
        <v>1418</v>
      </c>
      <c r="B374" s="4" t="s">
        <v>107</v>
      </c>
      <c r="C374" s="64" t="s">
        <v>106</v>
      </c>
      <c r="D374" s="65">
        <v>-3.9225908863300001</v>
      </c>
      <c r="E374" s="65">
        <v>-0.12127074363632</v>
      </c>
      <c r="F374" s="4" t="s">
        <v>1781</v>
      </c>
      <c r="G374" s="8" t="s">
        <v>1262</v>
      </c>
    </row>
    <row r="375" spans="1:7" s="51" customFormat="1" x14ac:dyDescent="0.2">
      <c r="A375" s="4" t="s">
        <v>1419</v>
      </c>
      <c r="B375" s="4" t="s">
        <v>107</v>
      </c>
      <c r="C375" s="64" t="s">
        <v>106</v>
      </c>
      <c r="D375" s="65">
        <v>-4.7157963393599998</v>
      </c>
      <c r="E375" s="65">
        <v>-0.443909737949369</v>
      </c>
      <c r="F375" s="4" t="s">
        <v>1527</v>
      </c>
      <c r="G375" s="8" t="s">
        <v>1262</v>
      </c>
    </row>
    <row r="376" spans="1:7" s="51" customFormat="1" x14ac:dyDescent="0.2">
      <c r="A376" s="4" t="s">
        <v>1421</v>
      </c>
      <c r="B376" s="4" t="s">
        <v>107</v>
      </c>
      <c r="C376" s="64" t="s">
        <v>106</v>
      </c>
      <c r="D376" s="65">
        <v>-5.4688958442200004</v>
      </c>
      <c r="E376" s="65">
        <v>-0.119114517463956</v>
      </c>
      <c r="F376" s="4" t="s">
        <v>1532</v>
      </c>
      <c r="G376" s="8" t="s">
        <v>1262</v>
      </c>
    </row>
    <row r="377" spans="1:7" s="51" customFormat="1" x14ac:dyDescent="0.2">
      <c r="A377" s="4" t="s">
        <v>1422</v>
      </c>
      <c r="B377" s="4" t="s">
        <v>107</v>
      </c>
      <c r="C377" s="64" t="s">
        <v>106</v>
      </c>
      <c r="D377" s="65">
        <v>-5.4051146666000003</v>
      </c>
      <c r="E377" s="65">
        <v>-0.159864472620696</v>
      </c>
      <c r="F377" s="4" t="s">
        <v>1538</v>
      </c>
      <c r="G377" s="8" t="s">
        <v>1262</v>
      </c>
    </row>
    <row r="378" spans="1:7" s="51" customFormat="1" x14ac:dyDescent="0.2">
      <c r="A378" s="4" t="s">
        <v>1423</v>
      </c>
      <c r="B378" s="4" t="s">
        <v>107</v>
      </c>
      <c r="C378" s="64" t="s">
        <v>106</v>
      </c>
      <c r="D378" s="65">
        <v>-5.359193232</v>
      </c>
      <c r="E378" s="65">
        <v>-0.16924457112271399</v>
      </c>
      <c r="F378" s="4" t="s">
        <v>1541</v>
      </c>
      <c r="G378" s="8" t="s">
        <v>1262</v>
      </c>
    </row>
    <row r="379" spans="1:7" s="51" customFormat="1" x14ac:dyDescent="0.2">
      <c r="A379" s="4" t="s">
        <v>1399</v>
      </c>
      <c r="B379" s="4" t="s">
        <v>107</v>
      </c>
      <c r="C379" s="64" t="s">
        <v>106</v>
      </c>
      <c r="D379" s="81">
        <v>-5.4878414715600004</v>
      </c>
      <c r="E379" s="81">
        <v>-0.25731892745305901</v>
      </c>
      <c r="F379" s="4" t="s">
        <v>1555</v>
      </c>
      <c r="G379" s="82" t="s">
        <v>1262</v>
      </c>
    </row>
    <row r="380" spans="1:7" s="51" customFormat="1" x14ac:dyDescent="0.2">
      <c r="A380" s="4" t="s">
        <v>1403</v>
      </c>
      <c r="B380" s="4" t="s">
        <v>107</v>
      </c>
      <c r="C380" s="64" t="s">
        <v>106</v>
      </c>
      <c r="D380" s="65">
        <v>-2.3420731463200002</v>
      </c>
      <c r="E380" s="65">
        <v>-0.110723971209147</v>
      </c>
      <c r="F380" s="4" t="s">
        <v>1762</v>
      </c>
      <c r="G380" s="8" t="s">
        <v>1262</v>
      </c>
    </row>
    <row r="381" spans="1:7" s="51" customFormat="1" x14ac:dyDescent="0.2">
      <c r="A381" s="4" t="s">
        <v>1436</v>
      </c>
      <c r="B381" s="4" t="s">
        <v>107</v>
      </c>
      <c r="C381" s="59" t="s">
        <v>106</v>
      </c>
      <c r="D381" s="65">
        <v>-5.2410349928900004</v>
      </c>
      <c r="E381" s="65">
        <v>-0.106010149788781</v>
      </c>
      <c r="F381" s="4" t="s">
        <v>1550</v>
      </c>
      <c r="G381" s="8" t="s">
        <v>1262</v>
      </c>
    </row>
    <row r="382" spans="1:7" s="51" customFormat="1" x14ac:dyDescent="0.2">
      <c r="A382" s="4" t="s">
        <v>1424</v>
      </c>
      <c r="B382" s="4" t="s">
        <v>107</v>
      </c>
      <c r="C382" s="64" t="s">
        <v>106</v>
      </c>
      <c r="D382" s="65">
        <v>-5.52731170697</v>
      </c>
      <c r="E382" s="65">
        <v>-0.19623953692978799</v>
      </c>
      <c r="F382" s="4" t="s">
        <v>1558</v>
      </c>
      <c r="G382" s="8" t="s">
        <v>1262</v>
      </c>
    </row>
    <row r="383" spans="1:7" s="51" customFormat="1" x14ac:dyDescent="0.2">
      <c r="A383" s="4" t="s">
        <v>1425</v>
      </c>
      <c r="B383" s="4" t="s">
        <v>107</v>
      </c>
      <c r="C383" s="64" t="s">
        <v>106</v>
      </c>
      <c r="D383" s="65">
        <v>-5.7157992573999996</v>
      </c>
      <c r="E383" s="65">
        <v>-0.13507247068015299</v>
      </c>
      <c r="F383" s="4" t="s">
        <v>1524</v>
      </c>
      <c r="G383" s="8" t="s">
        <v>1262</v>
      </c>
    </row>
    <row r="384" spans="1:7" s="51" customFormat="1" x14ac:dyDescent="0.2">
      <c r="A384" s="4" t="s">
        <v>1426</v>
      </c>
      <c r="B384" s="4" t="s">
        <v>107</v>
      </c>
      <c r="C384" s="64" t="s">
        <v>106</v>
      </c>
      <c r="D384" s="65">
        <v>-5.6775479793999999</v>
      </c>
      <c r="E384" s="65">
        <v>-0.13175413103973099</v>
      </c>
      <c r="F384" s="4" t="s">
        <v>1567</v>
      </c>
      <c r="G384" s="8" t="s">
        <v>1262</v>
      </c>
    </row>
    <row r="385" spans="1:7" s="51" customFormat="1" x14ac:dyDescent="0.2">
      <c r="A385" s="4" t="s">
        <v>1427</v>
      </c>
      <c r="B385" s="4" t="s">
        <v>107</v>
      </c>
      <c r="C385" s="64" t="s">
        <v>106</v>
      </c>
      <c r="D385" s="65">
        <v>-3.6689365404499998</v>
      </c>
      <c r="E385" s="65">
        <v>-0.113410453767394</v>
      </c>
      <c r="F385" s="4" t="s">
        <v>1782</v>
      </c>
      <c r="G385" s="8" t="s">
        <v>1262</v>
      </c>
    </row>
    <row r="386" spans="1:7" s="51" customFormat="1" x14ac:dyDescent="0.2">
      <c r="A386" s="4" t="s">
        <v>1428</v>
      </c>
      <c r="B386" s="4" t="s">
        <v>107</v>
      </c>
      <c r="C386" s="64" t="s">
        <v>106</v>
      </c>
      <c r="D386" s="65">
        <v>-5.4052232336700001</v>
      </c>
      <c r="E386" s="65">
        <v>-0.15860108265839401</v>
      </c>
      <c r="F386" s="4" t="s">
        <v>1538</v>
      </c>
      <c r="G386" s="8" t="s">
        <v>1262</v>
      </c>
    </row>
    <row r="387" spans="1:7" s="51" customFormat="1" x14ac:dyDescent="0.2">
      <c r="A387" s="4" t="s">
        <v>7</v>
      </c>
      <c r="B387" s="4" t="s">
        <v>107</v>
      </c>
      <c r="C387" s="64" t="s">
        <v>106</v>
      </c>
      <c r="D387" s="65">
        <v>-5.2192790734700001</v>
      </c>
      <c r="E387" s="65">
        <v>-0.157305094178047</v>
      </c>
      <c r="F387" s="4" t="s">
        <v>1520</v>
      </c>
      <c r="G387" s="8" t="s">
        <v>1262</v>
      </c>
    </row>
    <row r="388" spans="1:7" s="51" customFormat="1" x14ac:dyDescent="0.2">
      <c r="A388" s="4" t="s">
        <v>8</v>
      </c>
      <c r="B388" s="4" t="s">
        <v>107</v>
      </c>
      <c r="C388" s="64" t="s">
        <v>106</v>
      </c>
      <c r="D388" s="65">
        <v>-4.4415410085999998</v>
      </c>
      <c r="E388" s="65">
        <v>-0.24119059656831701</v>
      </c>
      <c r="F388" s="4" t="s">
        <v>1692</v>
      </c>
      <c r="G388" s="8" t="s">
        <v>1262</v>
      </c>
    </row>
    <row r="389" spans="1:7" s="51" customFormat="1" x14ac:dyDescent="0.2">
      <c r="A389" s="4" t="s">
        <v>9</v>
      </c>
      <c r="B389" s="4" t="s">
        <v>107</v>
      </c>
      <c r="C389" s="64" t="s">
        <v>106</v>
      </c>
      <c r="D389" s="65">
        <v>-4.6176824981199998</v>
      </c>
      <c r="E389" s="65">
        <v>-0.16736319471643701</v>
      </c>
      <c r="F389" s="4" t="s">
        <v>1585</v>
      </c>
      <c r="G389" s="8" t="s">
        <v>1262</v>
      </c>
    </row>
    <row r="390" spans="1:7" s="51" customFormat="1" x14ac:dyDescent="0.2">
      <c r="A390" s="4" t="s">
        <v>10</v>
      </c>
      <c r="B390" s="4" t="s">
        <v>107</v>
      </c>
      <c r="C390" s="64" t="s">
        <v>106</v>
      </c>
      <c r="D390" s="65">
        <v>-5.9037780800900004</v>
      </c>
      <c r="E390" s="65">
        <v>-0.161054957166164</v>
      </c>
      <c r="F390" s="4" t="s">
        <v>1586</v>
      </c>
      <c r="G390" s="8" t="s">
        <v>1262</v>
      </c>
    </row>
    <row r="391" spans="1:7" s="51" customFormat="1" x14ac:dyDescent="0.2">
      <c r="A391" s="4" t="s">
        <v>11</v>
      </c>
      <c r="B391" s="4" t="s">
        <v>107</v>
      </c>
      <c r="C391" s="64" t="s">
        <v>106</v>
      </c>
      <c r="D391" s="65">
        <v>-4.8142493996200004</v>
      </c>
      <c r="E391" s="65">
        <v>-0.18726702439642001</v>
      </c>
      <c r="F391" s="4" t="s">
        <v>1557</v>
      </c>
      <c r="G391" s="8" t="s">
        <v>1262</v>
      </c>
    </row>
    <row r="392" spans="1:7" s="51" customFormat="1" x14ac:dyDescent="0.2">
      <c r="A392" s="4" t="s">
        <v>12</v>
      </c>
      <c r="B392" s="4" t="s">
        <v>107</v>
      </c>
      <c r="C392" s="64" t="s">
        <v>106</v>
      </c>
      <c r="D392" s="65">
        <v>-4.7883631234599999</v>
      </c>
      <c r="E392" s="65">
        <v>-0.205624283728566</v>
      </c>
      <c r="F392" s="4" t="s">
        <v>1591</v>
      </c>
      <c r="G392" s="8" t="s">
        <v>1262</v>
      </c>
    </row>
    <row r="393" spans="1:7" s="51" customFormat="1" x14ac:dyDescent="0.2">
      <c r="A393" s="4" t="s">
        <v>1430</v>
      </c>
      <c r="B393" s="4" t="s">
        <v>107</v>
      </c>
      <c r="C393" s="64" t="s">
        <v>106</v>
      </c>
      <c r="D393" s="65">
        <v>-5.3494335384899996</v>
      </c>
      <c r="E393" s="65">
        <v>-0.14986408380718799</v>
      </c>
      <c r="F393" s="4" t="s">
        <v>1595</v>
      </c>
      <c r="G393" s="8" t="s">
        <v>1262</v>
      </c>
    </row>
    <row r="394" spans="1:7" s="51" customFormat="1" x14ac:dyDescent="0.2">
      <c r="A394" s="4" t="s">
        <v>1432</v>
      </c>
      <c r="B394" s="4" t="s">
        <v>107</v>
      </c>
      <c r="C394" s="64" t="s">
        <v>106</v>
      </c>
      <c r="D394" s="65">
        <v>-5.27223999916</v>
      </c>
      <c r="E394" s="65">
        <v>-0.26158171945588399</v>
      </c>
      <c r="F394" s="4" t="s">
        <v>1510</v>
      </c>
      <c r="G394" s="8" t="s">
        <v>1262</v>
      </c>
    </row>
    <row r="395" spans="1:7" s="51" customFormat="1" x14ac:dyDescent="0.2">
      <c r="A395" s="4" t="s">
        <v>1433</v>
      </c>
      <c r="B395" s="4" t="s">
        <v>107</v>
      </c>
      <c r="C395" s="64" t="s">
        <v>106</v>
      </c>
      <c r="D395" s="65">
        <v>-5.2342166700900004</v>
      </c>
      <c r="E395" s="65">
        <v>-0.28786550281750201</v>
      </c>
      <c r="F395" s="4" t="s">
        <v>1604</v>
      </c>
      <c r="G395" s="8" t="s">
        <v>1262</v>
      </c>
    </row>
    <row r="396" spans="1:7" s="51" customFormat="1" x14ac:dyDescent="0.2">
      <c r="A396" s="4" t="s">
        <v>13</v>
      </c>
      <c r="B396" s="4" t="s">
        <v>107</v>
      </c>
      <c r="C396" s="64" t="s">
        <v>106</v>
      </c>
      <c r="D396" s="65">
        <v>-4.9943987973099997</v>
      </c>
      <c r="E396" s="65">
        <v>-0.164467853145503</v>
      </c>
      <c r="F396" s="4" t="s">
        <v>1609</v>
      </c>
      <c r="G396" s="8" t="s">
        <v>1262</v>
      </c>
    </row>
    <row r="397" spans="1:7" s="51" customFormat="1" x14ac:dyDescent="0.2">
      <c r="A397" s="4" t="s">
        <v>14</v>
      </c>
      <c r="B397" s="4" t="s">
        <v>107</v>
      </c>
      <c r="C397" s="64" t="s">
        <v>106</v>
      </c>
      <c r="D397" s="65">
        <v>-5.6724918177900001</v>
      </c>
      <c r="E397" s="65">
        <v>-0.195873500988616</v>
      </c>
      <c r="F397" s="4" t="s">
        <v>1567</v>
      </c>
      <c r="G397" s="8" t="s">
        <v>1262</v>
      </c>
    </row>
    <row r="398" spans="1:7" s="51" customFormat="1" x14ac:dyDescent="0.2">
      <c r="A398" s="4" t="s">
        <v>1400</v>
      </c>
      <c r="B398" s="4" t="s">
        <v>107</v>
      </c>
      <c r="C398" s="64" t="s">
        <v>106</v>
      </c>
      <c r="D398" s="65">
        <v>-4.9661426116499996</v>
      </c>
      <c r="E398" s="65">
        <v>-0.18440446777601099</v>
      </c>
      <c r="F398" s="4" t="s">
        <v>1613</v>
      </c>
      <c r="G398" s="8" t="s">
        <v>1262</v>
      </c>
    </row>
    <row r="399" spans="1:7" s="51" customFormat="1" x14ac:dyDescent="0.2">
      <c r="A399" s="4" t="s">
        <v>15</v>
      </c>
      <c r="B399" s="4" t="s">
        <v>107</v>
      </c>
      <c r="C399" s="64" t="s">
        <v>106</v>
      </c>
      <c r="D399" s="65">
        <v>-5.2622439987799998</v>
      </c>
      <c r="E399" s="65">
        <v>-0.116279079076786</v>
      </c>
      <c r="F399" s="4" t="s">
        <v>1619</v>
      </c>
      <c r="G399" s="8" t="s">
        <v>1262</v>
      </c>
    </row>
    <row r="400" spans="1:7" s="51" customFormat="1" x14ac:dyDescent="0.2">
      <c r="A400" s="4" t="s">
        <v>16</v>
      </c>
      <c r="B400" s="4" t="s">
        <v>107</v>
      </c>
      <c r="C400" s="64" t="s">
        <v>106</v>
      </c>
      <c r="D400" s="65">
        <v>-4.4950181711899999</v>
      </c>
      <c r="E400" s="65">
        <v>-0.14871901417179301</v>
      </c>
      <c r="F400" s="4" t="s">
        <v>1784</v>
      </c>
      <c r="G400" s="8" t="s">
        <v>1262</v>
      </c>
    </row>
    <row r="401" spans="1:7" s="51" customFormat="1" x14ac:dyDescent="0.2">
      <c r="A401" s="4" t="s">
        <v>1404</v>
      </c>
      <c r="B401" s="4" t="s">
        <v>107</v>
      </c>
      <c r="C401" s="64" t="s">
        <v>106</v>
      </c>
      <c r="D401" s="65">
        <v>-5.5705070832299999</v>
      </c>
      <c r="E401" s="65">
        <v>-0.23536830455430299</v>
      </c>
      <c r="F401" s="4" t="s">
        <v>1624</v>
      </c>
      <c r="G401" s="8" t="s">
        <v>1262</v>
      </c>
    </row>
    <row r="402" spans="1:7" s="51" customFormat="1" x14ac:dyDescent="0.2">
      <c r="A402" s="4" t="s">
        <v>1431</v>
      </c>
      <c r="B402" s="4" t="s">
        <v>107</v>
      </c>
      <c r="C402" s="64" t="s">
        <v>106</v>
      </c>
      <c r="D402" s="65">
        <v>-3.9544351232900001</v>
      </c>
      <c r="E402" s="65">
        <v>-7.7901879477921099E-2</v>
      </c>
      <c r="F402" s="4" t="s">
        <v>1783</v>
      </c>
      <c r="G402" s="8" t="s">
        <v>1262</v>
      </c>
    </row>
    <row r="403" spans="1:7" s="51" customFormat="1" x14ac:dyDescent="0.2">
      <c r="A403" s="4" t="s">
        <v>17</v>
      </c>
      <c r="B403" s="4" t="s">
        <v>107</v>
      </c>
      <c r="C403" s="64" t="s">
        <v>106</v>
      </c>
      <c r="D403" s="65">
        <v>-3.8680420492200001</v>
      </c>
      <c r="E403" s="65">
        <v>-0.16032882116734601</v>
      </c>
      <c r="F403" s="4" t="s">
        <v>1785</v>
      </c>
      <c r="G403" s="8" t="s">
        <v>1262</v>
      </c>
    </row>
    <row r="404" spans="1:7" s="51" customFormat="1" x14ac:dyDescent="0.2">
      <c r="A404" s="4" t="s">
        <v>18</v>
      </c>
      <c r="B404" s="4" t="s">
        <v>107</v>
      </c>
      <c r="C404" s="64" t="s">
        <v>106</v>
      </c>
      <c r="D404" s="65">
        <v>-3.46202445624</v>
      </c>
      <c r="E404" s="65">
        <v>-0.15136125764727701</v>
      </c>
      <c r="F404" s="4" t="s">
        <v>1786</v>
      </c>
      <c r="G404" s="8" t="s">
        <v>1262</v>
      </c>
    </row>
    <row r="405" spans="1:7" s="51" customFormat="1" x14ac:dyDescent="0.2">
      <c r="A405" s="4" t="s">
        <v>1401</v>
      </c>
      <c r="B405" s="4" t="s">
        <v>107</v>
      </c>
      <c r="C405" s="64" t="s">
        <v>106</v>
      </c>
      <c r="D405" s="65">
        <v>-5.3985165851600003</v>
      </c>
      <c r="E405" s="65">
        <v>-0.16301932320220799</v>
      </c>
      <c r="F405" s="4" t="s">
        <v>1492</v>
      </c>
      <c r="G405" s="8" t="s">
        <v>1262</v>
      </c>
    </row>
    <row r="406" spans="1:7" s="51" customFormat="1" x14ac:dyDescent="0.2">
      <c r="A406" s="4" t="s">
        <v>1435</v>
      </c>
      <c r="B406" s="4" t="s">
        <v>107</v>
      </c>
      <c r="C406" s="64" t="s">
        <v>106</v>
      </c>
      <c r="D406" s="65">
        <v>-5.3376765237299999</v>
      </c>
      <c r="E406" s="65">
        <v>-0.18788363196744501</v>
      </c>
      <c r="F406" s="4" t="s">
        <v>1635</v>
      </c>
      <c r="G406" s="8" t="s">
        <v>1262</v>
      </c>
    </row>
    <row r="407" spans="1:7" s="51" customFormat="1" x14ac:dyDescent="0.2">
      <c r="A407" s="4" t="s">
        <v>1436</v>
      </c>
      <c r="B407" s="4" t="s">
        <v>144</v>
      </c>
      <c r="C407" s="59" t="s">
        <v>143</v>
      </c>
      <c r="D407" s="65">
        <v>-2.13938641865</v>
      </c>
      <c r="E407" s="65">
        <v>-0.40042548740595502</v>
      </c>
      <c r="F407" s="4" t="s">
        <v>1775</v>
      </c>
      <c r="G407" s="8" t="s">
        <v>1262</v>
      </c>
    </row>
    <row r="408" spans="1:7" s="51" customFormat="1" x14ac:dyDescent="0.2">
      <c r="A408" s="4" t="s">
        <v>1426</v>
      </c>
      <c r="B408" s="4" t="s">
        <v>144</v>
      </c>
      <c r="C408" s="64" t="s">
        <v>143</v>
      </c>
      <c r="D408" s="65">
        <v>0.67550707593199999</v>
      </c>
      <c r="E408" s="65">
        <v>2.0075114800119899E-2</v>
      </c>
      <c r="F408" s="4" t="s">
        <v>1667</v>
      </c>
      <c r="G408" s="8" t="s">
        <v>1263</v>
      </c>
    </row>
    <row r="409" spans="1:7" s="51" customFormat="1" x14ac:dyDescent="0.2">
      <c r="A409" s="4" t="s">
        <v>1427</v>
      </c>
      <c r="B409" s="4" t="s">
        <v>144</v>
      </c>
      <c r="C409" s="64" t="s">
        <v>143</v>
      </c>
      <c r="D409" s="65">
        <v>-2.70177944376</v>
      </c>
      <c r="E409" s="65">
        <v>-0.29813158268606099</v>
      </c>
      <c r="F409" s="4" t="s">
        <v>1787</v>
      </c>
      <c r="G409" s="8" t="s">
        <v>1262</v>
      </c>
    </row>
    <row r="410" spans="1:7" s="51" customFormat="1" x14ac:dyDescent="0.2">
      <c r="A410" s="4" t="s">
        <v>8</v>
      </c>
      <c r="B410" s="4" t="s">
        <v>144</v>
      </c>
      <c r="C410" s="64" t="s">
        <v>143</v>
      </c>
      <c r="D410" s="65">
        <v>-4.6673335417299997</v>
      </c>
      <c r="E410" s="65">
        <v>-0.70740115051039298</v>
      </c>
      <c r="F410" s="4" t="s">
        <v>1494</v>
      </c>
      <c r="G410" s="8" t="s">
        <v>1262</v>
      </c>
    </row>
    <row r="411" spans="1:7" s="51" customFormat="1" x14ac:dyDescent="0.2">
      <c r="A411" s="4" t="s">
        <v>1430</v>
      </c>
      <c r="B411" s="4" t="s">
        <v>144</v>
      </c>
      <c r="C411" s="64" t="s">
        <v>143</v>
      </c>
      <c r="D411" s="65">
        <v>-1.5583981980799999</v>
      </c>
      <c r="E411" s="65">
        <v>-0.39184451964907402</v>
      </c>
      <c r="F411" s="4" t="s">
        <v>1758</v>
      </c>
      <c r="G411" s="8" t="s">
        <v>1262</v>
      </c>
    </row>
    <row r="412" spans="1:7" s="51" customFormat="1" x14ac:dyDescent="0.2">
      <c r="A412" s="4" t="s">
        <v>13</v>
      </c>
      <c r="B412" s="4" t="s">
        <v>144</v>
      </c>
      <c r="C412" s="64" t="s">
        <v>143</v>
      </c>
      <c r="D412" s="65">
        <v>-1.63745427897</v>
      </c>
      <c r="E412" s="65">
        <v>-0.18351364850135199</v>
      </c>
      <c r="F412" s="4" t="s">
        <v>1742</v>
      </c>
      <c r="G412" s="8" t="s">
        <v>1262</v>
      </c>
    </row>
    <row r="413" spans="1:7" s="51" customFormat="1" x14ac:dyDescent="0.2">
      <c r="A413" s="4" t="s">
        <v>1431</v>
      </c>
      <c r="B413" s="4" t="s">
        <v>144</v>
      </c>
      <c r="C413" s="64" t="s">
        <v>143</v>
      </c>
      <c r="D413" s="65">
        <v>-0.64057493556800005</v>
      </c>
      <c r="E413" s="65">
        <v>-8.9674632177077399E-2</v>
      </c>
      <c r="F413" s="4" t="s">
        <v>1788</v>
      </c>
      <c r="G413" s="8" t="s">
        <v>1262</v>
      </c>
    </row>
    <row r="414" spans="1:7" s="51" customFormat="1" x14ac:dyDescent="0.2">
      <c r="A414" s="4" t="s">
        <v>1405</v>
      </c>
      <c r="B414" s="4" t="s">
        <v>127</v>
      </c>
      <c r="C414" s="64" t="s">
        <v>126</v>
      </c>
      <c r="D414" s="65">
        <v>0.60421509187800004</v>
      </c>
      <c r="E414" s="65">
        <v>1.9928109759561101E-2</v>
      </c>
      <c r="F414" s="4" t="s">
        <v>1707</v>
      </c>
      <c r="G414" s="8" t="s">
        <v>1263</v>
      </c>
    </row>
    <row r="415" spans="1:7" s="51" customFormat="1" x14ac:dyDescent="0.2">
      <c r="A415" s="4" t="s">
        <v>1407</v>
      </c>
      <c r="B415" s="4" t="s">
        <v>127</v>
      </c>
      <c r="C415" s="64" t="s">
        <v>126</v>
      </c>
      <c r="D415" s="65">
        <v>1.45845969776</v>
      </c>
      <c r="E415" s="65">
        <v>7.01901540135772E-2</v>
      </c>
      <c r="F415" s="4" t="s">
        <v>1791</v>
      </c>
      <c r="G415" s="8" t="s">
        <v>1263</v>
      </c>
    </row>
    <row r="416" spans="1:7" s="51" customFormat="1" x14ac:dyDescent="0.2">
      <c r="A416" s="4" t="s">
        <v>1410</v>
      </c>
      <c r="B416" s="4" t="s">
        <v>127</v>
      </c>
      <c r="C416" s="64" t="s">
        <v>126</v>
      </c>
      <c r="D416" s="65">
        <v>1.1729680706700001</v>
      </c>
      <c r="E416" s="65">
        <v>0.100949011718071</v>
      </c>
      <c r="F416" s="4" t="s">
        <v>1668</v>
      </c>
      <c r="G416" s="8" t="s">
        <v>1263</v>
      </c>
    </row>
    <row r="417" spans="1:8" s="51" customFormat="1" x14ac:dyDescent="0.2">
      <c r="A417" s="4" t="s">
        <v>1419</v>
      </c>
      <c r="B417" s="4" t="s">
        <v>127</v>
      </c>
      <c r="C417" s="64" t="s">
        <v>126</v>
      </c>
      <c r="D417" s="65">
        <v>-1.0340779471899999</v>
      </c>
      <c r="E417" s="65">
        <v>-0.13221212653589201</v>
      </c>
      <c r="F417" s="4" t="s">
        <v>1733</v>
      </c>
      <c r="G417" s="8" t="s">
        <v>1262</v>
      </c>
    </row>
    <row r="418" spans="1:8" s="51" customFormat="1" x14ac:dyDescent="0.2">
      <c r="A418" s="4" t="s">
        <v>1422</v>
      </c>
      <c r="B418" s="4" t="s">
        <v>127</v>
      </c>
      <c r="C418" s="64" t="s">
        <v>126</v>
      </c>
      <c r="D418" s="65">
        <v>2.23866497138</v>
      </c>
      <c r="E418" s="65">
        <v>8.3025366875776593E-2</v>
      </c>
      <c r="F418" s="4" t="s">
        <v>1767</v>
      </c>
      <c r="G418" s="8" t="s">
        <v>1263</v>
      </c>
    </row>
    <row r="419" spans="1:8" s="51" customFormat="1" x14ac:dyDescent="0.2">
      <c r="A419" s="4" t="s">
        <v>1423</v>
      </c>
      <c r="B419" s="4" t="s">
        <v>127</v>
      </c>
      <c r="C419" s="64" t="s">
        <v>126</v>
      </c>
      <c r="D419" s="65">
        <v>-0.88203528019099997</v>
      </c>
      <c r="E419" s="65">
        <v>-4.35577306455859E-2</v>
      </c>
      <c r="F419" s="4" t="s">
        <v>1744</v>
      </c>
      <c r="G419" s="8" t="s">
        <v>1262</v>
      </c>
    </row>
    <row r="420" spans="1:8" s="51" customFormat="1" x14ac:dyDescent="0.2">
      <c r="A420" s="4" t="s">
        <v>1399</v>
      </c>
      <c r="B420" s="4" t="s">
        <v>127</v>
      </c>
      <c r="C420" s="64" t="s">
        <v>126</v>
      </c>
      <c r="D420" s="81">
        <v>5.0865562903999999</v>
      </c>
      <c r="E420" s="81">
        <v>1.13562629528064</v>
      </c>
      <c r="F420" s="4" t="s">
        <v>1556</v>
      </c>
      <c r="G420" s="82" t="s">
        <v>1263</v>
      </c>
    </row>
    <row r="421" spans="1:8" s="51" customFormat="1" x14ac:dyDescent="0.2">
      <c r="A421" s="4" t="s">
        <v>1403</v>
      </c>
      <c r="B421" s="4" t="s">
        <v>127</v>
      </c>
      <c r="C421" s="64" t="s">
        <v>126</v>
      </c>
      <c r="D421" s="65">
        <v>-0.8534061396</v>
      </c>
      <c r="E421" s="65">
        <v>-2.4473370808697999E-2</v>
      </c>
      <c r="F421" s="4" t="s">
        <v>1790</v>
      </c>
      <c r="G421" s="8" t="s">
        <v>1262</v>
      </c>
    </row>
    <row r="422" spans="1:8" s="51" customFormat="1" x14ac:dyDescent="0.2">
      <c r="A422" s="4" t="s">
        <v>1436</v>
      </c>
      <c r="B422" s="4" t="s">
        <v>127</v>
      </c>
      <c r="C422" s="59" t="s">
        <v>126</v>
      </c>
      <c r="D422" s="65">
        <v>2.51573459404</v>
      </c>
      <c r="E422" s="65">
        <v>0.26915515011996799</v>
      </c>
      <c r="F422" s="4" t="s">
        <v>1740</v>
      </c>
      <c r="G422" s="8" t="s">
        <v>1263</v>
      </c>
    </row>
    <row r="423" spans="1:8" s="51" customFormat="1" x14ac:dyDescent="0.2">
      <c r="A423" s="4" t="s">
        <v>1424</v>
      </c>
      <c r="B423" s="4" t="s">
        <v>127</v>
      </c>
      <c r="C423" s="64" t="s">
        <v>126</v>
      </c>
      <c r="D423" s="65">
        <v>-0.41228930025600002</v>
      </c>
      <c r="E423" s="65">
        <v>-0.206252311624783</v>
      </c>
      <c r="F423" s="4" t="s">
        <v>1792</v>
      </c>
      <c r="G423" s="8" t="s">
        <v>1262</v>
      </c>
    </row>
    <row r="424" spans="1:8" s="51" customFormat="1" x14ac:dyDescent="0.2">
      <c r="A424" s="4" t="s">
        <v>1425</v>
      </c>
      <c r="B424" s="4" t="s">
        <v>127</v>
      </c>
      <c r="C424" s="64" t="s">
        <v>126</v>
      </c>
      <c r="D424" s="65">
        <v>-0.22957765081500001</v>
      </c>
      <c r="E424" s="65">
        <v>-3.4538541405032298E-2</v>
      </c>
      <c r="F424" s="4" t="s">
        <v>1793</v>
      </c>
      <c r="G424" s="8" t="s">
        <v>1262</v>
      </c>
    </row>
    <row r="425" spans="1:8" s="51" customFormat="1" x14ac:dyDescent="0.2">
      <c r="A425" s="4" t="s">
        <v>1426</v>
      </c>
      <c r="B425" s="4" t="s">
        <v>127</v>
      </c>
      <c r="C425" s="64" t="s">
        <v>126</v>
      </c>
      <c r="D425" s="65">
        <v>-0.48404189304900003</v>
      </c>
      <c r="E425" s="65">
        <v>-2.7614713231411899E-2</v>
      </c>
      <c r="F425" s="4" t="s">
        <v>1794</v>
      </c>
      <c r="G425" s="8" t="s">
        <v>1262</v>
      </c>
    </row>
    <row r="426" spans="1:8" s="51" customFormat="1" x14ac:dyDescent="0.2">
      <c r="A426" s="4" t="s">
        <v>1427</v>
      </c>
      <c r="B426" s="4" t="s">
        <v>127</v>
      </c>
      <c r="C426" s="64" t="s">
        <v>126</v>
      </c>
      <c r="D426" s="65" t="s">
        <v>187</v>
      </c>
      <c r="E426" s="65" t="s">
        <v>187</v>
      </c>
      <c r="F426" s="4" t="s">
        <v>187</v>
      </c>
      <c r="G426" s="9" t="s">
        <v>187</v>
      </c>
      <c r="H426"/>
    </row>
    <row r="427" spans="1:8" s="51" customFormat="1" x14ac:dyDescent="0.2">
      <c r="A427" s="4" t="s">
        <v>1428</v>
      </c>
      <c r="B427" s="4" t="s">
        <v>127</v>
      </c>
      <c r="C427" s="64" t="s">
        <v>126</v>
      </c>
      <c r="D427" s="65">
        <v>-8.6930437356899995E-2</v>
      </c>
      <c r="E427" s="65">
        <v>-6.9236248495957303E-3</v>
      </c>
      <c r="F427" s="4" t="s">
        <v>1766</v>
      </c>
      <c r="G427" s="8" t="s">
        <v>1262</v>
      </c>
    </row>
    <row r="428" spans="1:8" s="51" customFormat="1" x14ac:dyDescent="0.2">
      <c r="A428" s="4" t="s">
        <v>8</v>
      </c>
      <c r="B428" s="4" t="s">
        <v>127</v>
      </c>
      <c r="C428" s="64" t="s">
        <v>126</v>
      </c>
      <c r="D428" s="65">
        <v>-0.85665080742499999</v>
      </c>
      <c r="E428" s="65">
        <v>-2.9557091730516301E-2</v>
      </c>
      <c r="F428" s="4" t="s">
        <v>1790</v>
      </c>
      <c r="G428" s="8" t="s">
        <v>1262</v>
      </c>
    </row>
    <row r="429" spans="1:8" s="51" customFormat="1" x14ac:dyDescent="0.2">
      <c r="A429" s="4" t="s">
        <v>11</v>
      </c>
      <c r="B429" s="4" t="s">
        <v>127</v>
      </c>
      <c r="C429" s="64" t="s">
        <v>126</v>
      </c>
      <c r="D429" s="65">
        <v>-0.74021574295799997</v>
      </c>
      <c r="E429" s="65">
        <v>-5.80713809774068E-2</v>
      </c>
      <c r="F429" s="4" t="s">
        <v>1747</v>
      </c>
      <c r="G429" s="8" t="s">
        <v>1262</v>
      </c>
    </row>
    <row r="430" spans="1:8" s="51" customFormat="1" x14ac:dyDescent="0.2">
      <c r="A430" s="4" t="s">
        <v>12</v>
      </c>
      <c r="B430" s="4" t="s">
        <v>127</v>
      </c>
      <c r="C430" s="64" t="s">
        <v>126</v>
      </c>
      <c r="D430" s="65">
        <v>-1.1504856935200001</v>
      </c>
      <c r="E430" s="65">
        <v>-3.1293251487875602E-2</v>
      </c>
      <c r="F430" s="4" t="s">
        <v>1719</v>
      </c>
      <c r="G430" s="8" t="s">
        <v>1262</v>
      </c>
    </row>
    <row r="431" spans="1:8" s="51" customFormat="1" x14ac:dyDescent="0.2">
      <c r="A431" s="4" t="s">
        <v>1430</v>
      </c>
      <c r="B431" s="4" t="s">
        <v>127</v>
      </c>
      <c r="C431" s="64" t="s">
        <v>126</v>
      </c>
      <c r="D431" s="65">
        <v>-0.309685671444</v>
      </c>
      <c r="E431" s="65">
        <v>-0.11150053573110601</v>
      </c>
      <c r="F431" s="4" t="s">
        <v>1700</v>
      </c>
      <c r="G431" s="8" t="s">
        <v>1262</v>
      </c>
    </row>
    <row r="432" spans="1:8" s="51" customFormat="1" x14ac:dyDescent="0.2">
      <c r="A432" s="4" t="s">
        <v>1432</v>
      </c>
      <c r="B432" s="4" t="s">
        <v>127</v>
      </c>
      <c r="C432" s="64" t="s">
        <v>126</v>
      </c>
      <c r="D432" s="65">
        <v>-0.77759628591499996</v>
      </c>
      <c r="E432" s="65">
        <v>-6.2591960988756495E-2</v>
      </c>
      <c r="F432" s="4" t="s">
        <v>1796</v>
      </c>
      <c r="G432" s="8" t="s">
        <v>1262</v>
      </c>
    </row>
    <row r="433" spans="1:7" s="51" customFormat="1" x14ac:dyDescent="0.2">
      <c r="A433" s="4" t="s">
        <v>1433</v>
      </c>
      <c r="B433" s="4" t="s">
        <v>127</v>
      </c>
      <c r="C433" s="64" t="s">
        <v>126</v>
      </c>
      <c r="D433" s="65">
        <v>-0.88395547070699998</v>
      </c>
      <c r="E433" s="65">
        <v>-7.4996792500023904E-2</v>
      </c>
      <c r="F433" s="4" t="s">
        <v>1744</v>
      </c>
      <c r="G433" s="8" t="s">
        <v>1262</v>
      </c>
    </row>
    <row r="434" spans="1:7" s="51" customFormat="1" x14ac:dyDescent="0.2">
      <c r="A434" s="4" t="s">
        <v>1434</v>
      </c>
      <c r="B434" s="4" t="s">
        <v>127</v>
      </c>
      <c r="C434" s="64" t="s">
        <v>126</v>
      </c>
      <c r="D434" s="65">
        <v>0.367964104136</v>
      </c>
      <c r="E434" s="65">
        <v>0.21787268934830001</v>
      </c>
      <c r="F434" s="4" t="s">
        <v>1677</v>
      </c>
      <c r="G434" s="8" t="s">
        <v>1263</v>
      </c>
    </row>
    <row r="435" spans="1:7" s="51" customFormat="1" x14ac:dyDescent="0.2">
      <c r="A435" s="4" t="s">
        <v>1400</v>
      </c>
      <c r="B435" s="4" t="s">
        <v>127</v>
      </c>
      <c r="C435" s="64" t="s">
        <v>126</v>
      </c>
      <c r="D435" s="65">
        <v>0.199304139081</v>
      </c>
      <c r="E435" s="65">
        <v>6.4481423981663701E-3</v>
      </c>
      <c r="F435" s="4" t="s">
        <v>1789</v>
      </c>
      <c r="G435" s="8" t="s">
        <v>1263</v>
      </c>
    </row>
    <row r="436" spans="1:7" s="51" customFormat="1" x14ac:dyDescent="0.2">
      <c r="A436" s="4" t="s">
        <v>15</v>
      </c>
      <c r="B436" s="4" t="s">
        <v>127</v>
      </c>
      <c r="C436" s="64" t="s">
        <v>126</v>
      </c>
      <c r="D436" s="65">
        <v>-2.1414255093999999</v>
      </c>
      <c r="E436" s="65">
        <v>-9.77298309262397E-2</v>
      </c>
      <c r="F436" s="4" t="s">
        <v>1775</v>
      </c>
      <c r="G436" s="8" t="s">
        <v>1262</v>
      </c>
    </row>
    <row r="437" spans="1:7" s="51" customFormat="1" x14ac:dyDescent="0.2">
      <c r="A437" s="4" t="s">
        <v>16</v>
      </c>
      <c r="B437" s="4" t="s">
        <v>127</v>
      </c>
      <c r="C437" s="64" t="s">
        <v>126</v>
      </c>
      <c r="D437" s="65">
        <v>-0.75003320857400002</v>
      </c>
      <c r="E437" s="65">
        <v>-1.5187130291692301E-2</v>
      </c>
      <c r="F437" s="4" t="s">
        <v>1797</v>
      </c>
      <c r="G437" s="8" t="s">
        <v>1262</v>
      </c>
    </row>
    <row r="438" spans="1:7" s="51" customFormat="1" x14ac:dyDescent="0.2">
      <c r="A438" s="4" t="s">
        <v>1404</v>
      </c>
      <c r="B438" s="4" t="s">
        <v>127</v>
      </c>
      <c r="C438" s="64" t="s">
        <v>126</v>
      </c>
      <c r="D438" s="65">
        <v>-0.47459332403600002</v>
      </c>
      <c r="E438" s="65">
        <v>-3.8651958485198597E-2</v>
      </c>
      <c r="F438" s="4" t="s">
        <v>1682</v>
      </c>
      <c r="G438" s="8" t="s">
        <v>1262</v>
      </c>
    </row>
    <row r="439" spans="1:7" s="51" customFormat="1" x14ac:dyDescent="0.2">
      <c r="A439" s="4" t="s">
        <v>1431</v>
      </c>
      <c r="B439" s="4" t="s">
        <v>127</v>
      </c>
      <c r="C439" s="64" t="s">
        <v>126</v>
      </c>
      <c r="D439" s="65">
        <v>-1.08182761652</v>
      </c>
      <c r="E439" s="65">
        <v>-3.3627669233466002E-2</v>
      </c>
      <c r="F439" s="4" t="s">
        <v>1795</v>
      </c>
      <c r="G439" s="8" t="s">
        <v>1262</v>
      </c>
    </row>
    <row r="440" spans="1:7" s="51" customFormat="1" x14ac:dyDescent="0.2">
      <c r="A440" s="4" t="s">
        <v>1401</v>
      </c>
      <c r="B440" s="4" t="s">
        <v>127</v>
      </c>
      <c r="C440" s="64" t="s">
        <v>126</v>
      </c>
      <c r="D440" s="65">
        <v>0.31038091888699998</v>
      </c>
      <c r="E440" s="65">
        <v>8.7004350460743202E-2</v>
      </c>
      <c r="F440" s="4" t="s">
        <v>1700</v>
      </c>
      <c r="G440" s="8" t="s">
        <v>1263</v>
      </c>
    </row>
    <row r="441" spans="1:7" s="51" customFormat="1" x14ac:dyDescent="0.2">
      <c r="A441" s="4" t="s">
        <v>1405</v>
      </c>
      <c r="B441" s="4" t="s">
        <v>115</v>
      </c>
      <c r="C441" s="64" t="s">
        <v>114</v>
      </c>
      <c r="D441" s="65">
        <v>-1.93081249731</v>
      </c>
      <c r="E441" s="65">
        <v>-0.30064510774313402</v>
      </c>
      <c r="F441" s="4" t="s">
        <v>1715</v>
      </c>
      <c r="G441" s="8" t="s">
        <v>1262</v>
      </c>
    </row>
    <row r="442" spans="1:7" s="51" customFormat="1" x14ac:dyDescent="0.2">
      <c r="A442" s="4" t="s">
        <v>1410</v>
      </c>
      <c r="B442" s="4" t="s">
        <v>115</v>
      </c>
      <c r="C442" s="64" t="s">
        <v>114</v>
      </c>
      <c r="D442" s="65">
        <v>-1.18487562133</v>
      </c>
      <c r="E442" s="65">
        <v>-7.2759029551028698E-2</v>
      </c>
      <c r="F442" s="4" t="s">
        <v>1668</v>
      </c>
      <c r="G442" s="8" t="s">
        <v>1262</v>
      </c>
    </row>
    <row r="443" spans="1:7" s="51" customFormat="1" x14ac:dyDescent="0.2">
      <c r="A443" s="4" t="s">
        <v>1411</v>
      </c>
      <c r="B443" s="4" t="s">
        <v>115</v>
      </c>
      <c r="C443" s="64" t="s">
        <v>114</v>
      </c>
      <c r="D443" s="65">
        <v>-1.16184942831</v>
      </c>
      <c r="E443" s="65">
        <v>-5.9952540695669201E-2</v>
      </c>
      <c r="F443" s="4" t="s">
        <v>1719</v>
      </c>
      <c r="G443" s="8" t="s">
        <v>1262</v>
      </c>
    </row>
    <row r="444" spans="1:7" s="51" customFormat="1" x14ac:dyDescent="0.2">
      <c r="A444" s="4" t="s">
        <v>1413</v>
      </c>
      <c r="B444" s="4" t="s">
        <v>115</v>
      </c>
      <c r="C444" s="64" t="s">
        <v>114</v>
      </c>
      <c r="D444" s="65">
        <v>-0.76767770665099999</v>
      </c>
      <c r="E444" s="65">
        <v>-4.1947068855896899E-2</v>
      </c>
      <c r="F444" s="4" t="s">
        <v>1796</v>
      </c>
      <c r="G444" s="8" t="s">
        <v>1262</v>
      </c>
    </row>
    <row r="445" spans="1:7" s="51" customFormat="1" x14ac:dyDescent="0.2">
      <c r="A445" s="4" t="s">
        <v>1416</v>
      </c>
      <c r="B445" s="4" t="s">
        <v>115</v>
      </c>
      <c r="C445" s="64" t="s">
        <v>114</v>
      </c>
      <c r="D445" s="65">
        <v>-0.92462903252200002</v>
      </c>
      <c r="E445" s="65">
        <v>-8.8565593736562698E-2</v>
      </c>
      <c r="F445" s="4" t="s">
        <v>1761</v>
      </c>
      <c r="G445" s="8" t="s">
        <v>1262</v>
      </c>
    </row>
    <row r="446" spans="1:7" s="51" customFormat="1" x14ac:dyDescent="0.2">
      <c r="A446" s="4" t="s">
        <v>1419</v>
      </c>
      <c r="B446" s="4" t="s">
        <v>115</v>
      </c>
      <c r="C446" s="64" t="s">
        <v>114</v>
      </c>
      <c r="D446" s="65">
        <v>-5.7202159456599997</v>
      </c>
      <c r="E446" s="65">
        <v>-0.90124640393571798</v>
      </c>
      <c r="F446" s="4" t="s">
        <v>1524</v>
      </c>
      <c r="G446" s="8" t="s">
        <v>1262</v>
      </c>
    </row>
    <row r="447" spans="1:7" s="51" customFormat="1" x14ac:dyDescent="0.2">
      <c r="A447" s="4" t="s">
        <v>1421</v>
      </c>
      <c r="B447" s="4" t="s">
        <v>115</v>
      </c>
      <c r="C447" s="64" t="s">
        <v>114</v>
      </c>
      <c r="D447" s="65">
        <v>-3.7631544269899999</v>
      </c>
      <c r="E447" s="65">
        <v>-0.11869260494747901</v>
      </c>
      <c r="F447" s="4" t="s">
        <v>1799</v>
      </c>
      <c r="G447" s="8" t="s">
        <v>1262</v>
      </c>
    </row>
    <row r="448" spans="1:7" s="51" customFormat="1" x14ac:dyDescent="0.2">
      <c r="A448" s="4" t="s">
        <v>1423</v>
      </c>
      <c r="B448" s="4" t="s">
        <v>115</v>
      </c>
      <c r="C448" s="64" t="s">
        <v>114</v>
      </c>
      <c r="D448" s="65">
        <v>-0.29571939959900001</v>
      </c>
      <c r="E448" s="65">
        <v>-3.10939407394152E-2</v>
      </c>
      <c r="F448" s="4" t="s">
        <v>1800</v>
      </c>
      <c r="G448" s="8" t="s">
        <v>1262</v>
      </c>
    </row>
    <row r="449" spans="1:8" s="51" customFormat="1" x14ac:dyDescent="0.2">
      <c r="A449" s="4" t="s">
        <v>1399</v>
      </c>
      <c r="B449" s="4" t="s">
        <v>115</v>
      </c>
      <c r="C449" s="64" t="s">
        <v>114</v>
      </c>
      <c r="D449" s="81" t="s">
        <v>187</v>
      </c>
      <c r="E449" s="81" t="s">
        <v>187</v>
      </c>
      <c r="F449" s="66" t="s">
        <v>187</v>
      </c>
      <c r="G449" s="83" t="s">
        <v>187</v>
      </c>
      <c r="H449"/>
    </row>
    <row r="450" spans="1:8" s="51" customFormat="1" x14ac:dyDescent="0.2">
      <c r="A450" s="4" t="s">
        <v>1436</v>
      </c>
      <c r="B450" s="4" t="s">
        <v>115</v>
      </c>
      <c r="C450" s="59" t="s">
        <v>114</v>
      </c>
      <c r="D450" s="65">
        <v>-3.0390307223400002</v>
      </c>
      <c r="E450" s="65">
        <v>-0.13552848114014401</v>
      </c>
      <c r="F450" s="4" t="s">
        <v>1801</v>
      </c>
      <c r="G450" s="8" t="s">
        <v>1262</v>
      </c>
    </row>
    <row r="451" spans="1:8" s="51" customFormat="1" x14ac:dyDescent="0.2">
      <c r="A451" s="4" t="s">
        <v>1425</v>
      </c>
      <c r="B451" s="4" t="s">
        <v>115</v>
      </c>
      <c r="C451" s="64" t="s">
        <v>114</v>
      </c>
      <c r="D451" s="65">
        <v>-3.0675450581299999</v>
      </c>
      <c r="E451" s="65">
        <v>-0.15739788386853801</v>
      </c>
      <c r="F451" s="4" t="s">
        <v>1802</v>
      </c>
      <c r="G451" s="8" t="s">
        <v>1262</v>
      </c>
    </row>
    <row r="452" spans="1:8" s="51" customFormat="1" x14ac:dyDescent="0.2">
      <c r="A452" s="4" t="s">
        <v>1426</v>
      </c>
      <c r="B452" s="4" t="s">
        <v>115</v>
      </c>
      <c r="C452" s="64" t="s">
        <v>114</v>
      </c>
      <c r="D452" s="65">
        <v>-3.6905462436700001</v>
      </c>
      <c r="E452" s="65">
        <v>-0.730151144706496</v>
      </c>
      <c r="F452" s="4" t="s">
        <v>1803</v>
      </c>
      <c r="G452" s="8" t="s">
        <v>1262</v>
      </c>
    </row>
    <row r="453" spans="1:8" s="51" customFormat="1" x14ac:dyDescent="0.2">
      <c r="A453" s="4" t="s">
        <v>8</v>
      </c>
      <c r="B453" s="4" t="s">
        <v>115</v>
      </c>
      <c r="C453" s="64" t="s">
        <v>114</v>
      </c>
      <c r="D453" s="65">
        <v>-2.4682829433000002</v>
      </c>
      <c r="E453" s="65">
        <v>-0.12818375755644401</v>
      </c>
      <c r="F453" s="4" t="s">
        <v>1804</v>
      </c>
      <c r="G453" s="8" t="s">
        <v>1262</v>
      </c>
    </row>
    <row r="454" spans="1:8" s="51" customFormat="1" x14ac:dyDescent="0.2">
      <c r="A454" s="4" t="s">
        <v>9</v>
      </c>
      <c r="B454" s="4" t="s">
        <v>115</v>
      </c>
      <c r="C454" s="64" t="s">
        <v>114</v>
      </c>
      <c r="D454" s="65">
        <v>-2.2406480319800002</v>
      </c>
      <c r="E454" s="65">
        <v>-8.0149368230648305E-2</v>
      </c>
      <c r="F454" s="4" t="s">
        <v>1767</v>
      </c>
      <c r="G454" s="8" t="s">
        <v>1262</v>
      </c>
    </row>
    <row r="455" spans="1:8" s="51" customFormat="1" x14ac:dyDescent="0.2">
      <c r="A455" s="4" t="s">
        <v>10</v>
      </c>
      <c r="B455" s="4" t="s">
        <v>115</v>
      </c>
      <c r="C455" s="64" t="s">
        <v>114</v>
      </c>
      <c r="D455" s="65">
        <v>-1.9899884299999999</v>
      </c>
      <c r="E455" s="65">
        <v>-0.142255741844484</v>
      </c>
      <c r="F455" s="4" t="s">
        <v>1806</v>
      </c>
      <c r="G455" s="8" t="s">
        <v>1262</v>
      </c>
    </row>
    <row r="456" spans="1:8" s="51" customFormat="1" x14ac:dyDescent="0.2">
      <c r="A456" s="4" t="s">
        <v>11</v>
      </c>
      <c r="B456" s="4" t="s">
        <v>115</v>
      </c>
      <c r="C456" s="64" t="s">
        <v>114</v>
      </c>
      <c r="D456" s="65">
        <v>-3.4476732766699998</v>
      </c>
      <c r="E456" s="65">
        <v>-0.887548942083629</v>
      </c>
      <c r="F456" s="4" t="s">
        <v>1807</v>
      </c>
      <c r="G456" s="8" t="s">
        <v>1262</v>
      </c>
    </row>
    <row r="457" spans="1:8" s="51" customFormat="1" x14ac:dyDescent="0.2">
      <c r="A457" s="4" t="s">
        <v>14</v>
      </c>
      <c r="B457" s="4" t="s">
        <v>115</v>
      </c>
      <c r="C457" s="64" t="s">
        <v>114</v>
      </c>
      <c r="D457" s="65">
        <v>-9.6266229125899994E-2</v>
      </c>
      <c r="E457" s="65">
        <v>-1.15657608465047</v>
      </c>
      <c r="F457" s="4" t="s">
        <v>1754</v>
      </c>
      <c r="G457" s="8" t="s">
        <v>1262</v>
      </c>
    </row>
    <row r="458" spans="1:8" s="51" customFormat="1" x14ac:dyDescent="0.2">
      <c r="A458" s="4" t="s">
        <v>1400</v>
      </c>
      <c r="B458" s="4" t="s">
        <v>115</v>
      </c>
      <c r="C458" s="64" t="s">
        <v>114</v>
      </c>
      <c r="D458" s="65">
        <v>-5.2133744170599998</v>
      </c>
      <c r="E458" s="65">
        <v>-0.60179536028259095</v>
      </c>
      <c r="F458" s="4" t="s">
        <v>1616</v>
      </c>
      <c r="G458" s="8" t="s">
        <v>1262</v>
      </c>
    </row>
    <row r="459" spans="1:8" s="51" customFormat="1" x14ac:dyDescent="0.2">
      <c r="A459" s="4" t="s">
        <v>16</v>
      </c>
      <c r="B459" s="4" t="s">
        <v>115</v>
      </c>
      <c r="C459" s="64" t="s">
        <v>114</v>
      </c>
      <c r="D459" s="65">
        <v>-4.7073103862599996</v>
      </c>
      <c r="E459" s="65">
        <v>-0.159507662235818</v>
      </c>
      <c r="F459" s="4" t="s">
        <v>1622</v>
      </c>
      <c r="G459" s="8" t="s">
        <v>1262</v>
      </c>
    </row>
    <row r="460" spans="1:8" s="51" customFormat="1" x14ac:dyDescent="0.2">
      <c r="A460" s="4" t="s">
        <v>1404</v>
      </c>
      <c r="B460" s="4" t="s">
        <v>115</v>
      </c>
      <c r="C460" s="64" t="s">
        <v>114</v>
      </c>
      <c r="D460" s="65">
        <v>-4.4231819516300002</v>
      </c>
      <c r="E460" s="65">
        <v>-0.39046443561806399</v>
      </c>
      <c r="F460" s="4" t="s">
        <v>1798</v>
      </c>
      <c r="G460" s="8" t="s">
        <v>1262</v>
      </c>
    </row>
    <row r="461" spans="1:8" s="51" customFormat="1" x14ac:dyDescent="0.2">
      <c r="A461" s="4" t="s">
        <v>1431</v>
      </c>
      <c r="B461" s="4" t="s">
        <v>115</v>
      </c>
      <c r="C461" s="64" t="s">
        <v>114</v>
      </c>
      <c r="D461" s="65">
        <v>-3.3739153709099998</v>
      </c>
      <c r="E461" s="65">
        <v>-0.187649345421668</v>
      </c>
      <c r="F461" s="4" t="s">
        <v>1805</v>
      </c>
      <c r="G461" s="8" t="s">
        <v>1262</v>
      </c>
    </row>
    <row r="462" spans="1:8" s="51" customFormat="1" x14ac:dyDescent="0.2">
      <c r="A462" s="4" t="s">
        <v>1401</v>
      </c>
      <c r="B462" s="4" t="s">
        <v>115</v>
      </c>
      <c r="C462" s="64" t="s">
        <v>114</v>
      </c>
      <c r="D462" s="65">
        <v>-1.10809736848</v>
      </c>
      <c r="E462" s="65">
        <v>-0.31090726514025202</v>
      </c>
      <c r="F462" s="4" t="s">
        <v>1693</v>
      </c>
      <c r="G462" s="8" t="s">
        <v>1262</v>
      </c>
    </row>
    <row r="463" spans="1:8" s="51" customFormat="1" x14ac:dyDescent="0.2">
      <c r="A463" s="4" t="s">
        <v>1435</v>
      </c>
      <c r="B463" s="4" t="s">
        <v>115</v>
      </c>
      <c r="C463" s="64" t="s">
        <v>114</v>
      </c>
      <c r="D463" s="65">
        <v>0.62003598643799995</v>
      </c>
      <c r="E463" s="65">
        <v>3.5496013319019699E-2</v>
      </c>
      <c r="F463" s="4" t="s">
        <v>1656</v>
      </c>
      <c r="G463" s="8" t="s">
        <v>1263</v>
      </c>
    </row>
    <row r="464" spans="1:8" s="51" customFormat="1" x14ac:dyDescent="0.2">
      <c r="A464" s="4" t="s">
        <v>1405</v>
      </c>
      <c r="B464" s="4" t="s">
        <v>111</v>
      </c>
      <c r="C464" s="64" t="s">
        <v>110</v>
      </c>
      <c r="D464" s="65">
        <v>1.36919449395</v>
      </c>
      <c r="E464" s="65">
        <v>0.11467837902757901</v>
      </c>
      <c r="F464" s="4" t="s">
        <v>1696</v>
      </c>
      <c r="G464" s="8" t="s">
        <v>1263</v>
      </c>
    </row>
    <row r="465" spans="1:8" s="51" customFormat="1" x14ac:dyDescent="0.2">
      <c r="A465" s="4" t="s">
        <v>1406</v>
      </c>
      <c r="B465" s="4" t="s">
        <v>111</v>
      </c>
      <c r="C465" s="64" t="s">
        <v>110</v>
      </c>
      <c r="D465" s="65">
        <v>2.7019835698699999</v>
      </c>
      <c r="E465" s="65">
        <v>0.18066403299268399</v>
      </c>
      <c r="F465" s="4" t="s">
        <v>1787</v>
      </c>
      <c r="G465" s="8" t="s">
        <v>1263</v>
      </c>
    </row>
    <row r="466" spans="1:8" s="51" customFormat="1" x14ac:dyDescent="0.2">
      <c r="A466" s="4" t="s">
        <v>1411</v>
      </c>
      <c r="B466" s="4" t="s">
        <v>111</v>
      </c>
      <c r="C466" s="64" t="s">
        <v>110</v>
      </c>
      <c r="D466" s="65">
        <v>-0.49649469418699999</v>
      </c>
      <c r="E466" s="65">
        <v>-8.1413492323333794E-2</v>
      </c>
      <c r="F466" s="4" t="s">
        <v>1725</v>
      </c>
      <c r="G466" s="8" t="s">
        <v>1262</v>
      </c>
    </row>
    <row r="467" spans="1:8" s="51" customFormat="1" x14ac:dyDescent="0.2">
      <c r="A467" s="4" t="s">
        <v>1421</v>
      </c>
      <c r="B467" s="4" t="s">
        <v>111</v>
      </c>
      <c r="C467" s="64" t="s">
        <v>110</v>
      </c>
      <c r="D467" s="65">
        <v>1.87414821048</v>
      </c>
      <c r="E467" s="65">
        <v>0.66912177232035597</v>
      </c>
      <c r="F467" s="4" t="s">
        <v>1664</v>
      </c>
      <c r="G467" s="8" t="s">
        <v>1263</v>
      </c>
    </row>
    <row r="468" spans="1:8" s="51" customFormat="1" x14ac:dyDescent="0.2">
      <c r="A468" s="4" t="s">
        <v>1399</v>
      </c>
      <c r="B468" s="4" t="s">
        <v>111</v>
      </c>
      <c r="C468" s="64" t="s">
        <v>110</v>
      </c>
      <c r="D468" s="81">
        <v>-0.37829379439400002</v>
      </c>
      <c r="E468" s="81">
        <v>-0.168534206680784</v>
      </c>
      <c r="F468" s="4" t="s">
        <v>1677</v>
      </c>
      <c r="G468" s="82" t="s">
        <v>1262</v>
      </c>
    </row>
    <row r="469" spans="1:8" s="51" customFormat="1" x14ac:dyDescent="0.2">
      <c r="A469" s="4" t="s">
        <v>1403</v>
      </c>
      <c r="B469" s="4" t="s">
        <v>111</v>
      </c>
      <c r="C469" s="64" t="s">
        <v>110</v>
      </c>
      <c r="D469" s="65">
        <v>-1.5434170978499999</v>
      </c>
      <c r="E469" s="65">
        <v>-0.12262339736542099</v>
      </c>
      <c r="F469" s="4" t="s">
        <v>1758</v>
      </c>
      <c r="G469" s="8" t="s">
        <v>1262</v>
      </c>
    </row>
    <row r="470" spans="1:8" s="51" customFormat="1" x14ac:dyDescent="0.2">
      <c r="A470" s="4" t="s">
        <v>1436</v>
      </c>
      <c r="B470" s="4" t="s">
        <v>111</v>
      </c>
      <c r="C470" s="59" t="s">
        <v>110</v>
      </c>
      <c r="D470" s="65">
        <v>2.38980084101</v>
      </c>
      <c r="E470" s="65">
        <v>0.16251512721004699</v>
      </c>
      <c r="F470" s="4" t="s">
        <v>1684</v>
      </c>
      <c r="G470" s="8" t="s">
        <v>1263</v>
      </c>
    </row>
    <row r="471" spans="1:8" s="51" customFormat="1" x14ac:dyDescent="0.2">
      <c r="A471" s="4" t="s">
        <v>1425</v>
      </c>
      <c r="B471" s="4" t="s">
        <v>111</v>
      </c>
      <c r="C471" s="64" t="s">
        <v>110</v>
      </c>
      <c r="D471" s="65">
        <v>8.7071832357599993E-2</v>
      </c>
      <c r="E471" s="65">
        <v>2.3235061924014502E-2</v>
      </c>
      <c r="F471" s="4" t="s">
        <v>1766</v>
      </c>
      <c r="G471" s="8" t="s">
        <v>1263</v>
      </c>
    </row>
    <row r="472" spans="1:8" s="51" customFormat="1" x14ac:dyDescent="0.2">
      <c r="A472" s="4" t="s">
        <v>8</v>
      </c>
      <c r="B472" s="4" t="s">
        <v>111</v>
      </c>
      <c r="C472" s="64" t="s">
        <v>110</v>
      </c>
      <c r="D472" s="65">
        <v>2.2511493969499998</v>
      </c>
      <c r="E472" s="65">
        <v>0.45875119976094098</v>
      </c>
      <c r="F472" s="4" t="s">
        <v>1808</v>
      </c>
      <c r="G472" s="8" t="s">
        <v>1263</v>
      </c>
    </row>
    <row r="473" spans="1:8" s="51" customFormat="1" x14ac:dyDescent="0.2">
      <c r="A473" s="4" t="s">
        <v>1432</v>
      </c>
      <c r="B473" s="4" t="s">
        <v>111</v>
      </c>
      <c r="C473" s="64" t="s">
        <v>110</v>
      </c>
      <c r="D473" s="65">
        <v>-5.7739738735300001</v>
      </c>
      <c r="E473" s="65">
        <v>-0.71372343325521803</v>
      </c>
      <c r="F473" s="4" t="s">
        <v>1600</v>
      </c>
      <c r="G473" s="8" t="s">
        <v>1262</v>
      </c>
    </row>
    <row r="474" spans="1:8" s="51" customFormat="1" x14ac:dyDescent="0.2">
      <c r="A474" s="4" t="s">
        <v>1433</v>
      </c>
      <c r="B474" s="4" t="s">
        <v>111</v>
      </c>
      <c r="C474" s="64" t="s">
        <v>110</v>
      </c>
      <c r="D474" s="65">
        <v>2.11859028698</v>
      </c>
      <c r="E474" s="65">
        <v>0.21238562669622901</v>
      </c>
      <c r="F474" s="4" t="s">
        <v>1809</v>
      </c>
      <c r="G474" s="8" t="s">
        <v>1263</v>
      </c>
    </row>
    <row r="475" spans="1:8" s="51" customFormat="1" x14ac:dyDescent="0.2">
      <c r="A475" s="4" t="s">
        <v>15</v>
      </c>
      <c r="B475" s="4" t="s">
        <v>111</v>
      </c>
      <c r="C475" s="64" t="s">
        <v>110</v>
      </c>
      <c r="D475" s="65" t="s">
        <v>187</v>
      </c>
      <c r="E475" s="65" t="s">
        <v>187</v>
      </c>
      <c r="F475" s="4" t="s">
        <v>187</v>
      </c>
      <c r="G475" s="9" t="s">
        <v>187</v>
      </c>
      <c r="H475"/>
    </row>
    <row r="476" spans="1:8" s="51" customFormat="1" x14ac:dyDescent="0.2">
      <c r="A476" s="4" t="s">
        <v>1405</v>
      </c>
      <c r="B476" s="4" t="s">
        <v>146</v>
      </c>
      <c r="C476" s="64" t="s">
        <v>145</v>
      </c>
      <c r="D476" s="65">
        <v>-1.46178549555</v>
      </c>
      <c r="E476" s="65">
        <v>-0.195154700309009</v>
      </c>
      <c r="F476" s="4" t="s">
        <v>1791</v>
      </c>
      <c r="G476" s="8" t="s">
        <v>1262</v>
      </c>
    </row>
    <row r="477" spans="1:8" s="51" customFormat="1" x14ac:dyDescent="0.2">
      <c r="A477" s="4" t="s">
        <v>1411</v>
      </c>
      <c r="B477" s="4" t="s">
        <v>146</v>
      </c>
      <c r="C477" s="64" t="s">
        <v>145</v>
      </c>
      <c r="D477" s="65">
        <v>4.19547526782</v>
      </c>
      <c r="E477" s="65">
        <v>1.44117048838865</v>
      </c>
      <c r="F477" s="4" t="s">
        <v>1752</v>
      </c>
      <c r="G477" s="8" t="s">
        <v>1263</v>
      </c>
    </row>
    <row r="478" spans="1:8" s="51" customFormat="1" x14ac:dyDescent="0.2">
      <c r="A478" s="4" t="s">
        <v>1421</v>
      </c>
      <c r="B478" s="4" t="s">
        <v>146</v>
      </c>
      <c r="C478" s="64" t="s">
        <v>145</v>
      </c>
      <c r="D478" s="65">
        <v>2.5686347784899999</v>
      </c>
      <c r="E478" s="65">
        <v>2.8074671906165598</v>
      </c>
      <c r="F478" s="4" t="s">
        <v>1810</v>
      </c>
      <c r="G478" s="8" t="s">
        <v>1263</v>
      </c>
    </row>
    <row r="479" spans="1:8" s="51" customFormat="1" x14ac:dyDescent="0.2">
      <c r="A479" s="4" t="s">
        <v>1399</v>
      </c>
      <c r="B479" s="4" t="s">
        <v>146</v>
      </c>
      <c r="C479" s="64" t="s">
        <v>145</v>
      </c>
      <c r="D479" s="81" t="s">
        <v>187</v>
      </c>
      <c r="E479" s="81" t="s">
        <v>187</v>
      </c>
      <c r="F479" s="66" t="s">
        <v>187</v>
      </c>
      <c r="G479" s="83" t="s">
        <v>187</v>
      </c>
      <c r="H479"/>
    </row>
    <row r="480" spans="1:8" s="51" customFormat="1" x14ac:dyDescent="0.2">
      <c r="A480" s="4" t="s">
        <v>1436</v>
      </c>
      <c r="B480" s="4" t="s">
        <v>146</v>
      </c>
      <c r="C480" s="59" t="s">
        <v>145</v>
      </c>
      <c r="D480" s="65">
        <v>-2.2009438376500001</v>
      </c>
      <c r="E480" s="65">
        <v>-214.291126425871</v>
      </c>
      <c r="F480" s="4" t="s">
        <v>1811</v>
      </c>
      <c r="G480" s="8" t="s">
        <v>1262</v>
      </c>
    </row>
    <row r="481" spans="1:8" s="51" customFormat="1" x14ac:dyDescent="0.2">
      <c r="A481" s="4" t="s">
        <v>1425</v>
      </c>
      <c r="B481" s="4" t="s">
        <v>146</v>
      </c>
      <c r="C481" s="64" t="s">
        <v>145</v>
      </c>
      <c r="D481" s="65">
        <v>-2.2009438376500001</v>
      </c>
      <c r="E481" s="65">
        <v>-0.84534271627256696</v>
      </c>
      <c r="F481" s="4" t="s">
        <v>1811</v>
      </c>
      <c r="G481" s="8" t="s">
        <v>1262</v>
      </c>
    </row>
    <row r="482" spans="1:8" s="51" customFormat="1" x14ac:dyDescent="0.2">
      <c r="A482" s="4" t="s">
        <v>1426</v>
      </c>
      <c r="B482" s="4" t="s">
        <v>146</v>
      </c>
      <c r="C482" s="64" t="s">
        <v>145</v>
      </c>
      <c r="D482" s="65">
        <v>-2.1852764853100002</v>
      </c>
      <c r="E482" s="65">
        <v>-1.2130504167865901</v>
      </c>
      <c r="F482" s="4" t="s">
        <v>1655</v>
      </c>
      <c r="G482" s="8" t="s">
        <v>1262</v>
      </c>
    </row>
    <row r="483" spans="1:8" s="51" customFormat="1" x14ac:dyDescent="0.2">
      <c r="A483" s="4" t="s">
        <v>1427</v>
      </c>
      <c r="B483" s="4" t="s">
        <v>146</v>
      </c>
      <c r="C483" s="64" t="s">
        <v>145</v>
      </c>
      <c r="D483" s="65" t="s">
        <v>187</v>
      </c>
      <c r="E483" s="65" t="s">
        <v>187</v>
      </c>
      <c r="F483" s="4" t="s">
        <v>187</v>
      </c>
      <c r="G483" s="9" t="s">
        <v>187</v>
      </c>
      <c r="H483"/>
    </row>
    <row r="484" spans="1:8" s="51" customFormat="1" x14ac:dyDescent="0.2">
      <c r="A484" s="4" t="s">
        <v>1428</v>
      </c>
      <c r="B484" s="4" t="s">
        <v>146</v>
      </c>
      <c r="C484" s="64" t="s">
        <v>145</v>
      </c>
      <c r="D484" s="65">
        <v>4.64756786436</v>
      </c>
      <c r="E484" s="65">
        <v>1.1551286909515901</v>
      </c>
      <c r="F484" s="4" t="s">
        <v>1573</v>
      </c>
      <c r="G484" s="8" t="s">
        <v>1263</v>
      </c>
    </row>
    <row r="485" spans="1:8" s="51" customFormat="1" x14ac:dyDescent="0.2">
      <c r="A485" s="4" t="s">
        <v>1433</v>
      </c>
      <c r="B485" s="4" t="s">
        <v>146</v>
      </c>
      <c r="C485" s="64" t="s">
        <v>145</v>
      </c>
      <c r="D485" s="65">
        <v>-0.84898809141099996</v>
      </c>
      <c r="E485" s="65">
        <v>-0.46648278619846201</v>
      </c>
      <c r="F485" s="4" t="s">
        <v>1731</v>
      </c>
      <c r="G485" s="8" t="s">
        <v>1262</v>
      </c>
    </row>
    <row r="486" spans="1:8" s="51" customFormat="1" x14ac:dyDescent="0.2">
      <c r="A486" s="4" t="s">
        <v>1400</v>
      </c>
      <c r="B486" s="4" t="s">
        <v>146</v>
      </c>
      <c r="C486" s="64" t="s">
        <v>145</v>
      </c>
      <c r="D486" s="65" t="s">
        <v>187</v>
      </c>
      <c r="E486" s="65" t="s">
        <v>187</v>
      </c>
      <c r="F486" s="4" t="s">
        <v>187</v>
      </c>
      <c r="G486" s="9" t="s">
        <v>187</v>
      </c>
      <c r="H486"/>
    </row>
    <row r="487" spans="1:8" s="51" customFormat="1" x14ac:dyDescent="0.2">
      <c r="A487" s="4" t="s">
        <v>1431</v>
      </c>
      <c r="B487" s="4" t="s">
        <v>146</v>
      </c>
      <c r="C487" s="64" t="s">
        <v>145</v>
      </c>
      <c r="D487" s="65" t="s">
        <v>187</v>
      </c>
      <c r="E487" s="65" t="s">
        <v>187</v>
      </c>
      <c r="F487" s="4" t="s">
        <v>187</v>
      </c>
      <c r="G487" s="9" t="s">
        <v>187</v>
      </c>
      <c r="H487"/>
    </row>
    <row r="488" spans="1:8" s="51" customFormat="1" x14ac:dyDescent="0.2">
      <c r="A488" s="4" t="s">
        <v>1435</v>
      </c>
      <c r="B488" s="4" t="s">
        <v>146</v>
      </c>
      <c r="C488" s="64" t="s">
        <v>145</v>
      </c>
      <c r="D488" s="65">
        <v>1.116284652</v>
      </c>
      <c r="E488" s="65">
        <v>4.2418438848869297E-2</v>
      </c>
      <c r="F488" s="4" t="s">
        <v>1812</v>
      </c>
      <c r="G488" s="8" t="s">
        <v>1263</v>
      </c>
    </row>
    <row r="489" spans="1:8" s="51" customFormat="1" x14ac:dyDescent="0.2">
      <c r="A489" s="4" t="s">
        <v>1399</v>
      </c>
      <c r="B489" s="4" t="s">
        <v>139</v>
      </c>
      <c r="C489" s="64" t="s">
        <v>138</v>
      </c>
      <c r="D489" s="81">
        <v>-0.91414911089899997</v>
      </c>
      <c r="E489" s="81">
        <v>-0.91322758842263296</v>
      </c>
      <c r="F489" s="4" t="s">
        <v>1761</v>
      </c>
      <c r="G489" s="82" t="s">
        <v>1262</v>
      </c>
    </row>
    <row r="490" spans="1:8" s="51" customFormat="1" x14ac:dyDescent="0.2">
      <c r="A490" s="4" t="s">
        <v>1436</v>
      </c>
      <c r="B490" s="4" t="s">
        <v>139</v>
      </c>
      <c r="C490" s="59" t="s">
        <v>138</v>
      </c>
      <c r="D490" s="65">
        <v>1.2070151093899999</v>
      </c>
      <c r="E490" s="65">
        <v>0.16784833585286299</v>
      </c>
      <c r="F490" s="4" t="s">
        <v>1723</v>
      </c>
      <c r="G490" s="8" t="s">
        <v>1263</v>
      </c>
    </row>
    <row r="491" spans="1:8" s="51" customFormat="1" x14ac:dyDescent="0.2">
      <c r="A491" s="4" t="s">
        <v>1425</v>
      </c>
      <c r="B491" s="4" t="s">
        <v>139</v>
      </c>
      <c r="C491" s="64" t="s">
        <v>138</v>
      </c>
      <c r="D491" s="65">
        <v>4.7225949966099998</v>
      </c>
      <c r="E491" s="65">
        <v>0.78484519599164004</v>
      </c>
      <c r="F491" s="4" t="s">
        <v>1565</v>
      </c>
      <c r="G491" s="8" t="s">
        <v>1263</v>
      </c>
    </row>
    <row r="492" spans="1:8" s="51" customFormat="1" x14ac:dyDescent="0.2">
      <c r="A492" s="4" t="s">
        <v>11</v>
      </c>
      <c r="B492" s="4" t="s">
        <v>139</v>
      </c>
      <c r="C492" s="64" t="s">
        <v>138</v>
      </c>
      <c r="D492" s="65">
        <v>1.7684036006599999</v>
      </c>
      <c r="E492" s="65">
        <v>0.13733587419943</v>
      </c>
      <c r="F492" s="4" t="s">
        <v>1813</v>
      </c>
      <c r="G492" s="8" t="s">
        <v>1263</v>
      </c>
    </row>
    <row r="493" spans="1:8" s="51" customFormat="1" x14ac:dyDescent="0.2">
      <c r="A493" s="4" t="s">
        <v>1431</v>
      </c>
      <c r="B493" s="4" t="s">
        <v>139</v>
      </c>
      <c r="C493" s="64" t="s">
        <v>138</v>
      </c>
      <c r="D493" s="65">
        <v>4.2017096152900004</v>
      </c>
      <c r="E493" s="65">
        <v>0.38595843570932897</v>
      </c>
      <c r="F493" s="4" t="s">
        <v>1703</v>
      </c>
      <c r="G493" s="8" t="s">
        <v>1263</v>
      </c>
    </row>
    <row r="494" spans="1:8" s="51" customFormat="1" x14ac:dyDescent="0.2">
      <c r="A494" s="4" t="s">
        <v>1402</v>
      </c>
      <c r="B494" s="4" t="s">
        <v>121</v>
      </c>
      <c r="C494" s="64" t="s">
        <v>120</v>
      </c>
      <c r="D494" s="65">
        <v>4.0999937622799996</v>
      </c>
      <c r="E494" s="65">
        <v>0.11528409981033801</v>
      </c>
      <c r="F494" s="4" t="s">
        <v>1815</v>
      </c>
      <c r="G494" s="8" t="s">
        <v>1263</v>
      </c>
    </row>
    <row r="495" spans="1:8" s="51" customFormat="1" x14ac:dyDescent="0.2">
      <c r="A495" s="4" t="s">
        <v>1405</v>
      </c>
      <c r="B495" s="4" t="s">
        <v>121</v>
      </c>
      <c r="C495" s="64" t="s">
        <v>120</v>
      </c>
      <c r="D495" s="65">
        <v>4.1526986907300003</v>
      </c>
      <c r="E495" s="65">
        <v>8.5850920566855796E-2</v>
      </c>
      <c r="F495" s="4" t="s">
        <v>1816</v>
      </c>
      <c r="G495" s="8" t="s">
        <v>1263</v>
      </c>
    </row>
    <row r="496" spans="1:8" s="51" customFormat="1" x14ac:dyDescent="0.2">
      <c r="A496" s="4" t="s">
        <v>1409</v>
      </c>
      <c r="B496" s="4" t="s">
        <v>121</v>
      </c>
      <c r="C496" s="64" t="s">
        <v>120</v>
      </c>
      <c r="D496" s="65">
        <v>-1.89599477035</v>
      </c>
      <c r="E496" s="65">
        <v>-0.39625264019807199</v>
      </c>
      <c r="F496" s="4" t="s">
        <v>1818</v>
      </c>
      <c r="G496" s="8" t="s">
        <v>1262</v>
      </c>
    </row>
    <row r="497" spans="1:7" s="51" customFormat="1" x14ac:dyDescent="0.2">
      <c r="A497" s="4" t="s">
        <v>1408</v>
      </c>
      <c r="B497" s="4" t="s">
        <v>121</v>
      </c>
      <c r="C497" s="64" t="s">
        <v>120</v>
      </c>
      <c r="D497" s="65">
        <v>3.3616586920499998</v>
      </c>
      <c r="E497" s="65">
        <v>0.16428649151382199</v>
      </c>
      <c r="F497" s="4" t="s">
        <v>1819</v>
      </c>
      <c r="G497" s="8" t="s">
        <v>1263</v>
      </c>
    </row>
    <row r="498" spans="1:7" s="51" customFormat="1" x14ac:dyDescent="0.2">
      <c r="A498" s="4" t="s">
        <v>1407</v>
      </c>
      <c r="B498" s="4" t="s">
        <v>121</v>
      </c>
      <c r="C498" s="64" t="s">
        <v>120</v>
      </c>
      <c r="D498" s="65">
        <v>0.19787419349400001</v>
      </c>
      <c r="E498" s="65">
        <v>8.9861203075374298E-3</v>
      </c>
      <c r="F498" s="4" t="s">
        <v>1789</v>
      </c>
      <c r="G498" s="8" t="s">
        <v>1263</v>
      </c>
    </row>
    <row r="499" spans="1:7" s="51" customFormat="1" x14ac:dyDescent="0.2">
      <c r="A499" s="4" t="s">
        <v>1406</v>
      </c>
      <c r="B499" s="4" t="s">
        <v>121</v>
      </c>
      <c r="C499" s="64" t="s">
        <v>120</v>
      </c>
      <c r="D499" s="65">
        <v>3.6827845896500002</v>
      </c>
      <c r="E499" s="65">
        <v>0.118169602494456</v>
      </c>
      <c r="F499" s="4" t="s">
        <v>1681</v>
      </c>
      <c r="G499" s="8" t="s">
        <v>1263</v>
      </c>
    </row>
    <row r="500" spans="1:7" s="51" customFormat="1" x14ac:dyDescent="0.2">
      <c r="A500" s="4" t="s">
        <v>1410</v>
      </c>
      <c r="B500" s="4" t="s">
        <v>121</v>
      </c>
      <c r="C500" s="64" t="s">
        <v>120</v>
      </c>
      <c r="D500" s="65">
        <v>4.1718256472500004</v>
      </c>
      <c r="E500" s="65">
        <v>7.1573781351238694E-2</v>
      </c>
      <c r="F500" s="4" t="s">
        <v>1820</v>
      </c>
      <c r="G500" s="8" t="s">
        <v>1263</v>
      </c>
    </row>
    <row r="501" spans="1:7" s="51" customFormat="1" x14ac:dyDescent="0.2">
      <c r="A501" s="4" t="s">
        <v>1411</v>
      </c>
      <c r="B501" s="4" t="s">
        <v>121</v>
      </c>
      <c r="C501" s="64" t="s">
        <v>120</v>
      </c>
      <c r="D501" s="65">
        <v>4.1655844361699996</v>
      </c>
      <c r="E501" s="65">
        <v>0.10317408024605999</v>
      </c>
      <c r="F501" s="4" t="s">
        <v>1821</v>
      </c>
      <c r="G501" s="8" t="s">
        <v>1263</v>
      </c>
    </row>
    <row r="502" spans="1:7" s="51" customFormat="1" x14ac:dyDescent="0.2">
      <c r="A502" s="4" t="s">
        <v>1412</v>
      </c>
      <c r="B502" s="4" t="s">
        <v>121</v>
      </c>
      <c r="C502" s="64" t="s">
        <v>120</v>
      </c>
      <c r="D502" s="65">
        <v>4.1914082730400004</v>
      </c>
      <c r="E502" s="65">
        <v>0.21796141119304599</v>
      </c>
      <c r="F502" s="4" t="s">
        <v>1822</v>
      </c>
      <c r="G502" s="8" t="s">
        <v>1263</v>
      </c>
    </row>
    <row r="503" spans="1:7" s="51" customFormat="1" x14ac:dyDescent="0.2">
      <c r="A503" s="4" t="s">
        <v>1413</v>
      </c>
      <c r="B503" s="4" t="s">
        <v>121</v>
      </c>
      <c r="C503" s="64" t="s">
        <v>120</v>
      </c>
      <c r="D503" s="65">
        <v>4.1778698381900004</v>
      </c>
      <c r="E503" s="65">
        <v>0.13674691549989301</v>
      </c>
      <c r="F503" s="4" t="s">
        <v>1658</v>
      </c>
      <c r="G503" s="8" t="s">
        <v>1263</v>
      </c>
    </row>
    <row r="504" spans="1:7" s="51" customFormat="1" x14ac:dyDescent="0.2">
      <c r="A504" s="4" t="s">
        <v>1414</v>
      </c>
      <c r="B504" s="4" t="s">
        <v>121</v>
      </c>
      <c r="C504" s="64" t="s">
        <v>120</v>
      </c>
      <c r="D504" s="65">
        <v>4.1452240138100001</v>
      </c>
      <c r="E504" s="65">
        <v>0.19238848047971799</v>
      </c>
      <c r="F504" s="4" t="s">
        <v>1823</v>
      </c>
      <c r="G504" s="8" t="s">
        <v>1263</v>
      </c>
    </row>
    <row r="505" spans="1:7" s="51" customFormat="1" x14ac:dyDescent="0.2">
      <c r="A505" s="4" t="s">
        <v>1415</v>
      </c>
      <c r="B505" s="4" t="s">
        <v>121</v>
      </c>
      <c r="C505" s="64" t="s">
        <v>120</v>
      </c>
      <c r="D505" s="65">
        <v>4.14580846485</v>
      </c>
      <c r="E505" s="65">
        <v>0.112831921073691</v>
      </c>
      <c r="F505" s="4" t="s">
        <v>1823</v>
      </c>
      <c r="G505" s="8" t="s">
        <v>1263</v>
      </c>
    </row>
    <row r="506" spans="1:7" s="51" customFormat="1" x14ac:dyDescent="0.2">
      <c r="A506" s="4" t="s">
        <v>1416</v>
      </c>
      <c r="B506" s="4" t="s">
        <v>121</v>
      </c>
      <c r="C506" s="64" t="s">
        <v>120</v>
      </c>
      <c r="D506" s="65">
        <v>2.6532310626100002</v>
      </c>
      <c r="E506" s="65">
        <v>4.3354387825196301E-2</v>
      </c>
      <c r="F506" s="4" t="s">
        <v>1776</v>
      </c>
      <c r="G506" s="8" t="s">
        <v>1263</v>
      </c>
    </row>
    <row r="507" spans="1:7" s="51" customFormat="1" x14ac:dyDescent="0.2">
      <c r="A507" s="4" t="s">
        <v>1417</v>
      </c>
      <c r="B507" s="4" t="s">
        <v>121</v>
      </c>
      <c r="C507" s="64" t="s">
        <v>120</v>
      </c>
      <c r="D507" s="65">
        <v>2.88857184475</v>
      </c>
      <c r="E507" s="65">
        <v>7.3528942541813802E-2</v>
      </c>
      <c r="F507" s="4" t="s">
        <v>1824</v>
      </c>
      <c r="G507" s="8" t="s">
        <v>1263</v>
      </c>
    </row>
    <row r="508" spans="1:7" s="51" customFormat="1" x14ac:dyDescent="0.2">
      <c r="A508" s="4" t="s">
        <v>1418</v>
      </c>
      <c r="B508" s="4" t="s">
        <v>121</v>
      </c>
      <c r="C508" s="64" t="s">
        <v>120</v>
      </c>
      <c r="D508" s="65">
        <v>2.2926273902199998</v>
      </c>
      <c r="E508" s="65">
        <v>6.4319830136414E-2</v>
      </c>
      <c r="F508" s="4" t="s">
        <v>1825</v>
      </c>
      <c r="G508" s="8" t="s">
        <v>1263</v>
      </c>
    </row>
    <row r="509" spans="1:7" s="51" customFormat="1" x14ac:dyDescent="0.2">
      <c r="A509" s="4" t="s">
        <v>1419</v>
      </c>
      <c r="B509" s="4" t="s">
        <v>121</v>
      </c>
      <c r="C509" s="64" t="s">
        <v>120</v>
      </c>
      <c r="D509" s="65">
        <v>4.2489331673899997</v>
      </c>
      <c r="E509" s="65">
        <v>8.8806688729611796E-2</v>
      </c>
      <c r="F509" s="4" t="s">
        <v>1648</v>
      </c>
      <c r="G509" s="8" t="s">
        <v>1263</v>
      </c>
    </row>
    <row r="510" spans="1:7" s="51" customFormat="1" x14ac:dyDescent="0.2">
      <c r="A510" s="4" t="s">
        <v>1420</v>
      </c>
      <c r="B510" s="4" t="s">
        <v>121</v>
      </c>
      <c r="C510" s="64" t="s">
        <v>120</v>
      </c>
      <c r="D510" s="65">
        <v>5.51055777948</v>
      </c>
      <c r="E510" s="65">
        <v>0.24335838043412999</v>
      </c>
      <c r="F510" s="4" t="s">
        <v>1529</v>
      </c>
      <c r="G510" s="8" t="s">
        <v>1263</v>
      </c>
    </row>
    <row r="511" spans="1:7" s="51" customFormat="1" x14ac:dyDescent="0.2">
      <c r="A511" s="4" t="s">
        <v>1421</v>
      </c>
      <c r="B511" s="4" t="s">
        <v>121</v>
      </c>
      <c r="C511" s="64" t="s">
        <v>120</v>
      </c>
      <c r="D511" s="65">
        <v>4.1575207068799998</v>
      </c>
      <c r="E511" s="65">
        <v>8.4128781540324701E-2</v>
      </c>
      <c r="F511" s="4" t="s">
        <v>1651</v>
      </c>
      <c r="G511" s="8" t="s">
        <v>1263</v>
      </c>
    </row>
    <row r="512" spans="1:7" s="51" customFormat="1" x14ac:dyDescent="0.2">
      <c r="A512" s="4" t="s">
        <v>1422</v>
      </c>
      <c r="B512" s="4" t="s">
        <v>121</v>
      </c>
      <c r="C512" s="64" t="s">
        <v>120</v>
      </c>
      <c r="D512" s="65">
        <v>4.2287783602299998</v>
      </c>
      <c r="E512" s="65">
        <v>8.4407429799573899E-2</v>
      </c>
      <c r="F512" s="4" t="s">
        <v>1826</v>
      </c>
      <c r="G512" s="8" t="s">
        <v>1263</v>
      </c>
    </row>
    <row r="513" spans="1:7" s="51" customFormat="1" x14ac:dyDescent="0.2">
      <c r="A513" s="4" t="s">
        <v>1423</v>
      </c>
      <c r="B513" s="4" t="s">
        <v>121</v>
      </c>
      <c r="C513" s="64" t="s">
        <v>120</v>
      </c>
      <c r="D513" s="65">
        <v>4.0825021262299996</v>
      </c>
      <c r="E513" s="65">
        <v>6.8254374881089305E-2</v>
      </c>
      <c r="F513" s="4" t="s">
        <v>1827</v>
      </c>
      <c r="G513" s="8" t="s">
        <v>1263</v>
      </c>
    </row>
    <row r="514" spans="1:7" s="51" customFormat="1" x14ac:dyDescent="0.2">
      <c r="A514" s="4" t="s">
        <v>1399</v>
      </c>
      <c r="B514" s="4" t="s">
        <v>121</v>
      </c>
      <c r="C514" s="64" t="s">
        <v>120</v>
      </c>
      <c r="D514" s="81">
        <v>4.1214471526500001</v>
      </c>
      <c r="E514" s="81">
        <v>0.34111333993744503</v>
      </c>
      <c r="F514" s="4" t="s">
        <v>1663</v>
      </c>
      <c r="G514" s="82" t="s">
        <v>1263</v>
      </c>
    </row>
    <row r="515" spans="1:7" s="51" customFormat="1" x14ac:dyDescent="0.2">
      <c r="A515" s="4" t="s">
        <v>1403</v>
      </c>
      <c r="B515" s="4" t="s">
        <v>121</v>
      </c>
      <c r="C515" s="64" t="s">
        <v>120</v>
      </c>
      <c r="D515" s="65">
        <v>4.1489077913200001</v>
      </c>
      <c r="E515" s="65">
        <v>9.8921192601503796E-2</v>
      </c>
      <c r="F515" s="4" t="s">
        <v>1816</v>
      </c>
      <c r="G515" s="8" t="s">
        <v>1263</v>
      </c>
    </row>
    <row r="516" spans="1:7" s="51" customFormat="1" x14ac:dyDescent="0.2">
      <c r="A516" s="4" t="s">
        <v>1436</v>
      </c>
      <c r="B516" s="4" t="s">
        <v>121</v>
      </c>
      <c r="C516" s="59" t="s">
        <v>120</v>
      </c>
      <c r="D516" s="65">
        <v>4.1404514583500003</v>
      </c>
      <c r="E516" s="65">
        <v>7.0254681861890697E-2</v>
      </c>
      <c r="F516" s="4" t="s">
        <v>1828</v>
      </c>
      <c r="G516" s="8" t="s">
        <v>1263</v>
      </c>
    </row>
    <row r="517" spans="1:7" s="51" customFormat="1" x14ac:dyDescent="0.2">
      <c r="A517" s="4" t="s">
        <v>1424</v>
      </c>
      <c r="B517" s="4" t="s">
        <v>121</v>
      </c>
      <c r="C517" s="64" t="s">
        <v>120</v>
      </c>
      <c r="D517" s="65">
        <v>3.7300550162700001</v>
      </c>
      <c r="E517" s="65">
        <v>8.4649567662969494E-2</v>
      </c>
      <c r="F517" s="4" t="s">
        <v>1777</v>
      </c>
      <c r="G517" s="8" t="s">
        <v>1263</v>
      </c>
    </row>
    <row r="518" spans="1:7" s="51" customFormat="1" x14ac:dyDescent="0.2">
      <c r="A518" s="4" t="s">
        <v>1425</v>
      </c>
      <c r="B518" s="4" t="s">
        <v>121</v>
      </c>
      <c r="C518" s="64" t="s">
        <v>120</v>
      </c>
      <c r="D518" s="65">
        <v>4.2444028832100003</v>
      </c>
      <c r="E518" s="65">
        <v>7.4207696341656401E-2</v>
      </c>
      <c r="F518" s="4" t="s">
        <v>1687</v>
      </c>
      <c r="G518" s="8" t="s">
        <v>1263</v>
      </c>
    </row>
    <row r="519" spans="1:7" s="51" customFormat="1" x14ac:dyDescent="0.2">
      <c r="A519" s="4" t="s">
        <v>1426</v>
      </c>
      <c r="B519" s="4" t="s">
        <v>121</v>
      </c>
      <c r="C519" s="64" t="s">
        <v>120</v>
      </c>
      <c r="D519" s="65">
        <v>4.13534373323</v>
      </c>
      <c r="E519" s="65">
        <v>6.8509966485651802E-2</v>
      </c>
      <c r="F519" s="4" t="s">
        <v>1828</v>
      </c>
      <c r="G519" s="8" t="s">
        <v>1263</v>
      </c>
    </row>
    <row r="520" spans="1:7" s="51" customFormat="1" x14ac:dyDescent="0.2">
      <c r="A520" s="4" t="s">
        <v>1427</v>
      </c>
      <c r="B520" s="4" t="s">
        <v>121</v>
      </c>
      <c r="C520" s="64" t="s">
        <v>120</v>
      </c>
      <c r="D520" s="65">
        <v>4.0914121158599999</v>
      </c>
      <c r="E520" s="65">
        <v>7.7078102512933094E-2</v>
      </c>
      <c r="F520" s="4" t="s">
        <v>1817</v>
      </c>
      <c r="G520" s="8" t="s">
        <v>1263</v>
      </c>
    </row>
    <row r="521" spans="1:7" s="51" customFormat="1" x14ac:dyDescent="0.2">
      <c r="A521" s="4" t="s">
        <v>1428</v>
      </c>
      <c r="B521" s="4" t="s">
        <v>121</v>
      </c>
      <c r="C521" s="64" t="s">
        <v>120</v>
      </c>
      <c r="D521" s="65">
        <v>3.8684131207900001</v>
      </c>
      <c r="E521" s="65">
        <v>7.1249573145379094E-2</v>
      </c>
      <c r="F521" s="4" t="s">
        <v>1785</v>
      </c>
      <c r="G521" s="8" t="s">
        <v>1263</v>
      </c>
    </row>
    <row r="522" spans="1:7" s="51" customFormat="1" x14ac:dyDescent="0.2">
      <c r="A522" s="4" t="s">
        <v>7</v>
      </c>
      <c r="B522" s="4" t="s">
        <v>121</v>
      </c>
      <c r="C522" s="64" t="s">
        <v>120</v>
      </c>
      <c r="D522" s="65">
        <v>4.1708170005099996</v>
      </c>
      <c r="E522" s="65">
        <v>9.6791780498497904E-2</v>
      </c>
      <c r="F522" s="4" t="s">
        <v>1820</v>
      </c>
      <c r="G522" s="8" t="s">
        <v>1263</v>
      </c>
    </row>
    <row r="523" spans="1:7" s="51" customFormat="1" x14ac:dyDescent="0.2">
      <c r="A523" s="4" t="s">
        <v>8</v>
      </c>
      <c r="B523" s="4" t="s">
        <v>121</v>
      </c>
      <c r="C523" s="64" t="s">
        <v>120</v>
      </c>
      <c r="D523" s="65">
        <v>4.1561459339800004</v>
      </c>
      <c r="E523" s="65">
        <v>7.3321177175454805E-2</v>
      </c>
      <c r="F523" s="4" t="s">
        <v>1651</v>
      </c>
      <c r="G523" s="8" t="s">
        <v>1263</v>
      </c>
    </row>
    <row r="524" spans="1:7" s="51" customFormat="1" x14ac:dyDescent="0.2">
      <c r="A524" s="4" t="s">
        <v>1429</v>
      </c>
      <c r="B524" s="4" t="s">
        <v>121</v>
      </c>
      <c r="C524" s="64" t="s">
        <v>120</v>
      </c>
      <c r="D524" s="65">
        <v>4.3256111880699999</v>
      </c>
      <c r="E524" s="65">
        <v>0.11421461112551499</v>
      </c>
      <c r="F524" s="4" t="s">
        <v>1583</v>
      </c>
      <c r="G524" s="8" t="s">
        <v>1263</v>
      </c>
    </row>
    <row r="525" spans="1:7" s="51" customFormat="1" x14ac:dyDescent="0.2">
      <c r="A525" s="4" t="s">
        <v>10</v>
      </c>
      <c r="B525" s="4" t="s">
        <v>121</v>
      </c>
      <c r="C525" s="64" t="s">
        <v>120</v>
      </c>
      <c r="D525" s="65">
        <v>4.1522807945600002</v>
      </c>
      <c r="E525" s="65">
        <v>7.2479354008215605E-2</v>
      </c>
      <c r="F525" s="4" t="s">
        <v>1816</v>
      </c>
      <c r="G525" s="8" t="s">
        <v>1263</v>
      </c>
    </row>
    <row r="526" spans="1:7" s="51" customFormat="1" x14ac:dyDescent="0.2">
      <c r="A526" s="4" t="s">
        <v>11</v>
      </c>
      <c r="B526" s="4" t="s">
        <v>121</v>
      </c>
      <c r="C526" s="64" t="s">
        <v>120</v>
      </c>
      <c r="D526" s="65">
        <v>4.0491776926399998</v>
      </c>
      <c r="E526" s="65">
        <v>8.9540472845571595E-2</v>
      </c>
      <c r="F526" s="4" t="s">
        <v>1830</v>
      </c>
      <c r="G526" s="8" t="s">
        <v>1263</v>
      </c>
    </row>
    <row r="527" spans="1:7" s="51" customFormat="1" x14ac:dyDescent="0.2">
      <c r="A527" s="4" t="s">
        <v>12</v>
      </c>
      <c r="B527" s="4" t="s">
        <v>121</v>
      </c>
      <c r="C527" s="64" t="s">
        <v>120</v>
      </c>
      <c r="D527" s="65">
        <v>4.05576084443</v>
      </c>
      <c r="E527" s="65">
        <v>0.104790238718103</v>
      </c>
      <c r="F527" s="4" t="s">
        <v>1831</v>
      </c>
      <c r="G527" s="8" t="s">
        <v>1263</v>
      </c>
    </row>
    <row r="528" spans="1:7" s="51" customFormat="1" x14ac:dyDescent="0.2">
      <c r="A528" s="4" t="s">
        <v>1430</v>
      </c>
      <c r="B528" s="4" t="s">
        <v>121</v>
      </c>
      <c r="C528" s="64" t="s">
        <v>120</v>
      </c>
      <c r="D528" s="65">
        <v>4.1203615995399998</v>
      </c>
      <c r="E528" s="65">
        <v>0.10635720433590699</v>
      </c>
      <c r="F528" s="4" t="s">
        <v>1663</v>
      </c>
      <c r="G528" s="8" t="s">
        <v>1263</v>
      </c>
    </row>
    <row r="529" spans="1:7" s="51" customFormat="1" x14ac:dyDescent="0.2">
      <c r="A529" s="4" t="s">
        <v>1432</v>
      </c>
      <c r="B529" s="4" t="s">
        <v>121</v>
      </c>
      <c r="C529" s="64" t="s">
        <v>120</v>
      </c>
      <c r="D529" s="65">
        <v>3.8709872755200001</v>
      </c>
      <c r="E529" s="65">
        <v>7.7333642219970605E-2</v>
      </c>
      <c r="F529" s="4" t="s">
        <v>1785</v>
      </c>
      <c r="G529" s="8" t="s">
        <v>1263</v>
      </c>
    </row>
    <row r="530" spans="1:7" s="51" customFormat="1" x14ac:dyDescent="0.2">
      <c r="A530" s="4" t="s">
        <v>1433</v>
      </c>
      <c r="B530" s="4" t="s">
        <v>121</v>
      </c>
      <c r="C530" s="64" t="s">
        <v>120</v>
      </c>
      <c r="D530" s="65">
        <v>4.1585918739099998</v>
      </c>
      <c r="E530" s="65">
        <v>7.3977305955326603E-2</v>
      </c>
      <c r="F530" s="4" t="s">
        <v>1651</v>
      </c>
      <c r="G530" s="8" t="s">
        <v>1263</v>
      </c>
    </row>
    <row r="531" spans="1:7" s="51" customFormat="1" x14ac:dyDescent="0.2">
      <c r="A531" s="4" t="s">
        <v>1434</v>
      </c>
      <c r="B531" s="4" t="s">
        <v>121</v>
      </c>
      <c r="C531" s="64" t="s">
        <v>120</v>
      </c>
      <c r="D531" s="65">
        <v>3.4140837464699998</v>
      </c>
      <c r="E531" s="65">
        <v>7.7261800342610903E-2</v>
      </c>
      <c r="F531" s="4" t="s">
        <v>1832</v>
      </c>
      <c r="G531" s="8" t="s">
        <v>1263</v>
      </c>
    </row>
    <row r="532" spans="1:7" s="51" customFormat="1" x14ac:dyDescent="0.2">
      <c r="A532" s="4" t="s">
        <v>13</v>
      </c>
      <c r="B532" s="4" t="s">
        <v>121</v>
      </c>
      <c r="C532" s="64" t="s">
        <v>120</v>
      </c>
      <c r="D532" s="65">
        <v>4.0053364658700001</v>
      </c>
      <c r="E532" s="65">
        <v>7.6554534598354401E-2</v>
      </c>
      <c r="F532" s="4" t="s">
        <v>1833</v>
      </c>
      <c r="G532" s="8" t="s">
        <v>1263</v>
      </c>
    </row>
    <row r="533" spans="1:7" s="51" customFormat="1" x14ac:dyDescent="0.2">
      <c r="A533" s="4" t="s">
        <v>14</v>
      </c>
      <c r="B533" s="4" t="s">
        <v>121</v>
      </c>
      <c r="C533" s="64" t="s">
        <v>120</v>
      </c>
      <c r="D533" s="65">
        <v>3.9472261184000001</v>
      </c>
      <c r="E533" s="65">
        <v>7.7370246798333403E-2</v>
      </c>
      <c r="F533" s="4" t="s">
        <v>1834</v>
      </c>
      <c r="G533" s="8" t="s">
        <v>1263</v>
      </c>
    </row>
    <row r="534" spans="1:7" s="51" customFormat="1" x14ac:dyDescent="0.2">
      <c r="A534" s="4" t="s">
        <v>1400</v>
      </c>
      <c r="B534" s="4" t="s">
        <v>121</v>
      </c>
      <c r="C534" s="64" t="s">
        <v>120</v>
      </c>
      <c r="D534" s="65">
        <v>4.1097070589099998</v>
      </c>
      <c r="E534" s="65">
        <v>0.108464739080358</v>
      </c>
      <c r="F534" s="4" t="s">
        <v>1814</v>
      </c>
      <c r="G534" s="8" t="s">
        <v>1263</v>
      </c>
    </row>
    <row r="535" spans="1:7" s="51" customFormat="1" x14ac:dyDescent="0.2">
      <c r="A535" s="4" t="s">
        <v>15</v>
      </c>
      <c r="B535" s="4" t="s">
        <v>121</v>
      </c>
      <c r="C535" s="64" t="s">
        <v>120</v>
      </c>
      <c r="D535" s="65">
        <v>5.01919057953</v>
      </c>
      <c r="E535" s="65">
        <v>0.15397206161954799</v>
      </c>
      <c r="F535" s="4" t="s">
        <v>1620</v>
      </c>
      <c r="G535" s="8" t="s">
        <v>1263</v>
      </c>
    </row>
    <row r="536" spans="1:7" s="51" customFormat="1" x14ac:dyDescent="0.2">
      <c r="A536" s="4" t="s">
        <v>16</v>
      </c>
      <c r="B536" s="4" t="s">
        <v>121</v>
      </c>
      <c r="C536" s="64" t="s">
        <v>120</v>
      </c>
      <c r="D536" s="65">
        <v>4.16767091023</v>
      </c>
      <c r="E536" s="65">
        <v>7.6663634076766393E-2</v>
      </c>
      <c r="F536" s="4" t="s">
        <v>1821</v>
      </c>
      <c r="G536" s="8" t="s">
        <v>1263</v>
      </c>
    </row>
    <row r="537" spans="1:7" s="51" customFormat="1" x14ac:dyDescent="0.2">
      <c r="A537" s="4" t="s">
        <v>1404</v>
      </c>
      <c r="B537" s="4" t="s">
        <v>121</v>
      </c>
      <c r="C537" s="64" t="s">
        <v>120</v>
      </c>
      <c r="D537" s="65">
        <v>4.0895996971499997</v>
      </c>
      <c r="E537" s="65">
        <v>7.7652267910443107E-2</v>
      </c>
      <c r="F537" s="4" t="s">
        <v>1817</v>
      </c>
      <c r="G537" s="8" t="s">
        <v>1263</v>
      </c>
    </row>
    <row r="538" spans="1:7" s="51" customFormat="1" x14ac:dyDescent="0.2">
      <c r="A538" s="4" t="s">
        <v>1431</v>
      </c>
      <c r="B538" s="4" t="s">
        <v>121</v>
      </c>
      <c r="C538" s="64" t="s">
        <v>120</v>
      </c>
      <c r="D538" s="65">
        <v>3.9456034363499999</v>
      </c>
      <c r="E538" s="65">
        <v>7.8006798691652099E-2</v>
      </c>
      <c r="F538" s="4" t="s">
        <v>1829</v>
      </c>
      <c r="G538" s="8" t="s">
        <v>1263</v>
      </c>
    </row>
    <row r="539" spans="1:7" s="51" customFormat="1" x14ac:dyDescent="0.2">
      <c r="A539" s="4" t="s">
        <v>17</v>
      </c>
      <c r="B539" s="4" t="s">
        <v>121</v>
      </c>
      <c r="C539" s="64" t="s">
        <v>120</v>
      </c>
      <c r="D539" s="65">
        <v>4.1627545615499999</v>
      </c>
      <c r="E539" s="65">
        <v>0.74568835545804502</v>
      </c>
      <c r="F539" s="4" t="s">
        <v>1821</v>
      </c>
      <c r="G539" s="8" t="s">
        <v>1263</v>
      </c>
    </row>
    <row r="540" spans="1:7" s="51" customFormat="1" x14ac:dyDescent="0.2">
      <c r="A540" s="4" t="s">
        <v>18</v>
      </c>
      <c r="B540" s="4" t="s">
        <v>121</v>
      </c>
      <c r="C540" s="64" t="s">
        <v>120</v>
      </c>
      <c r="D540" s="65">
        <v>5.1429922812899997</v>
      </c>
      <c r="E540" s="65">
        <v>0.181187310305338</v>
      </c>
      <c r="F540" s="4" t="s">
        <v>1501</v>
      </c>
      <c r="G540" s="8" t="s">
        <v>1263</v>
      </c>
    </row>
    <row r="541" spans="1:7" s="51" customFormat="1" x14ac:dyDescent="0.2">
      <c r="A541" s="4" t="s">
        <v>1401</v>
      </c>
      <c r="B541" s="4" t="s">
        <v>121</v>
      </c>
      <c r="C541" s="64" t="s">
        <v>120</v>
      </c>
      <c r="D541" s="65">
        <v>4.1621061606299996</v>
      </c>
      <c r="E541" s="65">
        <v>7.41849157867953E-2</v>
      </c>
      <c r="F541" s="4" t="s">
        <v>1651</v>
      </c>
      <c r="G541" s="8" t="s">
        <v>1263</v>
      </c>
    </row>
    <row r="542" spans="1:7" s="51" customFormat="1" x14ac:dyDescent="0.2">
      <c r="A542" s="4" t="s">
        <v>1435</v>
      </c>
      <c r="B542" s="4" t="s">
        <v>121</v>
      </c>
      <c r="C542" s="64" t="s">
        <v>120</v>
      </c>
      <c r="D542" s="65">
        <v>3.7383038393399999</v>
      </c>
      <c r="E542" s="65">
        <v>5.30755849215888E-2</v>
      </c>
      <c r="F542" s="4" t="s">
        <v>1777</v>
      </c>
      <c r="G542" s="8" t="s">
        <v>1263</v>
      </c>
    </row>
    <row r="543" spans="1:7" s="51" customFormat="1" x14ac:dyDescent="0.2">
      <c r="A543" s="4" t="s">
        <v>1405</v>
      </c>
      <c r="B543" s="4" t="s">
        <v>131</v>
      </c>
      <c r="C543" s="64" t="s">
        <v>130</v>
      </c>
      <c r="D543" s="65">
        <v>-2.7714155513400001</v>
      </c>
      <c r="E543" s="65">
        <v>-0.11151083063463101</v>
      </c>
      <c r="F543" s="4" t="s">
        <v>1837</v>
      </c>
      <c r="G543" s="8" t="s">
        <v>1262</v>
      </c>
    </row>
    <row r="544" spans="1:7" s="51" customFormat="1" x14ac:dyDescent="0.2">
      <c r="A544" s="4" t="s">
        <v>1409</v>
      </c>
      <c r="B544" s="4" t="s">
        <v>131</v>
      </c>
      <c r="C544" s="64" t="s">
        <v>130</v>
      </c>
      <c r="D544" s="65">
        <v>-3.9919286035099999</v>
      </c>
      <c r="E544" s="65">
        <v>-0.17784631740576501</v>
      </c>
      <c r="F544" s="4" t="s">
        <v>1839</v>
      </c>
      <c r="G544" s="8" t="s">
        <v>1262</v>
      </c>
    </row>
    <row r="545" spans="1:8" s="51" customFormat="1" x14ac:dyDescent="0.2">
      <c r="A545" s="4" t="s">
        <v>1408</v>
      </c>
      <c r="B545" s="4" t="s">
        <v>131</v>
      </c>
      <c r="C545" s="64" t="s">
        <v>130</v>
      </c>
      <c r="D545" s="65">
        <v>-4.2482961774200003</v>
      </c>
      <c r="E545" s="65">
        <v>-0.42095856778667301</v>
      </c>
      <c r="F545" s="4" t="s">
        <v>1687</v>
      </c>
      <c r="G545" s="8" t="s">
        <v>1262</v>
      </c>
    </row>
    <row r="546" spans="1:8" s="51" customFormat="1" x14ac:dyDescent="0.2">
      <c r="A546" s="4" t="s">
        <v>1407</v>
      </c>
      <c r="B546" s="4" t="s">
        <v>131</v>
      </c>
      <c r="C546" s="64" t="s">
        <v>130</v>
      </c>
      <c r="D546" s="65">
        <v>-4.0989730152600004</v>
      </c>
      <c r="E546" s="65">
        <v>-0.60580931197295496</v>
      </c>
      <c r="F546" s="4" t="s">
        <v>1815</v>
      </c>
      <c r="G546" s="8" t="s">
        <v>1262</v>
      </c>
    </row>
    <row r="547" spans="1:8" s="51" customFormat="1" x14ac:dyDescent="0.2">
      <c r="A547" s="4" t="s">
        <v>1406</v>
      </c>
      <c r="B547" s="4" t="s">
        <v>131</v>
      </c>
      <c r="C547" s="64" t="s">
        <v>130</v>
      </c>
      <c r="D547" s="65">
        <v>-4.05959149136</v>
      </c>
      <c r="E547" s="65">
        <v>-0.120322959663207</v>
      </c>
      <c r="F547" s="4" t="s">
        <v>1840</v>
      </c>
      <c r="G547" s="8" t="s">
        <v>1262</v>
      </c>
    </row>
    <row r="548" spans="1:8" s="51" customFormat="1" x14ac:dyDescent="0.2">
      <c r="A548" s="4" t="s">
        <v>1410</v>
      </c>
      <c r="B548" s="4" t="s">
        <v>131</v>
      </c>
      <c r="C548" s="64" t="s">
        <v>130</v>
      </c>
      <c r="D548" s="65">
        <v>-3.6260444342399998</v>
      </c>
      <c r="E548" s="65">
        <v>-0.103513905168395</v>
      </c>
      <c r="F548" s="4" t="s">
        <v>1841</v>
      </c>
      <c r="G548" s="8" t="s">
        <v>1262</v>
      </c>
    </row>
    <row r="549" spans="1:8" s="51" customFormat="1" x14ac:dyDescent="0.2">
      <c r="A549" s="4" t="s">
        <v>1411</v>
      </c>
      <c r="B549" s="4" t="s">
        <v>131</v>
      </c>
      <c r="C549" s="64" t="s">
        <v>130</v>
      </c>
      <c r="D549" s="65">
        <v>-4.2351478240300002</v>
      </c>
      <c r="E549" s="65">
        <v>-0.13852155573001099</v>
      </c>
      <c r="F549" s="4" t="s">
        <v>1826</v>
      </c>
      <c r="G549" s="8" t="s">
        <v>1262</v>
      </c>
    </row>
    <row r="550" spans="1:8" s="51" customFormat="1" x14ac:dyDescent="0.2">
      <c r="A550" s="4" t="s">
        <v>1412</v>
      </c>
      <c r="B550" s="4" t="s">
        <v>131</v>
      </c>
      <c r="C550" s="64" t="s">
        <v>130</v>
      </c>
      <c r="D550" s="65">
        <v>-0.1961502896</v>
      </c>
      <c r="E550" s="65">
        <v>-3.42172811752567E-2</v>
      </c>
      <c r="F550" s="4" t="s">
        <v>1789</v>
      </c>
      <c r="G550" s="8" t="s">
        <v>1262</v>
      </c>
    </row>
    <row r="551" spans="1:8" s="51" customFormat="1" x14ac:dyDescent="0.2">
      <c r="A551" s="4" t="s">
        <v>1414</v>
      </c>
      <c r="B551" s="4" t="s">
        <v>131</v>
      </c>
      <c r="C551" s="64" t="s">
        <v>130</v>
      </c>
      <c r="D551" s="65">
        <v>-3.5923364252700001</v>
      </c>
      <c r="E551" s="65">
        <v>-0.134034999643146</v>
      </c>
      <c r="F551" s="4" t="s">
        <v>1750</v>
      </c>
      <c r="G551" s="8" t="s">
        <v>1262</v>
      </c>
    </row>
    <row r="552" spans="1:8" s="51" customFormat="1" x14ac:dyDescent="0.2">
      <c r="A552" s="4" t="s">
        <v>1415</v>
      </c>
      <c r="B552" s="4" t="s">
        <v>131</v>
      </c>
      <c r="C552" s="64" t="s">
        <v>130</v>
      </c>
      <c r="D552" s="65">
        <v>-3.2806587249899999</v>
      </c>
      <c r="E552" s="65">
        <v>-0.16279744368621199</v>
      </c>
      <c r="F552" s="4" t="s">
        <v>1842</v>
      </c>
      <c r="G552" s="8" t="s">
        <v>1262</v>
      </c>
    </row>
    <row r="553" spans="1:8" s="51" customFormat="1" x14ac:dyDescent="0.2">
      <c r="A553" s="4" t="s">
        <v>1416</v>
      </c>
      <c r="B553" s="4" t="s">
        <v>131</v>
      </c>
      <c r="C553" s="64" t="s">
        <v>130</v>
      </c>
      <c r="D553" s="65">
        <v>-4.8610118396899997</v>
      </c>
      <c r="E553" s="65">
        <v>-0.26414481317590699</v>
      </c>
      <c r="F553" s="4" t="s">
        <v>1512</v>
      </c>
      <c r="G553" s="8" t="s">
        <v>1262</v>
      </c>
    </row>
    <row r="554" spans="1:8" s="51" customFormat="1" x14ac:dyDescent="0.2">
      <c r="A554" s="4" t="s">
        <v>1419</v>
      </c>
      <c r="B554" s="4" t="s">
        <v>131</v>
      </c>
      <c r="C554" s="64" t="s">
        <v>130</v>
      </c>
      <c r="D554" s="65">
        <v>-2.7698037062999998</v>
      </c>
      <c r="E554" s="65">
        <v>-0.145871615168295</v>
      </c>
      <c r="F554" s="4" t="s">
        <v>1837</v>
      </c>
      <c r="G554" s="8" t="s">
        <v>1262</v>
      </c>
    </row>
    <row r="555" spans="1:8" s="51" customFormat="1" x14ac:dyDescent="0.2">
      <c r="A555" s="4" t="s">
        <v>1421</v>
      </c>
      <c r="B555" s="4" t="s">
        <v>131</v>
      </c>
      <c r="C555" s="64" t="s">
        <v>130</v>
      </c>
      <c r="D555" s="65">
        <v>-1.6201840300200001</v>
      </c>
      <c r="E555" s="65">
        <v>-8.7779874421699905E-2</v>
      </c>
      <c r="F555" s="4" t="s">
        <v>1659</v>
      </c>
      <c r="G555" s="8" t="s">
        <v>1262</v>
      </c>
    </row>
    <row r="556" spans="1:8" s="51" customFormat="1" x14ac:dyDescent="0.2">
      <c r="A556" s="4" t="s">
        <v>1422</v>
      </c>
      <c r="B556" s="4" t="s">
        <v>131</v>
      </c>
      <c r="C556" s="64" t="s">
        <v>130</v>
      </c>
      <c r="D556" s="65">
        <v>-3.1577473115500001</v>
      </c>
      <c r="E556" s="65">
        <v>-8.58881478530409E-2</v>
      </c>
      <c r="F556" s="4" t="s">
        <v>1843</v>
      </c>
      <c r="G556" s="8" t="s">
        <v>1262</v>
      </c>
    </row>
    <row r="557" spans="1:8" s="51" customFormat="1" x14ac:dyDescent="0.2">
      <c r="A557" s="4" t="s">
        <v>1423</v>
      </c>
      <c r="B557" s="4" t="s">
        <v>131</v>
      </c>
      <c r="C557" s="64" t="s">
        <v>130</v>
      </c>
      <c r="D557" s="65">
        <v>-2.5395466149199999</v>
      </c>
      <c r="E557" s="65">
        <v>-7.98742310171415E-2</v>
      </c>
      <c r="F557" s="4" t="s">
        <v>1844</v>
      </c>
      <c r="G557" s="8" t="s">
        <v>1262</v>
      </c>
    </row>
    <row r="558" spans="1:8" s="51" customFormat="1" x14ac:dyDescent="0.2">
      <c r="A558" s="4" t="s">
        <v>1399</v>
      </c>
      <c r="B558" s="4" t="s">
        <v>131</v>
      </c>
      <c r="C558" s="64" t="s">
        <v>130</v>
      </c>
      <c r="D558" s="81">
        <v>-3.5893346457100002</v>
      </c>
      <c r="E558" s="81">
        <v>-1.28813807603979</v>
      </c>
      <c r="F558" s="4" t="s">
        <v>1750</v>
      </c>
      <c r="G558" s="82" t="s">
        <v>1262</v>
      </c>
    </row>
    <row r="559" spans="1:8" s="51" customFormat="1" x14ac:dyDescent="0.2">
      <c r="A559" s="4" t="s">
        <v>1403</v>
      </c>
      <c r="B559" s="4" t="s">
        <v>131</v>
      </c>
      <c r="C559" s="64" t="s">
        <v>130</v>
      </c>
      <c r="D559" s="65">
        <v>-3.8391713313800002</v>
      </c>
      <c r="E559" s="65">
        <v>-0.26740909696642001</v>
      </c>
      <c r="F559" s="4" t="s">
        <v>1838</v>
      </c>
      <c r="G559" s="8" t="s">
        <v>1262</v>
      </c>
    </row>
    <row r="560" spans="1:8" s="51" customFormat="1" x14ac:dyDescent="0.2">
      <c r="A560" s="4" t="s">
        <v>1436</v>
      </c>
      <c r="B560" s="4" t="s">
        <v>131</v>
      </c>
      <c r="C560" s="59" t="s">
        <v>130</v>
      </c>
      <c r="D560" s="65" t="s">
        <v>187</v>
      </c>
      <c r="E560" s="65" t="s">
        <v>187</v>
      </c>
      <c r="F560" s="4" t="s">
        <v>187</v>
      </c>
      <c r="G560" s="9" t="s">
        <v>187</v>
      </c>
      <c r="H560"/>
    </row>
    <row r="561" spans="1:7" s="51" customFormat="1" x14ac:dyDescent="0.2">
      <c r="A561" s="4" t="s">
        <v>1424</v>
      </c>
      <c r="B561" s="4" t="s">
        <v>131</v>
      </c>
      <c r="C561" s="64" t="s">
        <v>130</v>
      </c>
      <c r="D561" s="65">
        <v>-3.4467296152400002</v>
      </c>
      <c r="E561" s="65">
        <v>-0.158372138564813</v>
      </c>
      <c r="F561" s="4" t="s">
        <v>1807</v>
      </c>
      <c r="G561" s="8" t="s">
        <v>1262</v>
      </c>
    </row>
    <row r="562" spans="1:7" s="51" customFormat="1" x14ac:dyDescent="0.2">
      <c r="A562" s="4" t="s">
        <v>1425</v>
      </c>
      <c r="B562" s="4" t="s">
        <v>131</v>
      </c>
      <c r="C562" s="64" t="s">
        <v>130</v>
      </c>
      <c r="D562" s="65">
        <v>-3.0064159101999999</v>
      </c>
      <c r="E562" s="65">
        <v>-0.24900376280289399</v>
      </c>
      <c r="F562" s="4" t="s">
        <v>1845</v>
      </c>
      <c r="G562" s="8" t="s">
        <v>1262</v>
      </c>
    </row>
    <row r="563" spans="1:7" s="51" customFormat="1" x14ac:dyDescent="0.2">
      <c r="A563" s="4" t="s">
        <v>1426</v>
      </c>
      <c r="B563" s="4" t="s">
        <v>131</v>
      </c>
      <c r="C563" s="64" t="s">
        <v>130</v>
      </c>
      <c r="D563" s="65">
        <v>-3.6690506625400001</v>
      </c>
      <c r="E563" s="65">
        <v>-0.14924078682009401</v>
      </c>
      <c r="F563" s="4" t="s">
        <v>1782</v>
      </c>
      <c r="G563" s="8" t="s">
        <v>1262</v>
      </c>
    </row>
    <row r="564" spans="1:7" s="51" customFormat="1" x14ac:dyDescent="0.2">
      <c r="A564" s="4" t="s">
        <v>1427</v>
      </c>
      <c r="B564" s="4" t="s">
        <v>131</v>
      </c>
      <c r="C564" s="64" t="s">
        <v>130</v>
      </c>
      <c r="D564" s="65">
        <v>-1.7529966857399999</v>
      </c>
      <c r="E564" s="65">
        <v>-6.4448163667528299E-2</v>
      </c>
      <c r="F564" s="4" t="s">
        <v>1773</v>
      </c>
      <c r="G564" s="8" t="s">
        <v>1262</v>
      </c>
    </row>
    <row r="565" spans="1:7" s="51" customFormat="1" x14ac:dyDescent="0.2">
      <c r="A565" s="4" t="s">
        <v>8</v>
      </c>
      <c r="B565" s="4" t="s">
        <v>131</v>
      </c>
      <c r="C565" s="64" t="s">
        <v>130</v>
      </c>
      <c r="D565" s="65">
        <v>-3.05618153618</v>
      </c>
      <c r="E565" s="65">
        <v>-0.105135574208555</v>
      </c>
      <c r="F565" s="4" t="s">
        <v>1802</v>
      </c>
      <c r="G565" s="8" t="s">
        <v>1262</v>
      </c>
    </row>
    <row r="566" spans="1:7" s="51" customFormat="1" x14ac:dyDescent="0.2">
      <c r="A566" s="4" t="s">
        <v>11</v>
      </c>
      <c r="B566" s="4" t="s">
        <v>131</v>
      </c>
      <c r="C566" s="64" t="s">
        <v>130</v>
      </c>
      <c r="D566" s="65">
        <v>-1.65272721938</v>
      </c>
      <c r="E566" s="65">
        <v>-7.12052952410797E-2</v>
      </c>
      <c r="F566" s="4" t="s">
        <v>1847</v>
      </c>
      <c r="G566" s="8" t="s">
        <v>1262</v>
      </c>
    </row>
    <row r="567" spans="1:7" s="51" customFormat="1" x14ac:dyDescent="0.2">
      <c r="A567" s="4" t="s">
        <v>1430</v>
      </c>
      <c r="B567" s="4" t="s">
        <v>131</v>
      </c>
      <c r="C567" s="64" t="s">
        <v>130</v>
      </c>
      <c r="D567" s="65">
        <v>-2.7867099874300001</v>
      </c>
      <c r="E567" s="65">
        <v>-0.17574695186477199</v>
      </c>
      <c r="F567" s="4" t="s">
        <v>1846</v>
      </c>
      <c r="G567" s="8" t="s">
        <v>1262</v>
      </c>
    </row>
    <row r="568" spans="1:7" s="51" customFormat="1" x14ac:dyDescent="0.2">
      <c r="A568" s="4" t="s">
        <v>1432</v>
      </c>
      <c r="B568" s="4" t="s">
        <v>131</v>
      </c>
      <c r="C568" s="64" t="s">
        <v>130</v>
      </c>
      <c r="D568" s="65">
        <v>-2.1720889100499998</v>
      </c>
      <c r="E568" s="65">
        <v>-7.9652436094075393E-2</v>
      </c>
      <c r="F568" s="4" t="s">
        <v>1729</v>
      </c>
      <c r="G568" s="8" t="s">
        <v>1262</v>
      </c>
    </row>
    <row r="569" spans="1:7" s="51" customFormat="1" x14ac:dyDescent="0.2">
      <c r="A569" s="4" t="s">
        <v>1433</v>
      </c>
      <c r="B569" s="4" t="s">
        <v>131</v>
      </c>
      <c r="C569" s="64" t="s">
        <v>130</v>
      </c>
      <c r="D569" s="65">
        <v>-3.9982644875100002</v>
      </c>
      <c r="E569" s="65">
        <v>-0.299624988606979</v>
      </c>
      <c r="F569" s="4" t="s">
        <v>1848</v>
      </c>
      <c r="G569" s="8" t="s">
        <v>1262</v>
      </c>
    </row>
    <row r="570" spans="1:7" s="51" customFormat="1" x14ac:dyDescent="0.2">
      <c r="A570" s="4" t="s">
        <v>13</v>
      </c>
      <c r="B570" s="4" t="s">
        <v>131</v>
      </c>
      <c r="C570" s="64" t="s">
        <v>130</v>
      </c>
      <c r="D570" s="65">
        <v>-3.4022739492</v>
      </c>
      <c r="E570" s="65">
        <v>-0.39438746884021098</v>
      </c>
      <c r="F570" s="4" t="s">
        <v>1849</v>
      </c>
      <c r="G570" s="8" t="s">
        <v>1262</v>
      </c>
    </row>
    <row r="571" spans="1:7" s="51" customFormat="1" x14ac:dyDescent="0.2">
      <c r="A571" s="4" t="s">
        <v>1400</v>
      </c>
      <c r="B571" s="4" t="s">
        <v>131</v>
      </c>
      <c r="C571" s="64" t="s">
        <v>130</v>
      </c>
      <c r="D571" s="65">
        <v>-3.71027690306</v>
      </c>
      <c r="E571" s="65">
        <v>-9.24311148433406E-2</v>
      </c>
      <c r="F571" s="4" t="s">
        <v>1835</v>
      </c>
      <c r="G571" s="8" t="s">
        <v>1262</v>
      </c>
    </row>
    <row r="572" spans="1:7" s="51" customFormat="1" x14ac:dyDescent="0.2">
      <c r="A572" s="4" t="s">
        <v>16</v>
      </c>
      <c r="B572" s="4" t="s">
        <v>131</v>
      </c>
      <c r="C572" s="64" t="s">
        <v>130</v>
      </c>
      <c r="D572" s="65">
        <v>-3.7424974612600002</v>
      </c>
      <c r="E572" s="65">
        <v>-1.7400132856477899</v>
      </c>
      <c r="F572" s="4" t="s">
        <v>1850</v>
      </c>
      <c r="G572" s="8" t="s">
        <v>1262</v>
      </c>
    </row>
    <row r="573" spans="1:7" s="51" customFormat="1" x14ac:dyDescent="0.2">
      <c r="A573" s="4" t="s">
        <v>1404</v>
      </c>
      <c r="B573" s="4" t="s">
        <v>131</v>
      </c>
      <c r="C573" s="64" t="s">
        <v>130</v>
      </c>
      <c r="D573" s="65">
        <v>-4.1017508360399999</v>
      </c>
      <c r="E573" s="65">
        <v>-0.104325770954714</v>
      </c>
      <c r="F573" s="4" t="s">
        <v>1815</v>
      </c>
      <c r="G573" s="8" t="s">
        <v>1262</v>
      </c>
    </row>
    <row r="574" spans="1:7" s="51" customFormat="1" x14ac:dyDescent="0.2">
      <c r="A574" s="4" t="s">
        <v>1431</v>
      </c>
      <c r="B574" s="4" t="s">
        <v>131</v>
      </c>
      <c r="C574" s="64" t="s">
        <v>130</v>
      </c>
      <c r="D574" s="65">
        <v>-4.1189112811599999</v>
      </c>
      <c r="E574" s="65">
        <v>-0.12468317496996099</v>
      </c>
      <c r="F574" s="4" t="s">
        <v>1663</v>
      </c>
      <c r="G574" s="8" t="s">
        <v>1262</v>
      </c>
    </row>
    <row r="575" spans="1:7" s="51" customFormat="1" x14ac:dyDescent="0.2">
      <c r="A575" s="4" t="s">
        <v>17</v>
      </c>
      <c r="B575" s="4" t="s">
        <v>131</v>
      </c>
      <c r="C575" s="64" t="s">
        <v>130</v>
      </c>
      <c r="D575" s="65">
        <v>-2.1081270640700001</v>
      </c>
      <c r="E575" s="65">
        <v>-0.65237901023781597</v>
      </c>
      <c r="F575" s="4" t="s">
        <v>1851</v>
      </c>
      <c r="G575" s="8" t="s">
        <v>1262</v>
      </c>
    </row>
    <row r="576" spans="1:7" s="51" customFormat="1" x14ac:dyDescent="0.2">
      <c r="A576" s="4" t="s">
        <v>18</v>
      </c>
      <c r="B576" s="4" t="s">
        <v>131</v>
      </c>
      <c r="C576" s="64" t="s">
        <v>130</v>
      </c>
      <c r="D576" s="65">
        <v>0.127815992248</v>
      </c>
      <c r="E576" s="65">
        <v>1.2247628088269E-2</v>
      </c>
      <c r="F576" s="4" t="s">
        <v>1724</v>
      </c>
      <c r="G576" s="8" t="s">
        <v>1263</v>
      </c>
    </row>
    <row r="577" spans="1:8" s="51" customFormat="1" x14ac:dyDescent="0.2">
      <c r="A577" s="4" t="s">
        <v>1401</v>
      </c>
      <c r="B577" s="4" t="s">
        <v>131</v>
      </c>
      <c r="C577" s="64" t="s">
        <v>130</v>
      </c>
      <c r="D577" s="65">
        <v>-3.42953613228</v>
      </c>
      <c r="E577" s="65">
        <v>-0.13009795297295701</v>
      </c>
      <c r="F577" s="4" t="s">
        <v>1836</v>
      </c>
      <c r="G577" s="8" t="s">
        <v>1262</v>
      </c>
    </row>
    <row r="578" spans="1:8" s="51" customFormat="1" x14ac:dyDescent="0.2">
      <c r="A578" s="8" t="s">
        <v>1405</v>
      </c>
      <c r="B578" s="8" t="s">
        <v>1267</v>
      </c>
      <c r="C578" s="59" t="s">
        <v>173</v>
      </c>
      <c r="D578" s="60">
        <v>-2.78155271407</v>
      </c>
      <c r="E578" s="60">
        <v>-0.24673825496565799</v>
      </c>
      <c r="F578" s="4" t="s">
        <v>1852</v>
      </c>
      <c r="G578" s="8" t="s">
        <v>1262</v>
      </c>
    </row>
    <row r="579" spans="1:8" s="51" customFormat="1" x14ac:dyDescent="0.2">
      <c r="A579" s="8" t="s">
        <v>1422</v>
      </c>
      <c r="B579" s="8" t="s">
        <v>1267</v>
      </c>
      <c r="C579" s="59" t="s">
        <v>173</v>
      </c>
      <c r="D579" s="60">
        <v>-6.5500546542600002</v>
      </c>
      <c r="E579" s="60">
        <v>-1.1004276461066</v>
      </c>
      <c r="F579" s="4" t="s">
        <v>1537</v>
      </c>
      <c r="G579" s="8" t="s">
        <v>1262</v>
      </c>
    </row>
    <row r="580" spans="1:8" s="51" customFormat="1" x14ac:dyDescent="0.2">
      <c r="A580" s="8" t="s">
        <v>1403</v>
      </c>
      <c r="B580" s="8" t="s">
        <v>1267</v>
      </c>
      <c r="C580" s="59" t="s">
        <v>173</v>
      </c>
      <c r="D580" s="60">
        <v>0.506650597077</v>
      </c>
      <c r="E580" s="60">
        <v>5.4256009695451503E-2</v>
      </c>
      <c r="F580" s="4" t="s">
        <v>1653</v>
      </c>
      <c r="G580" s="8" t="s">
        <v>1263</v>
      </c>
    </row>
    <row r="581" spans="1:8" s="51" customFormat="1" x14ac:dyDescent="0.2">
      <c r="A581" s="8" t="s">
        <v>1424</v>
      </c>
      <c r="B581" s="8" t="s">
        <v>1267</v>
      </c>
      <c r="C581" s="59" t="s">
        <v>173</v>
      </c>
      <c r="D581" s="60">
        <v>1.3962301768800001</v>
      </c>
      <c r="E581" s="60">
        <v>0.192740310089835</v>
      </c>
      <c r="F581" s="4" t="s">
        <v>1854</v>
      </c>
      <c r="G581" s="8" t="s">
        <v>1263</v>
      </c>
    </row>
    <row r="582" spans="1:8" s="51" customFormat="1" x14ac:dyDescent="0.2">
      <c r="A582" s="8" t="s">
        <v>1426</v>
      </c>
      <c r="B582" s="8" t="s">
        <v>1267</v>
      </c>
      <c r="C582" s="59" t="s">
        <v>173</v>
      </c>
      <c r="D582" s="60" t="s">
        <v>187</v>
      </c>
      <c r="E582" s="60" t="s">
        <v>187</v>
      </c>
      <c r="F582" s="8" t="s">
        <v>187</v>
      </c>
      <c r="G582" s="8" t="s">
        <v>187</v>
      </c>
      <c r="H582"/>
    </row>
    <row r="583" spans="1:8" s="51" customFormat="1" x14ac:dyDescent="0.2">
      <c r="A583" s="8" t="s">
        <v>1427</v>
      </c>
      <c r="B583" s="8" t="s">
        <v>1267</v>
      </c>
      <c r="C583" s="59" t="s">
        <v>173</v>
      </c>
      <c r="D583" s="60">
        <v>-4.6866543958799998</v>
      </c>
      <c r="E583" s="60">
        <v>-7.0529356476509202</v>
      </c>
      <c r="F583" s="4" t="s">
        <v>1551</v>
      </c>
      <c r="G583" s="8" t="s">
        <v>1262</v>
      </c>
    </row>
    <row r="584" spans="1:8" s="51" customFormat="1" x14ac:dyDescent="0.2">
      <c r="A584" s="8" t="s">
        <v>1428</v>
      </c>
      <c r="B584" s="8" t="s">
        <v>1267</v>
      </c>
      <c r="C584" s="59" t="s">
        <v>173</v>
      </c>
      <c r="D584" s="60">
        <v>0.58863696021900003</v>
      </c>
      <c r="E584" s="60">
        <v>0.127107222122885</v>
      </c>
      <c r="F584" s="4" t="s">
        <v>1737</v>
      </c>
      <c r="G584" s="8" t="s">
        <v>1263</v>
      </c>
    </row>
    <row r="585" spans="1:8" s="51" customFormat="1" x14ac:dyDescent="0.2">
      <c r="A585" s="8" t="s">
        <v>8</v>
      </c>
      <c r="B585" s="8" t="s">
        <v>1267</v>
      </c>
      <c r="C585" s="59" t="s">
        <v>173</v>
      </c>
      <c r="D585" s="60">
        <v>-5.00996520164</v>
      </c>
      <c r="E585" s="60">
        <v>-0.50744947721205802</v>
      </c>
      <c r="F585" s="4" t="s">
        <v>1580</v>
      </c>
      <c r="G585" s="8" t="s">
        <v>1262</v>
      </c>
    </row>
    <row r="586" spans="1:8" s="51" customFormat="1" x14ac:dyDescent="0.2">
      <c r="A586" s="8" t="s">
        <v>12</v>
      </c>
      <c r="B586" s="8" t="s">
        <v>1267</v>
      </c>
      <c r="C586" s="59" t="s">
        <v>173</v>
      </c>
      <c r="D586" s="60">
        <v>-5.3712980375499999</v>
      </c>
      <c r="E586" s="60">
        <v>-1.4615070544286899</v>
      </c>
      <c r="F586" s="4" t="s">
        <v>1525</v>
      </c>
      <c r="G586" s="8" t="s">
        <v>1262</v>
      </c>
    </row>
    <row r="587" spans="1:8" s="51" customFormat="1" x14ac:dyDescent="0.2">
      <c r="A587" s="8" t="s">
        <v>1430</v>
      </c>
      <c r="B587" s="8" t="s">
        <v>1267</v>
      </c>
      <c r="C587" s="59" t="s">
        <v>173</v>
      </c>
      <c r="D587" s="60">
        <v>-7.9089468261900002</v>
      </c>
      <c r="E587" s="60">
        <v>-0.68738425916937795</v>
      </c>
      <c r="F587" s="4" t="s">
        <v>1593</v>
      </c>
      <c r="G587" s="8" t="s">
        <v>1262</v>
      </c>
    </row>
    <row r="588" spans="1:8" s="51" customFormat="1" x14ac:dyDescent="0.2">
      <c r="A588" s="8" t="s">
        <v>13</v>
      </c>
      <c r="B588" s="8" t="s">
        <v>1267</v>
      </c>
      <c r="C588" s="59" t="s">
        <v>173</v>
      </c>
      <c r="D588" s="60" t="s">
        <v>187</v>
      </c>
      <c r="E588" s="60" t="s">
        <v>187</v>
      </c>
      <c r="F588" s="8" t="s">
        <v>187</v>
      </c>
      <c r="G588" s="8" t="s">
        <v>187</v>
      </c>
      <c r="H588"/>
    </row>
    <row r="589" spans="1:8" s="51" customFormat="1" x14ac:dyDescent="0.2">
      <c r="A589" s="8" t="s">
        <v>14</v>
      </c>
      <c r="B589" s="8" t="s">
        <v>1267</v>
      </c>
      <c r="C589" s="59" t="s">
        <v>173</v>
      </c>
      <c r="D589" s="60">
        <v>-2.9849766192499998</v>
      </c>
      <c r="E589" s="60">
        <v>-125.72939401807299</v>
      </c>
      <c r="F589" s="4" t="s">
        <v>1855</v>
      </c>
      <c r="G589" s="8" t="s">
        <v>1262</v>
      </c>
    </row>
    <row r="590" spans="1:8" s="51" customFormat="1" x14ac:dyDescent="0.2">
      <c r="A590" s="8" t="s">
        <v>15</v>
      </c>
      <c r="B590" s="8" t="s">
        <v>1267</v>
      </c>
      <c r="C590" s="59" t="s">
        <v>173</v>
      </c>
      <c r="D590" s="60">
        <v>1.2883870798299999</v>
      </c>
      <c r="E590" s="60">
        <v>0.67027058716815802</v>
      </c>
      <c r="F590" s="4" t="s">
        <v>1688</v>
      </c>
      <c r="G590" s="8" t="s">
        <v>1263</v>
      </c>
    </row>
    <row r="591" spans="1:8" s="51" customFormat="1" x14ac:dyDescent="0.2">
      <c r="A591" s="8" t="s">
        <v>1404</v>
      </c>
      <c r="B591" s="8" t="s">
        <v>1267</v>
      </c>
      <c r="C591" s="59" t="s">
        <v>173</v>
      </c>
      <c r="D591" s="60">
        <v>0.42561488480199999</v>
      </c>
      <c r="E591" s="60">
        <v>2.0757149989569401E-2</v>
      </c>
      <c r="F591" s="4" t="s">
        <v>1853</v>
      </c>
      <c r="G591" s="8" t="s">
        <v>1263</v>
      </c>
    </row>
    <row r="592" spans="1:8" s="51" customFormat="1" x14ac:dyDescent="0.2">
      <c r="A592" s="8" t="s">
        <v>1431</v>
      </c>
      <c r="B592" s="8" t="s">
        <v>1267</v>
      </c>
      <c r="C592" s="59" t="s">
        <v>173</v>
      </c>
      <c r="D592" s="60">
        <v>5.8175836910500003E-2</v>
      </c>
      <c r="E592" s="60">
        <v>5.9205474808340999E-3</v>
      </c>
      <c r="F592" s="4" t="s">
        <v>1665</v>
      </c>
      <c r="G592" s="8" t="s">
        <v>1263</v>
      </c>
    </row>
    <row r="593" spans="1:8" s="51" customFormat="1" x14ac:dyDescent="0.2">
      <c r="A593" s="8" t="s">
        <v>1401</v>
      </c>
      <c r="B593" s="8" t="s">
        <v>1267</v>
      </c>
      <c r="C593" s="59" t="s">
        <v>173</v>
      </c>
      <c r="D593" s="60">
        <v>-2.5644666741700002</v>
      </c>
      <c r="E593" s="60">
        <v>-0.68504780846160396</v>
      </c>
      <c r="F593" s="4" t="s">
        <v>1810</v>
      </c>
      <c r="G593" s="8" t="s">
        <v>1262</v>
      </c>
    </row>
    <row r="594" spans="1:8" s="51" customFormat="1" x14ac:dyDescent="0.2">
      <c r="A594" s="8" t="s">
        <v>1402</v>
      </c>
      <c r="B594" s="8" t="s">
        <v>1265</v>
      </c>
      <c r="C594" s="59" t="s">
        <v>178</v>
      </c>
      <c r="D594" s="60">
        <v>4.45358056259</v>
      </c>
      <c r="E594" s="60">
        <v>27.653431911240901</v>
      </c>
      <c r="F594" s="4" t="s">
        <v>1641</v>
      </c>
      <c r="G594" s="8" t="s">
        <v>1263</v>
      </c>
    </row>
    <row r="595" spans="1:8" s="51" customFormat="1" x14ac:dyDescent="0.2">
      <c r="A595" s="8" t="s">
        <v>1405</v>
      </c>
      <c r="B595" s="8" t="s">
        <v>1265</v>
      </c>
      <c r="C595" s="59" t="s">
        <v>178</v>
      </c>
      <c r="D595" s="60" t="s">
        <v>187</v>
      </c>
      <c r="E595" s="60" t="s">
        <v>187</v>
      </c>
      <c r="F595" s="8" t="s">
        <v>187</v>
      </c>
      <c r="G595" s="8" t="s">
        <v>187</v>
      </c>
      <c r="H595"/>
    </row>
    <row r="596" spans="1:8" s="51" customFormat="1" x14ac:dyDescent="0.2">
      <c r="A596" s="8" t="s">
        <v>1407</v>
      </c>
      <c r="B596" s="8" t="s">
        <v>1265</v>
      </c>
      <c r="C596" s="59" t="s">
        <v>178</v>
      </c>
      <c r="D596" s="60">
        <v>1.29650952682</v>
      </c>
      <c r="E596" s="60">
        <v>0.61793557778753605</v>
      </c>
      <c r="F596" s="4" t="s">
        <v>1705</v>
      </c>
      <c r="G596" s="8" t="s">
        <v>1263</v>
      </c>
    </row>
    <row r="597" spans="1:8" s="51" customFormat="1" x14ac:dyDescent="0.2">
      <c r="A597" s="8" t="s">
        <v>1406</v>
      </c>
      <c r="B597" s="8" t="s">
        <v>1265</v>
      </c>
      <c r="C597" s="59" t="s">
        <v>178</v>
      </c>
      <c r="D597" s="60">
        <v>4.6261388749699996</v>
      </c>
      <c r="E597" s="60">
        <v>0.49659974613803698</v>
      </c>
      <c r="F597" s="4" t="s">
        <v>1495</v>
      </c>
      <c r="G597" s="8" t="s">
        <v>1263</v>
      </c>
    </row>
    <row r="598" spans="1:8" s="51" customFormat="1" x14ac:dyDescent="0.2">
      <c r="A598" s="8" t="s">
        <v>1410</v>
      </c>
      <c r="B598" s="8" t="s">
        <v>1265</v>
      </c>
      <c r="C598" s="59" t="s">
        <v>178</v>
      </c>
      <c r="D598" s="60">
        <v>4.1006439493100002</v>
      </c>
      <c r="E598" s="60">
        <v>3.1091039219921601</v>
      </c>
      <c r="F598" s="4" t="s">
        <v>1815</v>
      </c>
      <c r="G598" s="8" t="s">
        <v>1263</v>
      </c>
    </row>
    <row r="599" spans="1:8" s="51" customFormat="1" x14ac:dyDescent="0.2">
      <c r="A599" s="8" t="s">
        <v>1414</v>
      </c>
      <c r="B599" s="8" t="s">
        <v>1265</v>
      </c>
      <c r="C599" s="59" t="s">
        <v>178</v>
      </c>
      <c r="D599" s="60">
        <v>1.08298032175</v>
      </c>
      <c r="E599" s="60">
        <v>0.106443161056873</v>
      </c>
      <c r="F599" s="4" t="s">
        <v>1795</v>
      </c>
      <c r="G599" s="8" t="s">
        <v>1263</v>
      </c>
    </row>
    <row r="600" spans="1:8" s="51" customFormat="1" x14ac:dyDescent="0.2">
      <c r="A600" s="8" t="s">
        <v>1419</v>
      </c>
      <c r="B600" s="8" t="s">
        <v>1265</v>
      </c>
      <c r="C600" s="59" t="s">
        <v>178</v>
      </c>
      <c r="D600" s="60">
        <v>0.79516337352900002</v>
      </c>
      <c r="E600" s="60">
        <v>0.41393471481515398</v>
      </c>
      <c r="F600" s="4" t="s">
        <v>1674</v>
      </c>
      <c r="G600" s="8" t="s">
        <v>1263</v>
      </c>
    </row>
    <row r="601" spans="1:8" s="51" customFormat="1" x14ac:dyDescent="0.2">
      <c r="A601" s="8" t="s">
        <v>1421</v>
      </c>
      <c r="B601" s="8" t="s">
        <v>1265</v>
      </c>
      <c r="C601" s="59" t="s">
        <v>178</v>
      </c>
      <c r="D601" s="60">
        <v>0.22534168447299999</v>
      </c>
      <c r="E601" s="60">
        <v>1.9626210951853299E-2</v>
      </c>
      <c r="F601" s="4" t="s">
        <v>1793</v>
      </c>
      <c r="G601" s="8" t="s">
        <v>1263</v>
      </c>
    </row>
    <row r="602" spans="1:8" s="51" customFormat="1" x14ac:dyDescent="0.2">
      <c r="A602" s="8" t="s">
        <v>1422</v>
      </c>
      <c r="B602" s="8" t="s">
        <v>1265</v>
      </c>
      <c r="C602" s="59" t="s">
        <v>178</v>
      </c>
      <c r="D602" s="60" t="s">
        <v>187</v>
      </c>
      <c r="E602" s="60" t="s">
        <v>187</v>
      </c>
      <c r="F602" s="8" t="s">
        <v>187</v>
      </c>
      <c r="G602" s="8" t="s">
        <v>187</v>
      </c>
      <c r="H602"/>
    </row>
    <row r="603" spans="1:8" s="51" customFormat="1" x14ac:dyDescent="0.2">
      <c r="A603" s="8" t="s">
        <v>1423</v>
      </c>
      <c r="B603" s="8" t="s">
        <v>1265</v>
      </c>
      <c r="C603" s="59" t="s">
        <v>178</v>
      </c>
      <c r="D603" s="60">
        <v>4.4884445086299998</v>
      </c>
      <c r="E603" s="60">
        <v>0.39641291904946702</v>
      </c>
      <c r="F603" s="4" t="s">
        <v>1543</v>
      </c>
      <c r="G603" s="8" t="s">
        <v>1263</v>
      </c>
    </row>
    <row r="604" spans="1:8" s="51" customFormat="1" x14ac:dyDescent="0.2">
      <c r="A604" s="8" t="s">
        <v>1403</v>
      </c>
      <c r="B604" s="8" t="s">
        <v>1265</v>
      </c>
      <c r="C604" s="59" t="s">
        <v>178</v>
      </c>
      <c r="D604" s="60" t="s">
        <v>187</v>
      </c>
      <c r="E604" s="60" t="s">
        <v>187</v>
      </c>
      <c r="F604" s="8" t="s">
        <v>187</v>
      </c>
      <c r="G604" s="8" t="s">
        <v>187</v>
      </c>
      <c r="H604"/>
    </row>
    <row r="605" spans="1:8" s="51" customFormat="1" x14ac:dyDescent="0.2">
      <c r="A605" s="8" t="s">
        <v>1424</v>
      </c>
      <c r="B605" s="8" t="s">
        <v>1265</v>
      </c>
      <c r="C605" s="59" t="s">
        <v>178</v>
      </c>
      <c r="D605" s="60">
        <v>-0.24034573932299999</v>
      </c>
      <c r="E605" s="60">
        <v>-3.9293216211398599E-2</v>
      </c>
      <c r="F605" s="4" t="s">
        <v>1695</v>
      </c>
      <c r="G605" s="8" t="s">
        <v>1262</v>
      </c>
    </row>
    <row r="606" spans="1:8" s="51" customFormat="1" x14ac:dyDescent="0.2">
      <c r="A606" s="8" t="s">
        <v>1425</v>
      </c>
      <c r="B606" s="8" t="s">
        <v>1265</v>
      </c>
      <c r="C606" s="59" t="s">
        <v>178</v>
      </c>
      <c r="D606" s="60">
        <v>3.37174788504</v>
      </c>
      <c r="E606" s="60">
        <v>0.51087910633617895</v>
      </c>
      <c r="F606" s="4" t="s">
        <v>1856</v>
      </c>
      <c r="G606" s="8" t="s">
        <v>1263</v>
      </c>
    </row>
    <row r="607" spans="1:8" s="51" customFormat="1" x14ac:dyDescent="0.2">
      <c r="A607" s="8" t="s">
        <v>1426</v>
      </c>
      <c r="B607" s="8" t="s">
        <v>1265</v>
      </c>
      <c r="C607" s="59" t="s">
        <v>178</v>
      </c>
      <c r="D607" s="60">
        <v>0.60323214599499997</v>
      </c>
      <c r="E607" s="60">
        <v>0.35701065402097798</v>
      </c>
      <c r="F607" s="4" t="s">
        <v>1707</v>
      </c>
      <c r="G607" s="8" t="s">
        <v>1263</v>
      </c>
    </row>
    <row r="608" spans="1:8" s="51" customFormat="1" x14ac:dyDescent="0.2">
      <c r="A608" s="8" t="s">
        <v>1427</v>
      </c>
      <c r="B608" s="8" t="s">
        <v>1265</v>
      </c>
      <c r="C608" s="59" t="s">
        <v>178</v>
      </c>
      <c r="D608" s="60">
        <v>2.22446385292</v>
      </c>
      <c r="E608" s="60">
        <v>0.236951167423673</v>
      </c>
      <c r="F608" s="4" t="s">
        <v>1763</v>
      </c>
      <c r="G608" s="8" t="s">
        <v>1263</v>
      </c>
    </row>
    <row r="609" spans="1:8" s="51" customFormat="1" x14ac:dyDescent="0.2">
      <c r="A609" s="8" t="s">
        <v>1428</v>
      </c>
      <c r="B609" s="8" t="s">
        <v>1265</v>
      </c>
      <c r="C609" s="59" t="s">
        <v>178</v>
      </c>
      <c r="D609" s="60">
        <v>1.93815979479</v>
      </c>
      <c r="E609" s="60">
        <v>0.84071692718801905</v>
      </c>
      <c r="F609" s="4" t="s">
        <v>1857</v>
      </c>
      <c r="G609" s="8" t="s">
        <v>1263</v>
      </c>
    </row>
    <row r="610" spans="1:8" s="51" customFormat="1" x14ac:dyDescent="0.2">
      <c r="A610" s="8" t="s">
        <v>7</v>
      </c>
      <c r="B610" s="8" t="s">
        <v>1265</v>
      </c>
      <c r="C610" s="59" t="s">
        <v>178</v>
      </c>
      <c r="D610" s="60" t="s">
        <v>187</v>
      </c>
      <c r="E610" s="60" t="s">
        <v>187</v>
      </c>
      <c r="F610" s="8" t="s">
        <v>187</v>
      </c>
      <c r="G610" s="8" t="s">
        <v>187</v>
      </c>
      <c r="H610"/>
    </row>
    <row r="611" spans="1:8" s="51" customFormat="1" x14ac:dyDescent="0.2">
      <c r="A611" s="8" t="s">
        <v>8</v>
      </c>
      <c r="B611" s="8" t="s">
        <v>1265</v>
      </c>
      <c r="C611" s="59" t="s">
        <v>178</v>
      </c>
      <c r="D611" s="60" t="s">
        <v>187</v>
      </c>
      <c r="E611" s="60" t="s">
        <v>187</v>
      </c>
      <c r="F611" s="8" t="s">
        <v>187</v>
      </c>
      <c r="G611" s="8" t="s">
        <v>187</v>
      </c>
      <c r="H611"/>
    </row>
    <row r="612" spans="1:8" s="51" customFormat="1" x14ac:dyDescent="0.2">
      <c r="A612" s="8" t="s">
        <v>9</v>
      </c>
      <c r="B612" s="8" t="s">
        <v>1265</v>
      </c>
      <c r="C612" s="59" t="s">
        <v>178</v>
      </c>
      <c r="D612" s="60" t="s">
        <v>187</v>
      </c>
      <c r="E612" s="60" t="s">
        <v>187</v>
      </c>
      <c r="F612" s="8" t="s">
        <v>187</v>
      </c>
      <c r="G612" s="8" t="s">
        <v>187</v>
      </c>
      <c r="H612"/>
    </row>
    <row r="613" spans="1:8" s="51" customFormat="1" x14ac:dyDescent="0.2">
      <c r="A613" s="8" t="s">
        <v>10</v>
      </c>
      <c r="B613" s="8" t="s">
        <v>1265</v>
      </c>
      <c r="C613" s="59" t="s">
        <v>178</v>
      </c>
      <c r="D613" s="60">
        <v>0.69618247192100002</v>
      </c>
      <c r="E613" s="60">
        <v>0.14663092191402399</v>
      </c>
      <c r="F613" s="4" t="s">
        <v>1859</v>
      </c>
      <c r="G613" s="8" t="s">
        <v>1263</v>
      </c>
    </row>
    <row r="614" spans="1:8" s="51" customFormat="1" x14ac:dyDescent="0.2">
      <c r="A614" s="8" t="s">
        <v>11</v>
      </c>
      <c r="B614" s="8" t="s">
        <v>1265</v>
      </c>
      <c r="C614" s="59" t="s">
        <v>178</v>
      </c>
      <c r="D614" s="60">
        <v>0.52310670470700005</v>
      </c>
      <c r="E614" s="60">
        <v>6.5078385402814895E-2</v>
      </c>
      <c r="F614" s="4" t="s">
        <v>1860</v>
      </c>
      <c r="G614" s="8" t="s">
        <v>1263</v>
      </c>
    </row>
    <row r="615" spans="1:8" s="51" customFormat="1" x14ac:dyDescent="0.2">
      <c r="A615" s="8" t="s">
        <v>1430</v>
      </c>
      <c r="B615" s="8" t="s">
        <v>1265</v>
      </c>
      <c r="C615" s="59" t="s">
        <v>178</v>
      </c>
      <c r="D615" s="60">
        <v>7.8412412733099998E-2</v>
      </c>
      <c r="E615" s="60">
        <v>1.53953788971492E-2</v>
      </c>
      <c r="F615" s="4" t="s">
        <v>1858</v>
      </c>
      <c r="G615" s="8" t="s">
        <v>1263</v>
      </c>
    </row>
    <row r="616" spans="1:8" s="51" customFormat="1" x14ac:dyDescent="0.2">
      <c r="A616" s="8" t="s">
        <v>1432</v>
      </c>
      <c r="B616" s="8" t="s">
        <v>1265</v>
      </c>
      <c r="C616" s="59" t="s">
        <v>178</v>
      </c>
      <c r="D616" s="60">
        <v>7.8412412733099998E-2</v>
      </c>
      <c r="E616" s="60">
        <v>1.6922749036397001E-2</v>
      </c>
      <c r="F616" s="4" t="s">
        <v>1858</v>
      </c>
      <c r="G616" s="8" t="s">
        <v>1263</v>
      </c>
    </row>
    <row r="617" spans="1:8" s="51" customFormat="1" x14ac:dyDescent="0.2">
      <c r="A617" s="8" t="s">
        <v>1433</v>
      </c>
      <c r="B617" s="8" t="s">
        <v>1265</v>
      </c>
      <c r="C617" s="59" t="s">
        <v>178</v>
      </c>
      <c r="D617" s="60">
        <v>7.8412412733099998E-2</v>
      </c>
      <c r="E617" s="60">
        <v>8.8341124903418403E-2</v>
      </c>
      <c r="F617" s="4" t="s">
        <v>1858</v>
      </c>
      <c r="G617" s="8" t="s">
        <v>1263</v>
      </c>
    </row>
    <row r="618" spans="1:8" s="51" customFormat="1" x14ac:dyDescent="0.2">
      <c r="A618" s="8" t="s">
        <v>1434</v>
      </c>
      <c r="B618" s="8" t="s">
        <v>1265</v>
      </c>
      <c r="C618" s="59" t="s">
        <v>178</v>
      </c>
      <c r="D618" s="60" t="s">
        <v>187</v>
      </c>
      <c r="E618" s="60" t="s">
        <v>187</v>
      </c>
      <c r="F618" s="8" t="s">
        <v>187</v>
      </c>
      <c r="G618" s="8" t="s">
        <v>187</v>
      </c>
      <c r="H618"/>
    </row>
    <row r="619" spans="1:8" s="51" customFormat="1" x14ac:dyDescent="0.2">
      <c r="A619" s="8" t="s">
        <v>1400</v>
      </c>
      <c r="B619" s="8" t="s">
        <v>1265</v>
      </c>
      <c r="C619" s="59" t="s">
        <v>178</v>
      </c>
      <c r="D619" s="60">
        <v>2.6505812827200002</v>
      </c>
      <c r="E619" s="60">
        <v>0.55427207480682905</v>
      </c>
      <c r="F619" s="4" t="s">
        <v>1776</v>
      </c>
      <c r="G619" s="8" t="s">
        <v>1263</v>
      </c>
    </row>
    <row r="620" spans="1:8" s="51" customFormat="1" x14ac:dyDescent="0.2">
      <c r="A620" s="8" t="s">
        <v>16</v>
      </c>
      <c r="B620" s="8" t="s">
        <v>1265</v>
      </c>
      <c r="C620" s="59" t="s">
        <v>178</v>
      </c>
      <c r="D620" s="60" t="s">
        <v>187</v>
      </c>
      <c r="E620" s="60" t="s">
        <v>187</v>
      </c>
      <c r="F620" s="8" t="s">
        <v>187</v>
      </c>
      <c r="G620" s="8" t="s">
        <v>187</v>
      </c>
      <c r="H620"/>
    </row>
    <row r="621" spans="1:8" s="51" customFormat="1" x14ac:dyDescent="0.2">
      <c r="A621" s="8" t="s">
        <v>1404</v>
      </c>
      <c r="B621" s="8" t="s">
        <v>1265</v>
      </c>
      <c r="C621" s="59" t="s">
        <v>178</v>
      </c>
      <c r="D621" s="60">
        <v>0.79369391562900005</v>
      </c>
      <c r="E621" s="60">
        <v>0.186219451648932</v>
      </c>
      <c r="F621" s="4" t="s">
        <v>1674</v>
      </c>
      <c r="G621" s="8" t="s">
        <v>1263</v>
      </c>
    </row>
    <row r="622" spans="1:8" s="51" customFormat="1" x14ac:dyDescent="0.2">
      <c r="A622" s="8" t="s">
        <v>1431</v>
      </c>
      <c r="B622" s="8" t="s">
        <v>1265</v>
      </c>
      <c r="C622" s="59" t="s">
        <v>178</v>
      </c>
      <c r="D622" s="60">
        <v>4.45358056259</v>
      </c>
      <c r="E622" s="60">
        <v>0.93471254264524595</v>
      </c>
      <c r="F622" s="4" t="s">
        <v>1641</v>
      </c>
      <c r="G622" s="8" t="s">
        <v>1263</v>
      </c>
    </row>
    <row r="623" spans="1:8" s="51" customFormat="1" x14ac:dyDescent="0.2">
      <c r="A623" s="8" t="s">
        <v>1401</v>
      </c>
      <c r="B623" s="8" t="s">
        <v>1265</v>
      </c>
      <c r="C623" s="59" t="s">
        <v>178</v>
      </c>
      <c r="D623" s="60">
        <v>2.27541727388</v>
      </c>
      <c r="E623" s="60">
        <v>0.30685496239671001</v>
      </c>
      <c r="F623" s="4" t="s">
        <v>1654</v>
      </c>
      <c r="G623" s="8" t="s">
        <v>1263</v>
      </c>
    </row>
    <row r="624" spans="1:8" s="51" customFormat="1" x14ac:dyDescent="0.2">
      <c r="A624" s="8" t="s">
        <v>1432</v>
      </c>
      <c r="B624" s="8" t="s">
        <v>1266</v>
      </c>
      <c r="C624" s="59" t="s">
        <v>177</v>
      </c>
      <c r="D624" s="60">
        <v>-4.1477868954200003</v>
      </c>
      <c r="E624" s="60">
        <v>-0.37426456770243899</v>
      </c>
      <c r="F624" s="4" t="s">
        <v>1823</v>
      </c>
      <c r="G624" s="8" t="s">
        <v>1262</v>
      </c>
    </row>
    <row r="625" spans="1:8" s="51" customFormat="1" x14ac:dyDescent="0.2">
      <c r="A625" s="8" t="s">
        <v>15</v>
      </c>
      <c r="B625" s="8" t="s">
        <v>1266</v>
      </c>
      <c r="C625" s="59" t="s">
        <v>177</v>
      </c>
      <c r="D625" s="60">
        <v>-1.4508388105700001</v>
      </c>
      <c r="E625" s="60">
        <v>-9.8063680335643E-2</v>
      </c>
      <c r="F625" s="4" t="s">
        <v>1672</v>
      </c>
      <c r="G625" s="8" t="s">
        <v>1262</v>
      </c>
    </row>
    <row r="626" spans="1:8" s="51" customFormat="1" x14ac:dyDescent="0.2">
      <c r="A626" s="8" t="s">
        <v>1431</v>
      </c>
      <c r="B626" s="8" t="s">
        <v>1266</v>
      </c>
      <c r="C626" s="59" t="s">
        <v>177</v>
      </c>
      <c r="D626" s="60">
        <v>-4.6365465603000002</v>
      </c>
      <c r="E626" s="60">
        <v>-0.42809292805076898</v>
      </c>
      <c r="F626" s="4" t="s">
        <v>1628</v>
      </c>
      <c r="G626" s="8" t="s">
        <v>1262</v>
      </c>
    </row>
    <row r="627" spans="1:8" s="51" customFormat="1" x14ac:dyDescent="0.2">
      <c r="A627" s="8" t="s">
        <v>1405</v>
      </c>
      <c r="B627" s="8" t="s">
        <v>1270</v>
      </c>
      <c r="C627" s="59" t="s">
        <v>175</v>
      </c>
      <c r="D627" s="60">
        <v>2.44014057999</v>
      </c>
      <c r="E627" s="60">
        <v>0.18538643822835099</v>
      </c>
      <c r="F627" s="4" t="s">
        <v>1739</v>
      </c>
      <c r="G627" s="8" t="s">
        <v>1263</v>
      </c>
    </row>
    <row r="628" spans="1:8" s="51" customFormat="1" x14ac:dyDescent="0.2">
      <c r="A628" s="8" t="s">
        <v>1414</v>
      </c>
      <c r="B628" s="8" t="s">
        <v>1270</v>
      </c>
      <c r="C628" s="59" t="s">
        <v>175</v>
      </c>
      <c r="D628" s="60">
        <v>0.87603110093799996</v>
      </c>
      <c r="E628" s="60">
        <v>2.4998929507448801E-2</v>
      </c>
      <c r="F628" s="4" t="s">
        <v>1744</v>
      </c>
      <c r="G628" s="8" t="s">
        <v>1263</v>
      </c>
    </row>
    <row r="629" spans="1:8" s="51" customFormat="1" x14ac:dyDescent="0.2">
      <c r="A629" s="8" t="s">
        <v>1415</v>
      </c>
      <c r="B629" s="8" t="s">
        <v>1270</v>
      </c>
      <c r="C629" s="59" t="s">
        <v>175</v>
      </c>
      <c r="D629" s="60">
        <v>-4.2061133208700001</v>
      </c>
      <c r="E629" s="60">
        <v>-0.85451398156852298</v>
      </c>
      <c r="F629" s="4" t="s">
        <v>1703</v>
      </c>
      <c r="G629" s="8" t="s">
        <v>1262</v>
      </c>
    </row>
    <row r="630" spans="1:8" s="51" customFormat="1" x14ac:dyDescent="0.2">
      <c r="A630" s="8" t="s">
        <v>1417</v>
      </c>
      <c r="B630" s="8" t="s">
        <v>1270</v>
      </c>
      <c r="C630" s="59" t="s">
        <v>175</v>
      </c>
      <c r="D630" s="60">
        <v>2.6395068097099998</v>
      </c>
      <c r="E630" s="60">
        <v>0.131504060447275</v>
      </c>
      <c r="F630" s="4" t="s">
        <v>1861</v>
      </c>
      <c r="G630" s="8" t="s">
        <v>1263</v>
      </c>
    </row>
    <row r="631" spans="1:8" s="51" customFormat="1" x14ac:dyDescent="0.2">
      <c r="A631" s="8" t="s">
        <v>1424</v>
      </c>
      <c r="B631" s="8" t="s">
        <v>1270</v>
      </c>
      <c r="C631" s="59" t="s">
        <v>175</v>
      </c>
      <c r="D631" s="60">
        <v>1.52713473862</v>
      </c>
      <c r="E631" s="60">
        <v>0.17786729870500601</v>
      </c>
      <c r="F631" s="4" t="s">
        <v>1675</v>
      </c>
      <c r="G631" s="8" t="s">
        <v>1263</v>
      </c>
    </row>
    <row r="632" spans="1:8" s="51" customFormat="1" x14ac:dyDescent="0.2">
      <c r="A632" s="8" t="s">
        <v>1425</v>
      </c>
      <c r="B632" s="8" t="s">
        <v>1270</v>
      </c>
      <c r="C632" s="59" t="s">
        <v>175</v>
      </c>
      <c r="D632" s="60">
        <v>0.23121301170899999</v>
      </c>
      <c r="E632" s="60">
        <v>2.4569095336792399E-2</v>
      </c>
      <c r="F632" s="4" t="s">
        <v>1793</v>
      </c>
      <c r="G632" s="8" t="s">
        <v>1263</v>
      </c>
    </row>
    <row r="633" spans="1:8" s="51" customFormat="1" x14ac:dyDescent="0.2">
      <c r="A633" s="8" t="s">
        <v>1426</v>
      </c>
      <c r="B633" s="8" t="s">
        <v>1270</v>
      </c>
      <c r="C633" s="59" t="s">
        <v>175</v>
      </c>
      <c r="D633" s="60">
        <v>1.0886687210499999</v>
      </c>
      <c r="E633" s="60">
        <v>0.13683392794305901</v>
      </c>
      <c r="F633" s="4" t="s">
        <v>1795</v>
      </c>
      <c r="G633" s="8" t="s">
        <v>1263</v>
      </c>
    </row>
    <row r="634" spans="1:8" s="51" customFormat="1" x14ac:dyDescent="0.2">
      <c r="A634" s="8" t="s">
        <v>8</v>
      </c>
      <c r="B634" s="8" t="s">
        <v>1270</v>
      </c>
      <c r="C634" s="59" t="s">
        <v>175</v>
      </c>
      <c r="D634" s="60">
        <v>1.4246920917000001</v>
      </c>
      <c r="E634" s="60">
        <v>0.49122114930116501</v>
      </c>
      <c r="F634" s="4" t="s">
        <v>1672</v>
      </c>
      <c r="G634" s="8" t="s">
        <v>1263</v>
      </c>
    </row>
    <row r="635" spans="1:8" s="51" customFormat="1" x14ac:dyDescent="0.2">
      <c r="A635" s="8" t="s">
        <v>1430</v>
      </c>
      <c r="B635" s="8" t="s">
        <v>1270</v>
      </c>
      <c r="C635" s="59" t="s">
        <v>175</v>
      </c>
      <c r="D635" s="60">
        <v>0.53375697069100003</v>
      </c>
      <c r="E635" s="60">
        <v>4.13331530595226E-2</v>
      </c>
      <c r="F635" s="4" t="s">
        <v>1862</v>
      </c>
      <c r="G635" s="8" t="s">
        <v>1263</v>
      </c>
    </row>
    <row r="636" spans="1:8" s="51" customFormat="1" x14ac:dyDescent="0.2">
      <c r="A636" s="8" t="s">
        <v>1432</v>
      </c>
      <c r="B636" s="8" t="s">
        <v>1270</v>
      </c>
      <c r="C636" s="59" t="s">
        <v>175</v>
      </c>
      <c r="D636" s="60">
        <v>4.7382798336800001</v>
      </c>
      <c r="E636" s="60">
        <v>0.96269918595628701</v>
      </c>
      <c r="F636" s="4" t="s">
        <v>1603</v>
      </c>
      <c r="G636" s="8" t="s">
        <v>1263</v>
      </c>
    </row>
    <row r="637" spans="1:8" s="51" customFormat="1" x14ac:dyDescent="0.2">
      <c r="A637" s="8" t="s">
        <v>1433</v>
      </c>
      <c r="B637" s="8" t="s">
        <v>1270</v>
      </c>
      <c r="C637" s="59" t="s">
        <v>175</v>
      </c>
      <c r="D637" s="60" t="s">
        <v>187</v>
      </c>
      <c r="E637" s="60" t="s">
        <v>187</v>
      </c>
      <c r="F637" s="8" t="s">
        <v>187</v>
      </c>
      <c r="G637" s="8" t="s">
        <v>187</v>
      </c>
      <c r="H637"/>
    </row>
    <row r="638" spans="1:8" s="51" customFormat="1" x14ac:dyDescent="0.2">
      <c r="A638" s="8" t="s">
        <v>1434</v>
      </c>
      <c r="B638" s="8" t="s">
        <v>1270</v>
      </c>
      <c r="C638" s="59" t="s">
        <v>175</v>
      </c>
      <c r="D638" s="60">
        <v>-0.31021166554599999</v>
      </c>
      <c r="E638" s="60">
        <v>-5.0579265362145402E-2</v>
      </c>
      <c r="F638" s="4" t="s">
        <v>1700</v>
      </c>
      <c r="G638" s="8" t="s">
        <v>1262</v>
      </c>
    </row>
    <row r="639" spans="1:8" s="51" customFormat="1" x14ac:dyDescent="0.2">
      <c r="A639" s="8" t="s">
        <v>13</v>
      </c>
      <c r="B639" s="8" t="s">
        <v>1270</v>
      </c>
      <c r="C639" s="59" t="s">
        <v>175</v>
      </c>
      <c r="D639" s="60">
        <v>0.69107586864500004</v>
      </c>
      <c r="E639" s="60">
        <v>7.7399761726883495E-2</v>
      </c>
      <c r="F639" s="4" t="s">
        <v>1859</v>
      </c>
      <c r="G639" s="8" t="s">
        <v>1263</v>
      </c>
    </row>
    <row r="640" spans="1:8" s="51" customFormat="1" x14ac:dyDescent="0.2">
      <c r="A640" s="8" t="s">
        <v>16</v>
      </c>
      <c r="B640" s="8" t="s">
        <v>1270</v>
      </c>
      <c r="C640" s="59" t="s">
        <v>175</v>
      </c>
      <c r="D640" s="60">
        <v>-1.3891630553200001</v>
      </c>
      <c r="E640" s="60">
        <v>-0.199903116651826</v>
      </c>
      <c r="F640" s="4" t="s">
        <v>1854</v>
      </c>
      <c r="G640" s="8" t="s">
        <v>1262</v>
      </c>
    </row>
    <row r="641" spans="1:8" s="51" customFormat="1" x14ac:dyDescent="0.2">
      <c r="A641" s="8" t="s">
        <v>1431</v>
      </c>
      <c r="B641" s="8" t="s">
        <v>1270</v>
      </c>
      <c r="C641" s="59" t="s">
        <v>175</v>
      </c>
      <c r="D641" s="60" t="s">
        <v>187</v>
      </c>
      <c r="E641" s="60" t="s">
        <v>187</v>
      </c>
      <c r="F641" s="8" t="s">
        <v>187</v>
      </c>
      <c r="G641" s="8" t="s">
        <v>187</v>
      </c>
      <c r="H641"/>
    </row>
    <row r="642" spans="1:8" s="51" customFormat="1" x14ac:dyDescent="0.2">
      <c r="A642" s="8" t="s">
        <v>1435</v>
      </c>
      <c r="B642" s="8" t="s">
        <v>1270</v>
      </c>
      <c r="C642" s="59" t="s">
        <v>175</v>
      </c>
      <c r="D642" s="60">
        <v>1.5226602900299999</v>
      </c>
      <c r="E642" s="60">
        <v>0.13309748952067901</v>
      </c>
      <c r="F642" s="4" t="s">
        <v>1675</v>
      </c>
      <c r="G642" s="8" t="s">
        <v>1263</v>
      </c>
    </row>
    <row r="643" spans="1:8" s="51" customFormat="1" x14ac:dyDescent="0.2">
      <c r="A643" s="8" t="s">
        <v>1413</v>
      </c>
      <c r="B643" s="8" t="s">
        <v>1268</v>
      </c>
      <c r="C643" s="59" t="s">
        <v>174</v>
      </c>
      <c r="D643" s="60">
        <v>2.32699799263</v>
      </c>
      <c r="E643" s="60">
        <v>7.5128253505947803E-2</v>
      </c>
      <c r="F643" s="4" t="s">
        <v>1864</v>
      </c>
      <c r="G643" s="8" t="s">
        <v>1263</v>
      </c>
    </row>
    <row r="644" spans="1:8" s="51" customFormat="1" x14ac:dyDescent="0.2">
      <c r="A644" s="8" t="s">
        <v>1415</v>
      </c>
      <c r="B644" s="8" t="s">
        <v>1268</v>
      </c>
      <c r="C644" s="59" t="s">
        <v>174</v>
      </c>
      <c r="D644" s="60">
        <v>-1.5306982814500001</v>
      </c>
      <c r="E644" s="60">
        <v>-7.5602544512019906E-2</v>
      </c>
      <c r="F644" s="4" t="s">
        <v>1675</v>
      </c>
      <c r="G644" s="8" t="s">
        <v>1262</v>
      </c>
    </row>
    <row r="645" spans="1:8" s="51" customFormat="1" x14ac:dyDescent="0.2">
      <c r="A645" s="8" t="s">
        <v>1423</v>
      </c>
      <c r="B645" s="8" t="s">
        <v>1268</v>
      </c>
      <c r="C645" s="59" t="s">
        <v>174</v>
      </c>
      <c r="D645" s="60">
        <v>4.9044257838799998</v>
      </c>
      <c r="E645" s="60">
        <v>0.39821324204707598</v>
      </c>
      <c r="F645" s="4" t="s">
        <v>1542</v>
      </c>
      <c r="G645" s="8" t="s">
        <v>1263</v>
      </c>
    </row>
    <row r="646" spans="1:8" s="51" customFormat="1" x14ac:dyDescent="0.2">
      <c r="A646" s="8" t="s">
        <v>1403</v>
      </c>
      <c r="B646" s="8" t="s">
        <v>1268</v>
      </c>
      <c r="C646" s="59" t="s">
        <v>174</v>
      </c>
      <c r="D646" s="60">
        <v>2.2797101997000002</v>
      </c>
      <c r="E646" s="60">
        <v>0.19197807410030501</v>
      </c>
      <c r="F646" s="4" t="s">
        <v>1654</v>
      </c>
      <c r="G646" s="8" t="s">
        <v>1263</v>
      </c>
    </row>
    <row r="647" spans="1:8" s="51" customFormat="1" x14ac:dyDescent="0.2">
      <c r="A647" s="8" t="s">
        <v>1424</v>
      </c>
      <c r="B647" s="8" t="s">
        <v>1268</v>
      </c>
      <c r="C647" s="59" t="s">
        <v>174</v>
      </c>
      <c r="D647" s="60">
        <v>1.136474894</v>
      </c>
      <c r="E647" s="60">
        <v>0.15106921157258399</v>
      </c>
      <c r="F647" s="4" t="s">
        <v>1812</v>
      </c>
      <c r="G647" s="8" t="s">
        <v>1263</v>
      </c>
    </row>
    <row r="648" spans="1:8" s="51" customFormat="1" x14ac:dyDescent="0.2">
      <c r="A648" s="8" t="s">
        <v>1425</v>
      </c>
      <c r="B648" s="8" t="s">
        <v>1268</v>
      </c>
      <c r="C648" s="59" t="s">
        <v>174</v>
      </c>
      <c r="D648" s="60">
        <v>3.8183871391999999</v>
      </c>
      <c r="E648" s="60">
        <v>0.29423555433413001</v>
      </c>
      <c r="F648" s="4" t="s">
        <v>1865</v>
      </c>
      <c r="G648" s="8" t="s">
        <v>1263</v>
      </c>
    </row>
    <row r="649" spans="1:8" s="51" customFormat="1" x14ac:dyDescent="0.2">
      <c r="A649" s="8" t="s">
        <v>1426</v>
      </c>
      <c r="B649" s="8" t="s">
        <v>1268</v>
      </c>
      <c r="C649" s="59" t="s">
        <v>174</v>
      </c>
      <c r="D649" s="60">
        <v>4.35159444583</v>
      </c>
      <c r="E649" s="60">
        <v>0.41561217601234601</v>
      </c>
      <c r="F649" s="4" t="s">
        <v>1506</v>
      </c>
      <c r="G649" s="8" t="s">
        <v>1263</v>
      </c>
    </row>
    <row r="650" spans="1:8" s="51" customFormat="1" x14ac:dyDescent="0.2">
      <c r="A650" s="8" t="s">
        <v>1428</v>
      </c>
      <c r="B650" s="8" t="s">
        <v>1268</v>
      </c>
      <c r="C650" s="59" t="s">
        <v>174</v>
      </c>
      <c r="D650" s="60">
        <v>2.4994663032900002</v>
      </c>
      <c r="E650" s="60">
        <v>0.128684676595826</v>
      </c>
      <c r="F650" s="4" t="s">
        <v>1740</v>
      </c>
      <c r="G650" s="8" t="s">
        <v>1263</v>
      </c>
    </row>
    <row r="651" spans="1:8" s="51" customFormat="1" x14ac:dyDescent="0.2">
      <c r="A651" s="8" t="s">
        <v>8</v>
      </c>
      <c r="B651" s="8" t="s">
        <v>1268</v>
      </c>
      <c r="C651" s="59" t="s">
        <v>174</v>
      </c>
      <c r="D651" s="60">
        <v>3.09520622335</v>
      </c>
      <c r="E651" s="60">
        <v>0.191792202146673</v>
      </c>
      <c r="F651" s="4" t="s">
        <v>1757</v>
      </c>
      <c r="G651" s="8" t="s">
        <v>1263</v>
      </c>
    </row>
    <row r="652" spans="1:8" s="51" customFormat="1" x14ac:dyDescent="0.2">
      <c r="A652" s="8" t="s">
        <v>1429</v>
      </c>
      <c r="B652" s="8" t="s">
        <v>1268</v>
      </c>
      <c r="C652" s="59" t="s">
        <v>174</v>
      </c>
      <c r="D652" s="60">
        <v>3.4242263090199998</v>
      </c>
      <c r="E652" s="60">
        <v>0.85270133268257597</v>
      </c>
      <c r="F652" s="4" t="s">
        <v>1866</v>
      </c>
      <c r="G652" s="8" t="s">
        <v>1263</v>
      </c>
    </row>
    <row r="653" spans="1:8" s="51" customFormat="1" x14ac:dyDescent="0.2">
      <c r="A653" s="8" t="s">
        <v>10</v>
      </c>
      <c r="B653" s="8" t="s">
        <v>1268</v>
      </c>
      <c r="C653" s="59" t="s">
        <v>174</v>
      </c>
      <c r="D653" s="60">
        <v>3.2580811788899999</v>
      </c>
      <c r="E653" s="60">
        <v>0.19088547245253201</v>
      </c>
      <c r="F653" s="4" t="s">
        <v>1869</v>
      </c>
      <c r="G653" s="8" t="s">
        <v>1263</v>
      </c>
    </row>
    <row r="654" spans="1:8" s="51" customFormat="1" x14ac:dyDescent="0.2">
      <c r="A654" s="8" t="s">
        <v>11</v>
      </c>
      <c r="B654" s="8" t="s">
        <v>1268</v>
      </c>
      <c r="C654" s="59" t="s">
        <v>174</v>
      </c>
      <c r="D654" s="60">
        <v>2.8677752840099999</v>
      </c>
      <c r="E654" s="60">
        <v>0.487553374170764</v>
      </c>
      <c r="F654" s="4" t="s">
        <v>1870</v>
      </c>
      <c r="G654" s="8" t="s">
        <v>1263</v>
      </c>
    </row>
    <row r="655" spans="1:8" s="51" customFormat="1" x14ac:dyDescent="0.2">
      <c r="A655" s="8" t="s">
        <v>12</v>
      </c>
      <c r="B655" s="8" t="s">
        <v>1268</v>
      </c>
      <c r="C655" s="59" t="s">
        <v>174</v>
      </c>
      <c r="D655" s="60">
        <v>0.64427056418499995</v>
      </c>
      <c r="E655" s="60">
        <v>0.256724943845068</v>
      </c>
      <c r="F655" s="4" t="s">
        <v>1788</v>
      </c>
      <c r="G655" s="8" t="s">
        <v>1263</v>
      </c>
    </row>
    <row r="656" spans="1:8" s="51" customFormat="1" x14ac:dyDescent="0.2">
      <c r="A656" s="8" t="s">
        <v>1430</v>
      </c>
      <c r="B656" s="8" t="s">
        <v>1268</v>
      </c>
      <c r="C656" s="59" t="s">
        <v>174</v>
      </c>
      <c r="D656" s="60">
        <v>3.7957462520599998</v>
      </c>
      <c r="E656" s="60">
        <v>0.75320802072079596</v>
      </c>
      <c r="F656" s="4" t="s">
        <v>1867</v>
      </c>
      <c r="G656" s="8" t="s">
        <v>1263</v>
      </c>
    </row>
    <row r="657" spans="1:8" s="51" customFormat="1" x14ac:dyDescent="0.2">
      <c r="A657" s="8" t="s">
        <v>1432</v>
      </c>
      <c r="B657" s="8" t="s">
        <v>1268</v>
      </c>
      <c r="C657" s="59" t="s">
        <v>174</v>
      </c>
      <c r="D657" s="60">
        <v>2.4734273017700001</v>
      </c>
      <c r="E657" s="60">
        <v>0.39527745148833898</v>
      </c>
      <c r="F657" s="4" t="s">
        <v>1871</v>
      </c>
      <c r="G657" s="8" t="s">
        <v>1263</v>
      </c>
    </row>
    <row r="658" spans="1:8" s="51" customFormat="1" x14ac:dyDescent="0.2">
      <c r="A658" s="8" t="s">
        <v>1433</v>
      </c>
      <c r="B658" s="8" t="s">
        <v>1268</v>
      </c>
      <c r="C658" s="59" t="s">
        <v>174</v>
      </c>
      <c r="D658" s="60">
        <v>3.5517125137100001</v>
      </c>
      <c r="E658" s="60">
        <v>0.266291648465799</v>
      </c>
      <c r="F658" s="4" t="s">
        <v>1872</v>
      </c>
      <c r="G658" s="8" t="s">
        <v>1263</v>
      </c>
    </row>
    <row r="659" spans="1:8" s="51" customFormat="1" x14ac:dyDescent="0.2">
      <c r="A659" s="8" t="s">
        <v>13</v>
      </c>
      <c r="B659" s="8" t="s">
        <v>1268</v>
      </c>
      <c r="C659" s="59" t="s">
        <v>174</v>
      </c>
      <c r="D659" s="60">
        <v>4.3189792418600002</v>
      </c>
      <c r="E659" s="60">
        <v>0.13280107539855901</v>
      </c>
      <c r="F659" s="4" t="s">
        <v>1508</v>
      </c>
      <c r="G659" s="8" t="s">
        <v>1263</v>
      </c>
    </row>
    <row r="660" spans="1:8" s="51" customFormat="1" x14ac:dyDescent="0.2">
      <c r="A660" s="8" t="s">
        <v>14</v>
      </c>
      <c r="B660" s="8" t="s">
        <v>1268</v>
      </c>
      <c r="C660" s="59" t="s">
        <v>174</v>
      </c>
      <c r="D660" s="60">
        <v>3.4900113682799998</v>
      </c>
      <c r="E660" s="60">
        <v>4.0189341622842703</v>
      </c>
      <c r="F660" s="4" t="s">
        <v>1873</v>
      </c>
      <c r="G660" s="8" t="s">
        <v>1263</v>
      </c>
    </row>
    <row r="661" spans="1:8" s="51" customFormat="1" x14ac:dyDescent="0.2">
      <c r="A661" s="8" t="s">
        <v>1400</v>
      </c>
      <c r="B661" s="8" t="s">
        <v>1268</v>
      </c>
      <c r="C661" s="59" t="s">
        <v>174</v>
      </c>
      <c r="D661" s="60">
        <v>3.8874034684300001</v>
      </c>
      <c r="E661" s="60">
        <v>0.208707778964835</v>
      </c>
      <c r="F661" s="4" t="s">
        <v>1863</v>
      </c>
      <c r="G661" s="8" t="s">
        <v>1263</v>
      </c>
    </row>
    <row r="662" spans="1:8" s="51" customFormat="1" x14ac:dyDescent="0.2">
      <c r="A662" s="8" t="s">
        <v>16</v>
      </c>
      <c r="B662" s="8" t="s">
        <v>1268</v>
      </c>
      <c r="C662" s="59" t="s">
        <v>174</v>
      </c>
      <c r="D662" s="60">
        <v>2.3497881842899999</v>
      </c>
      <c r="E662" s="60">
        <v>0.356155766598657</v>
      </c>
      <c r="F662" s="4" t="s">
        <v>1762</v>
      </c>
      <c r="G662" s="8" t="s">
        <v>1263</v>
      </c>
    </row>
    <row r="663" spans="1:8" s="51" customFormat="1" x14ac:dyDescent="0.2">
      <c r="A663" s="8" t="s">
        <v>1404</v>
      </c>
      <c r="B663" s="8" t="s">
        <v>1268</v>
      </c>
      <c r="C663" s="59" t="s">
        <v>174</v>
      </c>
      <c r="D663" s="60">
        <v>4.38238111204</v>
      </c>
      <c r="E663" s="60">
        <v>0.26549393312000102</v>
      </c>
      <c r="F663" s="4" t="s">
        <v>1519</v>
      </c>
      <c r="G663" s="8" t="s">
        <v>1263</v>
      </c>
    </row>
    <row r="664" spans="1:8" s="51" customFormat="1" x14ac:dyDescent="0.2">
      <c r="A664" s="8" t="s">
        <v>1431</v>
      </c>
      <c r="B664" s="8" t="s">
        <v>1268</v>
      </c>
      <c r="C664" s="59" t="s">
        <v>174</v>
      </c>
      <c r="D664" s="60">
        <v>3.20531348507</v>
      </c>
      <c r="E664" s="60">
        <v>0.40147298294806499</v>
      </c>
      <c r="F664" s="4" t="s">
        <v>1868</v>
      </c>
      <c r="G664" s="8" t="s">
        <v>1263</v>
      </c>
    </row>
    <row r="665" spans="1:8" s="51" customFormat="1" x14ac:dyDescent="0.2">
      <c r="A665" s="8" t="s">
        <v>1401</v>
      </c>
      <c r="B665" s="8" t="s">
        <v>1268</v>
      </c>
      <c r="C665" s="59" t="s">
        <v>174</v>
      </c>
      <c r="D665" s="60">
        <v>4.6943468909900004</v>
      </c>
      <c r="E665" s="60">
        <v>0.44628892882478</v>
      </c>
      <c r="F665" s="4" t="s">
        <v>1528</v>
      </c>
      <c r="G665" s="8" t="s">
        <v>1263</v>
      </c>
    </row>
    <row r="666" spans="1:8" s="51" customFormat="1" x14ac:dyDescent="0.2">
      <c r="A666" s="8" t="s">
        <v>1435</v>
      </c>
      <c r="B666" s="8" t="s">
        <v>1268</v>
      </c>
      <c r="C666" s="59" t="s">
        <v>174</v>
      </c>
      <c r="D666" s="60">
        <v>3.6475480974600001</v>
      </c>
      <c r="E666" s="60">
        <v>0.112456814660935</v>
      </c>
      <c r="F666" s="4" t="s">
        <v>1874</v>
      </c>
      <c r="G666" s="8" t="s">
        <v>1263</v>
      </c>
    </row>
    <row r="667" spans="1:8" s="51" customFormat="1" x14ac:dyDescent="0.2">
      <c r="A667" s="8" t="s">
        <v>1413</v>
      </c>
      <c r="B667" s="8" t="s">
        <v>1269</v>
      </c>
      <c r="C667" s="59" t="s">
        <v>176</v>
      </c>
      <c r="D667" s="60" t="s">
        <v>187</v>
      </c>
      <c r="E667" s="60" t="s">
        <v>187</v>
      </c>
      <c r="F667" s="8" t="s">
        <v>187</v>
      </c>
      <c r="G667" s="8" t="s">
        <v>187</v>
      </c>
      <c r="H667"/>
    </row>
    <row r="668" spans="1:8" s="51" customFormat="1" x14ac:dyDescent="0.2">
      <c r="A668" s="8" t="s">
        <v>1417</v>
      </c>
      <c r="B668" s="8" t="s">
        <v>1269</v>
      </c>
      <c r="C668" s="59" t="s">
        <v>176</v>
      </c>
      <c r="D668" s="60">
        <v>4.6976006288700001</v>
      </c>
      <c r="E668" s="60">
        <v>0.78883408642624897</v>
      </c>
      <c r="F668" s="4" t="s">
        <v>1516</v>
      </c>
      <c r="G668" s="8" t="s">
        <v>1263</v>
      </c>
    </row>
    <row r="669" spans="1:8" s="51" customFormat="1" x14ac:dyDescent="0.2">
      <c r="A669" s="8" t="s">
        <v>1425</v>
      </c>
      <c r="B669" s="8" t="s">
        <v>1269</v>
      </c>
      <c r="C669" s="59" t="s">
        <v>176</v>
      </c>
      <c r="D669" s="60" t="s">
        <v>187</v>
      </c>
      <c r="E669" s="60" t="s">
        <v>187</v>
      </c>
      <c r="F669" s="8" t="s">
        <v>187</v>
      </c>
      <c r="G669" s="8" t="s">
        <v>187</v>
      </c>
      <c r="H669"/>
    </row>
    <row r="670" spans="1:8" s="51" customFormat="1" x14ac:dyDescent="0.2">
      <c r="A670" s="4" t="s">
        <v>1402</v>
      </c>
      <c r="B670" s="4" t="s">
        <v>158</v>
      </c>
      <c r="C670" s="64" t="s">
        <v>157</v>
      </c>
      <c r="D670" s="65">
        <v>4.2887521209099999</v>
      </c>
      <c r="E670" s="65">
        <v>6.5079556829009996E-2</v>
      </c>
      <c r="F670" s="4" t="s">
        <v>1680</v>
      </c>
      <c r="G670" s="8" t="s">
        <v>1263</v>
      </c>
    </row>
    <row r="671" spans="1:8" s="51" customFormat="1" x14ac:dyDescent="0.2">
      <c r="A671" s="4" t="s">
        <v>1405</v>
      </c>
      <c r="B671" s="4" t="s">
        <v>158</v>
      </c>
      <c r="C671" s="64" t="s">
        <v>157</v>
      </c>
      <c r="D671" s="65">
        <v>4.1840341189099997</v>
      </c>
      <c r="E671" s="65">
        <v>6.6407239110024094E-2</v>
      </c>
      <c r="F671" s="4" t="s">
        <v>1658</v>
      </c>
      <c r="G671" s="8" t="s">
        <v>1263</v>
      </c>
    </row>
    <row r="672" spans="1:8" s="51" customFormat="1" x14ac:dyDescent="0.2">
      <c r="A672" s="4" t="s">
        <v>1409</v>
      </c>
      <c r="B672" s="4" t="s">
        <v>158</v>
      </c>
      <c r="C672" s="64" t="s">
        <v>157</v>
      </c>
      <c r="D672" s="65">
        <v>4.22174215133</v>
      </c>
      <c r="E672" s="65">
        <v>5.9689942790181701E-2</v>
      </c>
      <c r="F672" s="4" t="s">
        <v>1748</v>
      </c>
      <c r="G672" s="8" t="s">
        <v>1263</v>
      </c>
    </row>
    <row r="673" spans="1:7" s="51" customFormat="1" x14ac:dyDescent="0.2">
      <c r="A673" s="4" t="s">
        <v>1408</v>
      </c>
      <c r="B673" s="4" t="s">
        <v>158</v>
      </c>
      <c r="C673" s="64" t="s">
        <v>157</v>
      </c>
      <c r="D673" s="65">
        <v>4.3358796386199998</v>
      </c>
      <c r="E673" s="65">
        <v>5.3994781188054702E-2</v>
      </c>
      <c r="F673" s="4" t="s">
        <v>1583</v>
      </c>
      <c r="G673" s="8" t="s">
        <v>1263</v>
      </c>
    </row>
    <row r="674" spans="1:7" s="51" customFormat="1" x14ac:dyDescent="0.2">
      <c r="A674" s="4" t="s">
        <v>1407</v>
      </c>
      <c r="B674" s="4" t="s">
        <v>158</v>
      </c>
      <c r="C674" s="64" t="s">
        <v>157</v>
      </c>
      <c r="D674" s="65">
        <v>4.2523336247200003</v>
      </c>
      <c r="E674" s="65">
        <v>5.4231663538463398E-2</v>
      </c>
      <c r="F674" s="4" t="s">
        <v>1648</v>
      </c>
      <c r="G674" s="8" t="s">
        <v>1263</v>
      </c>
    </row>
    <row r="675" spans="1:7" s="51" customFormat="1" x14ac:dyDescent="0.2">
      <c r="A675" s="4" t="s">
        <v>1406</v>
      </c>
      <c r="B675" s="4" t="s">
        <v>158</v>
      </c>
      <c r="C675" s="64" t="s">
        <v>157</v>
      </c>
      <c r="D675" s="65">
        <v>4.2944184739100004</v>
      </c>
      <c r="E675" s="65">
        <v>6.0476705897134699E-2</v>
      </c>
      <c r="F675" s="4" t="s">
        <v>1680</v>
      </c>
      <c r="G675" s="8" t="s">
        <v>1263</v>
      </c>
    </row>
    <row r="676" spans="1:7" s="51" customFormat="1" x14ac:dyDescent="0.2">
      <c r="A676" s="4" t="s">
        <v>1410</v>
      </c>
      <c r="B676" s="4" t="s">
        <v>158</v>
      </c>
      <c r="C676" s="64" t="s">
        <v>157</v>
      </c>
      <c r="D676" s="65">
        <v>4.3206207189299999</v>
      </c>
      <c r="E676" s="65">
        <v>5.4073610411496102E-2</v>
      </c>
      <c r="F676" s="4" t="s">
        <v>1508</v>
      </c>
      <c r="G676" s="8" t="s">
        <v>1263</v>
      </c>
    </row>
    <row r="677" spans="1:7" s="51" customFormat="1" x14ac:dyDescent="0.2">
      <c r="A677" s="4" t="s">
        <v>1411</v>
      </c>
      <c r="B677" s="4" t="s">
        <v>158</v>
      </c>
      <c r="C677" s="64" t="s">
        <v>157</v>
      </c>
      <c r="D677" s="65">
        <v>4.2573383476900002</v>
      </c>
      <c r="E677" s="65">
        <v>6.20833787642334E-2</v>
      </c>
      <c r="F677" s="4" t="s">
        <v>1648</v>
      </c>
      <c r="G677" s="8" t="s">
        <v>1263</v>
      </c>
    </row>
    <row r="678" spans="1:7" s="51" customFormat="1" x14ac:dyDescent="0.2">
      <c r="A678" s="4" t="s">
        <v>1412</v>
      </c>
      <c r="B678" s="4" t="s">
        <v>158</v>
      </c>
      <c r="C678" s="64" t="s">
        <v>157</v>
      </c>
      <c r="D678" s="65">
        <v>4.3194122161499999</v>
      </c>
      <c r="E678" s="65">
        <v>5.2605387058455598E-2</v>
      </c>
      <c r="F678" s="4" t="s">
        <v>1508</v>
      </c>
      <c r="G678" s="8" t="s">
        <v>1263</v>
      </c>
    </row>
    <row r="679" spans="1:7" s="51" customFormat="1" x14ac:dyDescent="0.2">
      <c r="A679" s="4" t="s">
        <v>1413</v>
      </c>
      <c r="B679" s="4" t="s">
        <v>158</v>
      </c>
      <c r="C679" s="64" t="s">
        <v>157</v>
      </c>
      <c r="D679" s="65">
        <v>4.3508221598099999</v>
      </c>
      <c r="E679" s="65">
        <v>6.0818191976727103E-2</v>
      </c>
      <c r="F679" s="4" t="s">
        <v>1506</v>
      </c>
      <c r="G679" s="8" t="s">
        <v>1263</v>
      </c>
    </row>
    <row r="680" spans="1:7" s="51" customFormat="1" x14ac:dyDescent="0.2">
      <c r="A680" s="4" t="s">
        <v>1414</v>
      </c>
      <c r="B680" s="4" t="s">
        <v>158</v>
      </c>
      <c r="C680" s="64" t="s">
        <v>157</v>
      </c>
      <c r="D680" s="65">
        <v>4.2235518493299997</v>
      </c>
      <c r="E680" s="65">
        <v>5.4332547024528902E-2</v>
      </c>
      <c r="F680" s="4" t="s">
        <v>1748</v>
      </c>
      <c r="G680" s="8" t="s">
        <v>1263</v>
      </c>
    </row>
    <row r="681" spans="1:7" s="51" customFormat="1" x14ac:dyDescent="0.2">
      <c r="A681" s="4" t="s">
        <v>1415</v>
      </c>
      <c r="B681" s="4" t="s">
        <v>158</v>
      </c>
      <c r="C681" s="64" t="s">
        <v>157</v>
      </c>
      <c r="D681" s="65">
        <v>4.2926961519000004</v>
      </c>
      <c r="E681" s="65">
        <v>5.1721692873781998E-2</v>
      </c>
      <c r="F681" s="4" t="s">
        <v>1680</v>
      </c>
      <c r="G681" s="8" t="s">
        <v>1263</v>
      </c>
    </row>
    <row r="682" spans="1:7" s="51" customFormat="1" x14ac:dyDescent="0.2">
      <c r="A682" s="4" t="s">
        <v>1416</v>
      </c>
      <c r="B682" s="4" t="s">
        <v>158</v>
      </c>
      <c r="C682" s="64" t="s">
        <v>157</v>
      </c>
      <c r="D682" s="65">
        <v>4.0771838687199997</v>
      </c>
      <c r="E682" s="65">
        <v>5.5773330164367398E-2</v>
      </c>
      <c r="F682" s="4" t="s">
        <v>1876</v>
      </c>
      <c r="G682" s="8" t="s">
        <v>1263</v>
      </c>
    </row>
    <row r="683" spans="1:7" s="51" customFormat="1" x14ac:dyDescent="0.2">
      <c r="A683" s="4" t="s">
        <v>1417</v>
      </c>
      <c r="B683" s="4" t="s">
        <v>158</v>
      </c>
      <c r="C683" s="64" t="s">
        <v>157</v>
      </c>
      <c r="D683" s="65">
        <v>4.1373207304899999</v>
      </c>
      <c r="E683" s="65">
        <v>5.5118155094760597E-2</v>
      </c>
      <c r="F683" s="4" t="s">
        <v>1828</v>
      </c>
      <c r="G683" s="8" t="s">
        <v>1263</v>
      </c>
    </row>
    <row r="684" spans="1:7" s="51" customFormat="1" x14ac:dyDescent="0.2">
      <c r="A684" s="4" t="s">
        <v>1418</v>
      </c>
      <c r="B684" s="4" t="s">
        <v>158</v>
      </c>
      <c r="C684" s="64" t="s">
        <v>157</v>
      </c>
      <c r="D684" s="65">
        <v>4.3851050365599997</v>
      </c>
      <c r="E684" s="65">
        <v>7.8789982029468297E-2</v>
      </c>
      <c r="F684" s="4" t="s">
        <v>1519</v>
      </c>
      <c r="G684" s="8" t="s">
        <v>1263</v>
      </c>
    </row>
    <row r="685" spans="1:7" s="51" customFormat="1" x14ac:dyDescent="0.2">
      <c r="A685" s="4" t="s">
        <v>1419</v>
      </c>
      <c r="B685" s="4" t="s">
        <v>158</v>
      </c>
      <c r="C685" s="64" t="s">
        <v>157</v>
      </c>
      <c r="D685" s="65">
        <v>4.3573399983199996</v>
      </c>
      <c r="E685" s="65">
        <v>5.4992276975562297E-2</v>
      </c>
      <c r="F685" s="4" t="s">
        <v>1577</v>
      </c>
      <c r="G685" s="8" t="s">
        <v>1263</v>
      </c>
    </row>
    <row r="686" spans="1:7" s="51" customFormat="1" x14ac:dyDescent="0.2">
      <c r="A686" s="4" t="s">
        <v>1420</v>
      </c>
      <c r="B686" s="4" t="s">
        <v>158</v>
      </c>
      <c r="C686" s="64" t="s">
        <v>157</v>
      </c>
      <c r="D686" s="65">
        <v>4.3188034468999996</v>
      </c>
      <c r="E686" s="65">
        <v>6.7304766470576496E-2</v>
      </c>
      <c r="F686" s="4" t="s">
        <v>1508</v>
      </c>
      <c r="G686" s="8" t="s">
        <v>1263</v>
      </c>
    </row>
    <row r="687" spans="1:7" s="51" customFormat="1" x14ac:dyDescent="0.2">
      <c r="A687" s="4" t="s">
        <v>1421</v>
      </c>
      <c r="B687" s="4" t="s">
        <v>158</v>
      </c>
      <c r="C687" s="64" t="s">
        <v>157</v>
      </c>
      <c r="D687" s="65">
        <v>4.2260323567800002</v>
      </c>
      <c r="E687" s="65">
        <v>5.6354193228975502E-2</v>
      </c>
      <c r="F687" s="4" t="s">
        <v>1748</v>
      </c>
      <c r="G687" s="8" t="s">
        <v>1263</v>
      </c>
    </row>
    <row r="688" spans="1:7" s="51" customFormat="1" x14ac:dyDescent="0.2">
      <c r="A688" s="4" t="s">
        <v>1422</v>
      </c>
      <c r="B688" s="4" t="s">
        <v>158</v>
      </c>
      <c r="C688" s="64" t="s">
        <v>157</v>
      </c>
      <c r="D688" s="65">
        <v>4.2913447039300001</v>
      </c>
      <c r="E688" s="65">
        <v>5.5023516809341498E-2</v>
      </c>
      <c r="F688" s="4" t="s">
        <v>1680</v>
      </c>
      <c r="G688" s="8" t="s">
        <v>1263</v>
      </c>
    </row>
    <row r="689" spans="1:7" s="51" customFormat="1" x14ac:dyDescent="0.2">
      <c r="A689" s="4" t="s">
        <v>1423</v>
      </c>
      <c r="B689" s="4" t="s">
        <v>158</v>
      </c>
      <c r="C689" s="64" t="s">
        <v>157</v>
      </c>
      <c r="D689" s="65">
        <v>4.3285444616099999</v>
      </c>
      <c r="E689" s="65">
        <v>5.6253515051761703E-2</v>
      </c>
      <c r="F689" s="4" t="s">
        <v>1583</v>
      </c>
      <c r="G689" s="8" t="s">
        <v>1263</v>
      </c>
    </row>
    <row r="690" spans="1:7" s="51" customFormat="1" x14ac:dyDescent="0.2">
      <c r="A690" s="4" t="s">
        <v>1399</v>
      </c>
      <c r="B690" s="4" t="s">
        <v>158</v>
      </c>
      <c r="C690" s="64" t="s">
        <v>157</v>
      </c>
      <c r="D690" s="81">
        <v>4.1919339237499997</v>
      </c>
      <c r="E690" s="81">
        <v>0.12343118764069901</v>
      </c>
      <c r="F690" s="4" t="s">
        <v>1822</v>
      </c>
      <c r="G690" s="82" t="s">
        <v>1263</v>
      </c>
    </row>
    <row r="691" spans="1:7" s="51" customFormat="1" x14ac:dyDescent="0.2">
      <c r="A691" s="4" t="s">
        <v>1403</v>
      </c>
      <c r="B691" s="4" t="s">
        <v>158</v>
      </c>
      <c r="C691" s="64" t="s">
        <v>157</v>
      </c>
      <c r="D691" s="65">
        <v>4.2707626546100004</v>
      </c>
      <c r="E691" s="65">
        <v>5.6471731532554401E-2</v>
      </c>
      <c r="F691" s="4" t="s">
        <v>1521</v>
      </c>
      <c r="G691" s="8" t="s">
        <v>1263</v>
      </c>
    </row>
    <row r="692" spans="1:7" s="51" customFormat="1" x14ac:dyDescent="0.2">
      <c r="A692" s="4" t="s">
        <v>1436</v>
      </c>
      <c r="B692" s="4" t="s">
        <v>158</v>
      </c>
      <c r="C692" s="59" t="s">
        <v>157</v>
      </c>
      <c r="D692" s="65">
        <v>4.0755621498499996</v>
      </c>
      <c r="E692" s="65">
        <v>0.191371608496198</v>
      </c>
      <c r="F692" s="4" t="s">
        <v>1876</v>
      </c>
      <c r="G692" s="8" t="s">
        <v>1263</v>
      </c>
    </row>
    <row r="693" spans="1:7" s="51" customFormat="1" x14ac:dyDescent="0.2">
      <c r="A693" s="4" t="s">
        <v>1424</v>
      </c>
      <c r="B693" s="4" t="s">
        <v>158</v>
      </c>
      <c r="C693" s="64" t="s">
        <v>157</v>
      </c>
      <c r="D693" s="65">
        <v>4.3702168181200003</v>
      </c>
      <c r="E693" s="65">
        <v>5.6478933813500699E-2</v>
      </c>
      <c r="F693" s="4" t="s">
        <v>1519</v>
      </c>
      <c r="G693" s="8" t="s">
        <v>1263</v>
      </c>
    </row>
    <row r="694" spans="1:7" s="51" customFormat="1" x14ac:dyDescent="0.2">
      <c r="A694" s="4" t="s">
        <v>1425</v>
      </c>
      <c r="B694" s="4" t="s">
        <v>158</v>
      </c>
      <c r="C694" s="64" t="s">
        <v>157</v>
      </c>
      <c r="D694" s="65">
        <v>4.0966455427500001</v>
      </c>
      <c r="E694" s="65">
        <v>5.1237143057851903E-2</v>
      </c>
      <c r="F694" s="4" t="s">
        <v>1774</v>
      </c>
      <c r="G694" s="8" t="s">
        <v>1263</v>
      </c>
    </row>
    <row r="695" spans="1:7" s="51" customFormat="1" x14ac:dyDescent="0.2">
      <c r="A695" s="4" t="s">
        <v>1426</v>
      </c>
      <c r="B695" s="4" t="s">
        <v>158</v>
      </c>
      <c r="C695" s="64" t="s">
        <v>157</v>
      </c>
      <c r="D695" s="65">
        <v>4.2158908970900004</v>
      </c>
      <c r="E695" s="65">
        <v>5.3876259066169503E-2</v>
      </c>
      <c r="F695" s="4" t="s">
        <v>1877</v>
      </c>
      <c r="G695" s="8" t="s">
        <v>1263</v>
      </c>
    </row>
    <row r="696" spans="1:7" s="51" customFormat="1" x14ac:dyDescent="0.2">
      <c r="A696" s="4" t="s">
        <v>1427</v>
      </c>
      <c r="B696" s="4" t="s">
        <v>158</v>
      </c>
      <c r="C696" s="64" t="s">
        <v>157</v>
      </c>
      <c r="D696" s="65">
        <v>4.2159505248200002</v>
      </c>
      <c r="E696" s="65">
        <v>5.3890770039300602E-2</v>
      </c>
      <c r="F696" s="4" t="s">
        <v>1877</v>
      </c>
      <c r="G696" s="8" t="s">
        <v>1263</v>
      </c>
    </row>
    <row r="697" spans="1:7" s="51" customFormat="1" x14ac:dyDescent="0.2">
      <c r="A697" s="4" t="s">
        <v>1428</v>
      </c>
      <c r="B697" s="4" t="s">
        <v>158</v>
      </c>
      <c r="C697" s="64" t="s">
        <v>157</v>
      </c>
      <c r="D697" s="65">
        <v>4.3947649004500002</v>
      </c>
      <c r="E697" s="65">
        <v>6.2458762220710902E-2</v>
      </c>
      <c r="F697" s="4" t="s">
        <v>1629</v>
      </c>
      <c r="G697" s="8" t="s">
        <v>1263</v>
      </c>
    </row>
    <row r="698" spans="1:7" s="51" customFormat="1" x14ac:dyDescent="0.2">
      <c r="A698" s="4" t="s">
        <v>7</v>
      </c>
      <c r="B698" s="4" t="s">
        <v>158</v>
      </c>
      <c r="C698" s="64" t="s">
        <v>157</v>
      </c>
      <c r="D698" s="65">
        <v>4.3560211016599997</v>
      </c>
      <c r="E698" s="65">
        <v>6.9511891353423505E-2</v>
      </c>
      <c r="F698" s="4" t="s">
        <v>1577</v>
      </c>
      <c r="G698" s="8" t="s">
        <v>1263</v>
      </c>
    </row>
    <row r="699" spans="1:7" s="51" customFormat="1" x14ac:dyDescent="0.2">
      <c r="A699" s="4" t="s">
        <v>8</v>
      </c>
      <c r="B699" s="4" t="s">
        <v>158</v>
      </c>
      <c r="C699" s="64" t="s">
        <v>157</v>
      </c>
      <c r="D699" s="65">
        <v>4.4010507816600004</v>
      </c>
      <c r="E699" s="65">
        <v>5.8895914791029097E-2</v>
      </c>
      <c r="F699" s="4" t="s">
        <v>1629</v>
      </c>
      <c r="G699" s="8" t="s">
        <v>1263</v>
      </c>
    </row>
    <row r="700" spans="1:7" s="51" customFormat="1" x14ac:dyDescent="0.2">
      <c r="A700" s="4" t="s">
        <v>1429</v>
      </c>
      <c r="B700" s="4" t="s">
        <v>158</v>
      </c>
      <c r="C700" s="64" t="s">
        <v>157</v>
      </c>
      <c r="D700" s="65">
        <v>4.3711372534399997</v>
      </c>
      <c r="E700" s="65">
        <v>9.0176025035985999E-2</v>
      </c>
      <c r="F700" s="4" t="s">
        <v>1519</v>
      </c>
      <c r="G700" s="8" t="s">
        <v>1263</v>
      </c>
    </row>
    <row r="701" spans="1:7" s="51" customFormat="1" x14ac:dyDescent="0.2">
      <c r="A701" s="4" t="s">
        <v>9</v>
      </c>
      <c r="B701" s="4" t="s">
        <v>158</v>
      </c>
      <c r="C701" s="64" t="s">
        <v>157</v>
      </c>
      <c r="D701" s="65">
        <v>4.2068447117899996</v>
      </c>
      <c r="E701" s="65">
        <v>5.4909850439555798E-2</v>
      </c>
      <c r="F701" s="4" t="s">
        <v>1703</v>
      </c>
      <c r="G701" s="8" t="s">
        <v>1263</v>
      </c>
    </row>
    <row r="702" spans="1:7" s="51" customFormat="1" x14ac:dyDescent="0.2">
      <c r="A702" s="4" t="s">
        <v>10</v>
      </c>
      <c r="B702" s="4" t="s">
        <v>158</v>
      </c>
      <c r="C702" s="64" t="s">
        <v>157</v>
      </c>
      <c r="D702" s="65">
        <v>4.3749459612799999</v>
      </c>
      <c r="E702" s="65">
        <v>5.9534911561345799E-2</v>
      </c>
      <c r="F702" s="4" t="s">
        <v>1519</v>
      </c>
      <c r="G702" s="8" t="s">
        <v>1263</v>
      </c>
    </row>
    <row r="703" spans="1:7" s="51" customFormat="1" x14ac:dyDescent="0.2">
      <c r="A703" s="4" t="s">
        <v>11</v>
      </c>
      <c r="B703" s="4" t="s">
        <v>158</v>
      </c>
      <c r="C703" s="64" t="s">
        <v>157</v>
      </c>
      <c r="D703" s="65">
        <v>4.3914137903299997</v>
      </c>
      <c r="E703" s="65">
        <v>5.84511953516706E-2</v>
      </c>
      <c r="F703" s="4" t="s">
        <v>1629</v>
      </c>
      <c r="G703" s="8" t="s">
        <v>1263</v>
      </c>
    </row>
    <row r="704" spans="1:7" s="51" customFormat="1" x14ac:dyDescent="0.2">
      <c r="A704" s="4" t="s">
        <v>12</v>
      </c>
      <c r="B704" s="4" t="s">
        <v>158</v>
      </c>
      <c r="C704" s="64" t="s">
        <v>157</v>
      </c>
      <c r="D704" s="65">
        <v>4.2845839003500004</v>
      </c>
      <c r="E704" s="65">
        <v>5.91386794108106E-2</v>
      </c>
      <c r="F704" s="4" t="s">
        <v>1680</v>
      </c>
      <c r="G704" s="8" t="s">
        <v>1263</v>
      </c>
    </row>
    <row r="705" spans="1:7" s="51" customFormat="1" x14ac:dyDescent="0.2">
      <c r="A705" s="4" t="s">
        <v>1430</v>
      </c>
      <c r="B705" s="4" t="s">
        <v>158</v>
      </c>
      <c r="C705" s="64" t="s">
        <v>157</v>
      </c>
      <c r="D705" s="65">
        <v>4.4160936162500004</v>
      </c>
      <c r="E705" s="65">
        <v>5.9421638916780803E-2</v>
      </c>
      <c r="F705" s="4" t="s">
        <v>1646</v>
      </c>
      <c r="G705" s="8" t="s">
        <v>1263</v>
      </c>
    </row>
    <row r="706" spans="1:7" s="51" customFormat="1" x14ac:dyDescent="0.2">
      <c r="A706" s="4" t="s">
        <v>1432</v>
      </c>
      <c r="B706" s="4" t="s">
        <v>158</v>
      </c>
      <c r="C706" s="64" t="s">
        <v>157</v>
      </c>
      <c r="D706" s="65">
        <v>4.3128775993700001</v>
      </c>
      <c r="E706" s="65">
        <v>5.0245275546901703E-2</v>
      </c>
      <c r="F706" s="4" t="s">
        <v>1508</v>
      </c>
      <c r="G706" s="8" t="s">
        <v>1263</v>
      </c>
    </row>
    <row r="707" spans="1:7" s="51" customFormat="1" x14ac:dyDescent="0.2">
      <c r="A707" s="4" t="s">
        <v>1433</v>
      </c>
      <c r="B707" s="4" t="s">
        <v>158</v>
      </c>
      <c r="C707" s="64" t="s">
        <v>157</v>
      </c>
      <c r="D707" s="65">
        <v>4.4009955059900001</v>
      </c>
      <c r="E707" s="65">
        <v>5.4666510073491097E-2</v>
      </c>
      <c r="F707" s="4" t="s">
        <v>1629</v>
      </c>
      <c r="G707" s="8" t="s">
        <v>1263</v>
      </c>
    </row>
    <row r="708" spans="1:7" s="51" customFormat="1" x14ac:dyDescent="0.2">
      <c r="A708" s="4" t="s">
        <v>1434</v>
      </c>
      <c r="B708" s="4" t="s">
        <v>158</v>
      </c>
      <c r="C708" s="64" t="s">
        <v>157</v>
      </c>
      <c r="D708" s="65">
        <v>4.1565384415500004</v>
      </c>
      <c r="E708" s="65">
        <v>6.0601361872712797E-2</v>
      </c>
      <c r="F708" s="4" t="s">
        <v>1651</v>
      </c>
      <c r="G708" s="8" t="s">
        <v>1263</v>
      </c>
    </row>
    <row r="709" spans="1:7" s="51" customFormat="1" x14ac:dyDescent="0.2">
      <c r="A709" s="4" t="s">
        <v>13</v>
      </c>
      <c r="B709" s="4" t="s">
        <v>158</v>
      </c>
      <c r="C709" s="64" t="s">
        <v>157</v>
      </c>
      <c r="D709" s="65">
        <v>4.0349503371899997</v>
      </c>
      <c r="E709" s="65">
        <v>5.6578786622573901E-2</v>
      </c>
      <c r="F709" s="4" t="s">
        <v>1879</v>
      </c>
      <c r="G709" s="8" t="s">
        <v>1263</v>
      </c>
    </row>
    <row r="710" spans="1:7" s="51" customFormat="1" x14ac:dyDescent="0.2">
      <c r="A710" s="4" t="s">
        <v>14</v>
      </c>
      <c r="B710" s="4" t="s">
        <v>158</v>
      </c>
      <c r="C710" s="64" t="s">
        <v>157</v>
      </c>
      <c r="D710" s="65">
        <v>4.2586448302399997</v>
      </c>
      <c r="E710" s="65">
        <v>5.4106382279231598E-2</v>
      </c>
      <c r="F710" s="4" t="s">
        <v>1648</v>
      </c>
      <c r="G710" s="8" t="s">
        <v>1263</v>
      </c>
    </row>
    <row r="711" spans="1:7" s="51" customFormat="1" x14ac:dyDescent="0.2">
      <c r="A711" s="4" t="s">
        <v>1400</v>
      </c>
      <c r="B711" s="4" t="s">
        <v>158</v>
      </c>
      <c r="C711" s="64" t="s">
        <v>157</v>
      </c>
      <c r="D711" s="65">
        <v>4.2596719041200002</v>
      </c>
      <c r="E711" s="65">
        <v>5.79487917343205E-2</v>
      </c>
      <c r="F711" s="4" t="s">
        <v>1875</v>
      </c>
      <c r="G711" s="8" t="s">
        <v>1263</v>
      </c>
    </row>
    <row r="712" spans="1:7" s="51" customFormat="1" x14ac:dyDescent="0.2">
      <c r="A712" s="4" t="s">
        <v>15</v>
      </c>
      <c r="B712" s="4" t="s">
        <v>158</v>
      </c>
      <c r="C712" s="64" t="s">
        <v>157</v>
      </c>
      <c r="D712" s="65">
        <v>4.1862316506399999</v>
      </c>
      <c r="E712" s="65">
        <v>5.4348675378924398E-2</v>
      </c>
      <c r="F712" s="4" t="s">
        <v>1822</v>
      </c>
      <c r="G712" s="8" t="s">
        <v>1263</v>
      </c>
    </row>
    <row r="713" spans="1:7" s="51" customFormat="1" x14ac:dyDescent="0.2">
      <c r="A713" s="4" t="s">
        <v>16</v>
      </c>
      <c r="B713" s="4" t="s">
        <v>158</v>
      </c>
      <c r="C713" s="64" t="s">
        <v>157</v>
      </c>
      <c r="D713" s="65">
        <v>4.2220857779500003</v>
      </c>
      <c r="E713" s="65">
        <v>5.2359987539291497E-2</v>
      </c>
      <c r="F713" s="4" t="s">
        <v>1748</v>
      </c>
      <c r="G713" s="8" t="s">
        <v>1263</v>
      </c>
    </row>
    <row r="714" spans="1:7" s="51" customFormat="1" x14ac:dyDescent="0.2">
      <c r="A714" s="4" t="s">
        <v>1404</v>
      </c>
      <c r="B714" s="4" t="s">
        <v>158</v>
      </c>
      <c r="C714" s="64" t="s">
        <v>157</v>
      </c>
      <c r="D714" s="65">
        <v>4.20173228166</v>
      </c>
      <c r="E714" s="65">
        <v>5.4410367891188603E-2</v>
      </c>
      <c r="F714" s="4" t="s">
        <v>1703</v>
      </c>
      <c r="G714" s="8" t="s">
        <v>1263</v>
      </c>
    </row>
    <row r="715" spans="1:7" s="51" customFormat="1" x14ac:dyDescent="0.2">
      <c r="A715" s="4" t="s">
        <v>1431</v>
      </c>
      <c r="B715" s="4" t="s">
        <v>158</v>
      </c>
      <c r="C715" s="64" t="s">
        <v>157</v>
      </c>
      <c r="D715" s="65">
        <v>4.4409598217099999</v>
      </c>
      <c r="E715" s="65">
        <v>5.2684858359448999E-2</v>
      </c>
      <c r="F715" s="4" t="s">
        <v>1878</v>
      </c>
      <c r="G715" s="8" t="s">
        <v>1263</v>
      </c>
    </row>
    <row r="716" spans="1:7" s="51" customFormat="1" x14ac:dyDescent="0.2">
      <c r="A716" s="4" t="s">
        <v>17</v>
      </c>
      <c r="B716" s="4" t="s">
        <v>158</v>
      </c>
      <c r="C716" s="64" t="s">
        <v>157</v>
      </c>
      <c r="D716" s="65">
        <v>4.6283066130600004</v>
      </c>
      <c r="E716" s="65">
        <v>5.9969421128256803E-2</v>
      </c>
      <c r="F716" s="4" t="s">
        <v>1495</v>
      </c>
      <c r="G716" s="8" t="s">
        <v>1263</v>
      </c>
    </row>
    <row r="717" spans="1:7" s="51" customFormat="1" x14ac:dyDescent="0.2">
      <c r="A717" s="4" t="s">
        <v>18</v>
      </c>
      <c r="B717" s="4" t="s">
        <v>158</v>
      </c>
      <c r="C717" s="64" t="s">
        <v>157</v>
      </c>
      <c r="D717" s="65">
        <v>4.3024137482300002</v>
      </c>
      <c r="E717" s="65">
        <v>6.5630402079339303E-2</v>
      </c>
      <c r="F717" s="4" t="s">
        <v>1630</v>
      </c>
      <c r="G717" s="8" t="s">
        <v>1263</v>
      </c>
    </row>
    <row r="718" spans="1:7" s="51" customFormat="1" x14ac:dyDescent="0.2">
      <c r="A718" s="4" t="s">
        <v>1401</v>
      </c>
      <c r="B718" s="4" t="s">
        <v>158</v>
      </c>
      <c r="C718" s="64" t="s">
        <v>157</v>
      </c>
      <c r="D718" s="65">
        <v>4.2444844987100003</v>
      </c>
      <c r="E718" s="65">
        <v>5.2982408266068898E-2</v>
      </c>
      <c r="F718" s="4" t="s">
        <v>1687</v>
      </c>
      <c r="G718" s="8" t="s">
        <v>1263</v>
      </c>
    </row>
    <row r="719" spans="1:7" s="51" customFormat="1" x14ac:dyDescent="0.2">
      <c r="A719" s="4" t="s">
        <v>1435</v>
      </c>
      <c r="B719" s="4" t="s">
        <v>158</v>
      </c>
      <c r="C719" s="64" t="s">
        <v>157</v>
      </c>
      <c r="D719" s="65">
        <v>4.3123342142099998</v>
      </c>
      <c r="E719" s="65">
        <v>5.9985744786280999E-2</v>
      </c>
      <c r="F719" s="4" t="s">
        <v>1508</v>
      </c>
      <c r="G719" s="8" t="s">
        <v>1263</v>
      </c>
    </row>
    <row r="720" spans="1:7" s="51" customFormat="1" x14ac:dyDescent="0.2">
      <c r="A720" s="4" t="s">
        <v>1402</v>
      </c>
      <c r="B720" s="4" t="s">
        <v>172</v>
      </c>
      <c r="C720" s="64" t="s">
        <v>171</v>
      </c>
      <c r="D720" s="65">
        <v>1.3884314096799999</v>
      </c>
      <c r="E720" s="65">
        <v>4.2633202307093297E-2</v>
      </c>
      <c r="F720" s="4" t="s">
        <v>1696</v>
      </c>
      <c r="G720" s="8" t="s">
        <v>1263</v>
      </c>
    </row>
    <row r="721" spans="1:7" s="51" customFormat="1" x14ac:dyDescent="0.2">
      <c r="A721" s="4" t="s">
        <v>1405</v>
      </c>
      <c r="B721" s="4" t="s">
        <v>172</v>
      </c>
      <c r="C721" s="64" t="s">
        <v>171</v>
      </c>
      <c r="D721" s="65">
        <v>1.3406807286</v>
      </c>
      <c r="E721" s="65">
        <v>7.0423358093476399E-2</v>
      </c>
      <c r="F721" s="4" t="s">
        <v>1676</v>
      </c>
      <c r="G721" s="8" t="s">
        <v>1263</v>
      </c>
    </row>
    <row r="722" spans="1:7" s="51" customFormat="1" x14ac:dyDescent="0.2">
      <c r="A722" s="4" t="s">
        <v>1407</v>
      </c>
      <c r="B722" s="4" t="s">
        <v>172</v>
      </c>
      <c r="C722" s="64" t="s">
        <v>171</v>
      </c>
      <c r="D722" s="65">
        <v>-1.50229849802</v>
      </c>
      <c r="E722" s="65">
        <v>-0.12706879556856601</v>
      </c>
      <c r="F722" s="4" t="s">
        <v>1675</v>
      </c>
      <c r="G722" s="8" t="s">
        <v>1262</v>
      </c>
    </row>
    <row r="723" spans="1:7" s="51" customFormat="1" x14ac:dyDescent="0.2">
      <c r="A723" s="4" t="s">
        <v>1410</v>
      </c>
      <c r="B723" s="4" t="s">
        <v>172</v>
      </c>
      <c r="C723" s="64" t="s">
        <v>171</v>
      </c>
      <c r="D723" s="65">
        <v>-4.5600148645200003</v>
      </c>
      <c r="E723" s="65">
        <v>-0.57395387225390204</v>
      </c>
      <c r="F723" s="4" t="s">
        <v>1497</v>
      </c>
      <c r="G723" s="8" t="s">
        <v>1262</v>
      </c>
    </row>
    <row r="724" spans="1:7" s="51" customFormat="1" x14ac:dyDescent="0.2">
      <c r="A724" s="4" t="s">
        <v>1419</v>
      </c>
      <c r="B724" s="4" t="s">
        <v>172</v>
      </c>
      <c r="C724" s="64" t="s">
        <v>171</v>
      </c>
      <c r="D724" s="65">
        <v>-0.166815738805</v>
      </c>
      <c r="E724" s="65">
        <v>-8.0263248174985199E-3</v>
      </c>
      <c r="F724" s="4" t="s">
        <v>1880</v>
      </c>
      <c r="G724" s="8" t="s">
        <v>1262</v>
      </c>
    </row>
    <row r="725" spans="1:7" s="51" customFormat="1" x14ac:dyDescent="0.2">
      <c r="A725" s="4" t="s">
        <v>1420</v>
      </c>
      <c r="B725" s="4" t="s">
        <v>172</v>
      </c>
      <c r="C725" s="64" t="s">
        <v>171</v>
      </c>
      <c r="D725" s="65">
        <v>0.93402720552499996</v>
      </c>
      <c r="E725" s="65">
        <v>4.7976544657188903E-2</v>
      </c>
      <c r="F725" s="4" t="s">
        <v>1881</v>
      </c>
      <c r="G725" s="8" t="s">
        <v>1263</v>
      </c>
    </row>
    <row r="726" spans="1:7" s="51" customFormat="1" x14ac:dyDescent="0.2">
      <c r="A726" s="4" t="s">
        <v>1421</v>
      </c>
      <c r="B726" s="4" t="s">
        <v>172</v>
      </c>
      <c r="C726" s="64" t="s">
        <v>171</v>
      </c>
      <c r="D726" s="65">
        <v>1.91494171645</v>
      </c>
      <c r="E726" s="65">
        <v>8.7090537094191595E-2</v>
      </c>
      <c r="F726" s="4" t="s">
        <v>1882</v>
      </c>
      <c r="G726" s="8" t="s">
        <v>1263</v>
      </c>
    </row>
    <row r="727" spans="1:7" s="51" customFormat="1" x14ac:dyDescent="0.2">
      <c r="A727" s="4" t="s">
        <v>1422</v>
      </c>
      <c r="B727" s="4" t="s">
        <v>172</v>
      </c>
      <c r="C727" s="64" t="s">
        <v>171</v>
      </c>
      <c r="D727" s="65">
        <v>1.44308258322</v>
      </c>
      <c r="E727" s="65">
        <v>0.13064272784039499</v>
      </c>
      <c r="F727" s="4" t="s">
        <v>1672</v>
      </c>
      <c r="G727" s="8" t="s">
        <v>1263</v>
      </c>
    </row>
    <row r="728" spans="1:7" s="51" customFormat="1" x14ac:dyDescent="0.2">
      <c r="A728" s="4" t="s">
        <v>1423</v>
      </c>
      <c r="B728" s="4" t="s">
        <v>172</v>
      </c>
      <c r="C728" s="64" t="s">
        <v>171</v>
      </c>
      <c r="D728" s="65">
        <v>1.2407625415900001</v>
      </c>
      <c r="E728" s="65">
        <v>4.8050598146393397E-2</v>
      </c>
      <c r="F728" s="4" t="s">
        <v>1778</v>
      </c>
      <c r="G728" s="8" t="s">
        <v>1263</v>
      </c>
    </row>
    <row r="729" spans="1:7" s="51" customFormat="1" x14ac:dyDescent="0.2">
      <c r="A729" s="4" t="s">
        <v>1399</v>
      </c>
      <c r="B729" s="4" t="s">
        <v>172</v>
      </c>
      <c r="C729" s="64" t="s">
        <v>171</v>
      </c>
      <c r="D729" s="81">
        <v>1.29274288544</v>
      </c>
      <c r="E729" s="81">
        <v>7.0455155989843998</v>
      </c>
      <c r="F729" s="4" t="s">
        <v>1688</v>
      </c>
      <c r="G729" s="82" t="s">
        <v>1263</v>
      </c>
    </row>
    <row r="730" spans="1:7" s="51" customFormat="1" x14ac:dyDescent="0.2">
      <c r="A730" s="4" t="s">
        <v>1436</v>
      </c>
      <c r="B730" s="4" t="s">
        <v>172</v>
      </c>
      <c r="C730" s="59" t="s">
        <v>171</v>
      </c>
      <c r="D730" s="65">
        <v>-1.2531311941800001</v>
      </c>
      <c r="E730" s="65">
        <v>-3.43175156726288E-2</v>
      </c>
      <c r="F730" s="4" t="s">
        <v>1778</v>
      </c>
      <c r="G730" s="8" t="s">
        <v>1262</v>
      </c>
    </row>
    <row r="731" spans="1:7" s="51" customFormat="1" x14ac:dyDescent="0.2">
      <c r="A731" s="4" t="s">
        <v>1425</v>
      </c>
      <c r="B731" s="4" t="s">
        <v>172</v>
      </c>
      <c r="C731" s="64" t="s">
        <v>171</v>
      </c>
      <c r="D731" s="65">
        <v>0.36486300007599998</v>
      </c>
      <c r="E731" s="65">
        <v>1.65364372766445E-2</v>
      </c>
      <c r="F731" s="4" t="s">
        <v>1712</v>
      </c>
      <c r="G731" s="8" t="s">
        <v>1263</v>
      </c>
    </row>
    <row r="732" spans="1:7" s="51" customFormat="1" x14ac:dyDescent="0.2">
      <c r="A732" s="4" t="s">
        <v>1427</v>
      </c>
      <c r="B732" s="4" t="s">
        <v>172</v>
      </c>
      <c r="C732" s="64" t="s">
        <v>171</v>
      </c>
      <c r="D732" s="65">
        <v>5.86357396638E-2</v>
      </c>
      <c r="E732" s="65">
        <v>-3.20827640471891E-2</v>
      </c>
      <c r="F732" s="4" t="s">
        <v>1665</v>
      </c>
      <c r="G732" s="8" t="s">
        <v>1263</v>
      </c>
    </row>
    <row r="733" spans="1:7" s="51" customFormat="1" x14ac:dyDescent="0.2">
      <c r="A733" s="4" t="s">
        <v>1428</v>
      </c>
      <c r="B733" s="4" t="s">
        <v>172</v>
      </c>
      <c r="C733" s="64" t="s">
        <v>171</v>
      </c>
      <c r="D733" s="65">
        <v>2.3087871572099998</v>
      </c>
      <c r="E733" s="65">
        <v>7.6640402684976294E-2</v>
      </c>
      <c r="F733" s="4" t="s">
        <v>1718</v>
      </c>
      <c r="G733" s="8" t="s">
        <v>1263</v>
      </c>
    </row>
    <row r="734" spans="1:7" s="51" customFormat="1" x14ac:dyDescent="0.2">
      <c r="A734" s="4" t="s">
        <v>7</v>
      </c>
      <c r="B734" s="4" t="s">
        <v>172</v>
      </c>
      <c r="C734" s="64" t="s">
        <v>171</v>
      </c>
      <c r="D734" s="65">
        <v>2.0282162984599998</v>
      </c>
      <c r="E734" s="65">
        <v>6.7331623147425704E-2</v>
      </c>
      <c r="F734" s="4" t="s">
        <v>1883</v>
      </c>
      <c r="G734" s="8" t="s">
        <v>1263</v>
      </c>
    </row>
    <row r="735" spans="1:7" s="51" customFormat="1" x14ac:dyDescent="0.2">
      <c r="A735" s="4" t="s">
        <v>8</v>
      </c>
      <c r="B735" s="4" t="s">
        <v>172</v>
      </c>
      <c r="C735" s="64" t="s">
        <v>171</v>
      </c>
      <c r="D735" s="65">
        <v>1.05217117518</v>
      </c>
      <c r="E735" s="65">
        <v>2.5709925985870699E-2</v>
      </c>
      <c r="F735" s="4" t="s">
        <v>1697</v>
      </c>
      <c r="G735" s="8" t="s">
        <v>1263</v>
      </c>
    </row>
    <row r="736" spans="1:7" s="51" customFormat="1" x14ac:dyDescent="0.2">
      <c r="A736" s="4" t="s">
        <v>10</v>
      </c>
      <c r="B736" s="4" t="s">
        <v>172</v>
      </c>
      <c r="C736" s="64" t="s">
        <v>171</v>
      </c>
      <c r="D736" s="65">
        <v>2.8864478069800001</v>
      </c>
      <c r="E736" s="65">
        <v>0.26500445594164801</v>
      </c>
      <c r="F736" s="4" t="s">
        <v>1824</v>
      </c>
      <c r="G736" s="8" t="s">
        <v>1263</v>
      </c>
    </row>
    <row r="737" spans="1:7" s="51" customFormat="1" x14ac:dyDescent="0.2">
      <c r="A737" s="4" t="s">
        <v>1430</v>
      </c>
      <c r="B737" s="4" t="s">
        <v>172</v>
      </c>
      <c r="C737" s="64" t="s">
        <v>171</v>
      </c>
      <c r="D737" s="65">
        <v>-2.4639101180099998</v>
      </c>
      <c r="E737" s="65">
        <v>-0.18122199273685299</v>
      </c>
      <c r="F737" s="4" t="s">
        <v>1804</v>
      </c>
      <c r="G737" s="8" t="s">
        <v>1262</v>
      </c>
    </row>
    <row r="738" spans="1:7" s="51" customFormat="1" x14ac:dyDescent="0.2">
      <c r="A738" s="4" t="s">
        <v>1432</v>
      </c>
      <c r="B738" s="4" t="s">
        <v>172</v>
      </c>
      <c r="C738" s="64" t="s">
        <v>171</v>
      </c>
      <c r="D738" s="65">
        <v>-1.5093866604599999</v>
      </c>
      <c r="E738" s="65">
        <v>-0.16864809264748501</v>
      </c>
      <c r="F738" s="4" t="s">
        <v>1675</v>
      </c>
      <c r="G738" s="8" t="s">
        <v>1262</v>
      </c>
    </row>
    <row r="739" spans="1:7" s="51" customFormat="1" x14ac:dyDescent="0.2">
      <c r="A739" s="4" t="s">
        <v>1433</v>
      </c>
      <c r="B739" s="4" t="s">
        <v>172</v>
      </c>
      <c r="C739" s="64" t="s">
        <v>171</v>
      </c>
      <c r="D739" s="65">
        <v>-0.54877173562000003</v>
      </c>
      <c r="E739" s="65">
        <v>-4.12261436574613E-2</v>
      </c>
      <c r="F739" s="4" t="s">
        <v>1717</v>
      </c>
      <c r="G739" s="8" t="s">
        <v>1262</v>
      </c>
    </row>
    <row r="740" spans="1:7" s="51" customFormat="1" x14ac:dyDescent="0.2">
      <c r="A740" s="4" t="s">
        <v>13</v>
      </c>
      <c r="B740" s="4" t="s">
        <v>172</v>
      </c>
      <c r="C740" s="64" t="s">
        <v>171</v>
      </c>
      <c r="D740" s="65">
        <v>1.1636245922699999</v>
      </c>
      <c r="E740" s="65">
        <v>6.1714572691411201E-2</v>
      </c>
      <c r="F740" s="4" t="s">
        <v>1668</v>
      </c>
      <c r="G740" s="8" t="s">
        <v>1263</v>
      </c>
    </row>
    <row r="741" spans="1:7" s="51" customFormat="1" x14ac:dyDescent="0.2">
      <c r="A741" s="4" t="s">
        <v>14</v>
      </c>
      <c r="B741" s="4" t="s">
        <v>172</v>
      </c>
      <c r="C741" s="64" t="s">
        <v>171</v>
      </c>
      <c r="D741" s="65">
        <v>2.1982871016500001</v>
      </c>
      <c r="E741" s="65">
        <v>0.12801819598897901</v>
      </c>
      <c r="F741" s="4" t="s">
        <v>1811</v>
      </c>
      <c r="G741" s="8" t="s">
        <v>1263</v>
      </c>
    </row>
    <row r="742" spans="1:7" s="51" customFormat="1" x14ac:dyDescent="0.2">
      <c r="A742" s="4" t="s">
        <v>1400</v>
      </c>
      <c r="B742" s="4" t="s">
        <v>172</v>
      </c>
      <c r="C742" s="64" t="s">
        <v>171</v>
      </c>
      <c r="D742" s="65">
        <v>0.21522378006199999</v>
      </c>
      <c r="E742" s="65">
        <v>9.0942883494409196E-3</v>
      </c>
      <c r="F742" s="4" t="s">
        <v>1714</v>
      </c>
      <c r="G742" s="8" t="s">
        <v>1263</v>
      </c>
    </row>
    <row r="743" spans="1:7" s="51" customFormat="1" x14ac:dyDescent="0.2">
      <c r="A743" s="4" t="s">
        <v>16</v>
      </c>
      <c r="B743" s="4" t="s">
        <v>172</v>
      </c>
      <c r="C743" s="64" t="s">
        <v>171</v>
      </c>
      <c r="D743" s="65">
        <v>1.5132754987000001</v>
      </c>
      <c r="E743" s="65">
        <v>6.2717029146759307E-2</v>
      </c>
      <c r="F743" s="4" t="s">
        <v>1675</v>
      </c>
      <c r="G743" s="8" t="s">
        <v>1263</v>
      </c>
    </row>
    <row r="744" spans="1:7" s="51" customFormat="1" x14ac:dyDescent="0.2">
      <c r="A744" s="4" t="s">
        <v>1401</v>
      </c>
      <c r="B744" s="4" t="s">
        <v>172</v>
      </c>
      <c r="C744" s="64" t="s">
        <v>171</v>
      </c>
      <c r="D744" s="65">
        <v>-0.45823379601600001</v>
      </c>
      <c r="E744" s="65">
        <v>-2.7351322040670801E-2</v>
      </c>
      <c r="F744" s="4" t="s">
        <v>1709</v>
      </c>
      <c r="G744" s="8" t="s">
        <v>1262</v>
      </c>
    </row>
    <row r="745" spans="1:7" s="51" customFormat="1" x14ac:dyDescent="0.2">
      <c r="A745" s="4" t="s">
        <v>1435</v>
      </c>
      <c r="B745" s="4" t="s">
        <v>172</v>
      </c>
      <c r="C745" s="64" t="s">
        <v>171</v>
      </c>
      <c r="D745" s="65">
        <v>0.16432779874</v>
      </c>
      <c r="E745" s="65">
        <v>2.8364872086203102E-3</v>
      </c>
      <c r="F745" s="4" t="s">
        <v>1880</v>
      </c>
      <c r="G745" s="8" t="s">
        <v>1263</v>
      </c>
    </row>
    <row r="746" spans="1:7" s="51" customFormat="1" x14ac:dyDescent="0.2">
      <c r="A746" s="4" t="s">
        <v>1405</v>
      </c>
      <c r="B746" s="4" t="s">
        <v>95</v>
      </c>
      <c r="C746" s="64" t="s">
        <v>94</v>
      </c>
      <c r="D746" s="65">
        <v>-1.7232149188300001</v>
      </c>
      <c r="E746" s="65">
        <v>-0.14420114699928099</v>
      </c>
      <c r="F746" s="4" t="s">
        <v>1884</v>
      </c>
      <c r="G746" s="8" t="s">
        <v>1262</v>
      </c>
    </row>
    <row r="747" spans="1:7" s="51" customFormat="1" x14ac:dyDescent="0.2">
      <c r="A747" s="4" t="s">
        <v>1408</v>
      </c>
      <c r="B747" s="4" t="s">
        <v>95</v>
      </c>
      <c r="C747" s="64" t="s">
        <v>94</v>
      </c>
      <c r="D747" s="65">
        <v>1.92555469741</v>
      </c>
      <c r="E747" s="65">
        <v>0.68182562851227202</v>
      </c>
      <c r="F747" s="4" t="s">
        <v>1715</v>
      </c>
      <c r="G747" s="8" t="s">
        <v>1263</v>
      </c>
    </row>
    <row r="748" spans="1:7" s="51" customFormat="1" x14ac:dyDescent="0.2">
      <c r="A748" s="4" t="s">
        <v>1416</v>
      </c>
      <c r="B748" s="4" t="s">
        <v>95</v>
      </c>
      <c r="C748" s="64" t="s">
        <v>94</v>
      </c>
      <c r="D748" s="65">
        <v>4.2012033300700002</v>
      </c>
      <c r="E748" s="65">
        <v>8.0946343880864298</v>
      </c>
      <c r="F748" s="4" t="s">
        <v>1752</v>
      </c>
      <c r="G748" s="8" t="s">
        <v>1263</v>
      </c>
    </row>
    <row r="749" spans="1:7" s="51" customFormat="1" x14ac:dyDescent="0.2">
      <c r="A749" s="4" t="s">
        <v>1417</v>
      </c>
      <c r="B749" s="4" t="s">
        <v>95</v>
      </c>
      <c r="C749" s="64" t="s">
        <v>94</v>
      </c>
      <c r="D749" s="65">
        <v>7.0928898782200003</v>
      </c>
      <c r="E749" s="65">
        <v>0.71972083718328494</v>
      </c>
      <c r="F749" s="4" t="s">
        <v>1514</v>
      </c>
      <c r="G749" s="8" t="s">
        <v>1263</v>
      </c>
    </row>
    <row r="750" spans="1:7" s="51" customFormat="1" x14ac:dyDescent="0.2">
      <c r="A750" s="4" t="s">
        <v>1418</v>
      </c>
      <c r="B750" s="4" t="s">
        <v>95</v>
      </c>
      <c r="C750" s="64" t="s">
        <v>94</v>
      </c>
      <c r="D750" s="65">
        <v>-0.142560951243</v>
      </c>
      <c r="E750" s="65">
        <v>-1.35519581456929E-2</v>
      </c>
      <c r="F750" s="4" t="s">
        <v>1885</v>
      </c>
      <c r="G750" s="8" t="s">
        <v>1262</v>
      </c>
    </row>
    <row r="751" spans="1:7" s="51" customFormat="1" x14ac:dyDescent="0.2">
      <c r="A751" s="4" t="s">
        <v>1399</v>
      </c>
      <c r="B751" s="4" t="s">
        <v>95</v>
      </c>
      <c r="C751" s="64" t="s">
        <v>94</v>
      </c>
      <c r="D751" s="81">
        <v>0.877911692646</v>
      </c>
      <c r="E751" s="81">
        <v>0.292940092024424</v>
      </c>
      <c r="F751" s="4" t="s">
        <v>1744</v>
      </c>
      <c r="G751" s="82" t="s">
        <v>1263</v>
      </c>
    </row>
    <row r="752" spans="1:7" s="51" customFormat="1" x14ac:dyDescent="0.2">
      <c r="A752" s="4" t="s">
        <v>1427</v>
      </c>
      <c r="B752" s="4" t="s">
        <v>95</v>
      </c>
      <c r="C752" s="64" t="s">
        <v>94</v>
      </c>
      <c r="D752" s="65">
        <v>-0.13367683974799999</v>
      </c>
      <c r="E752" s="65">
        <v>-1.2322808611614699E-2</v>
      </c>
      <c r="F752" s="4" t="s">
        <v>1885</v>
      </c>
      <c r="G752" s="8" t="s">
        <v>1262</v>
      </c>
    </row>
    <row r="753" spans="1:8" s="51" customFormat="1" x14ac:dyDescent="0.2">
      <c r="A753" s="4" t="s">
        <v>1428</v>
      </c>
      <c r="B753" s="4" t="s">
        <v>95</v>
      </c>
      <c r="C753" s="64" t="s">
        <v>94</v>
      </c>
      <c r="D753" s="65">
        <v>2.15872612653</v>
      </c>
      <c r="E753" s="65">
        <v>0.178061316149145</v>
      </c>
      <c r="F753" s="4" t="s">
        <v>1886</v>
      </c>
      <c r="G753" s="8" t="s">
        <v>1263</v>
      </c>
    </row>
    <row r="754" spans="1:8" s="51" customFormat="1" x14ac:dyDescent="0.2">
      <c r="A754" s="4" t="s">
        <v>8</v>
      </c>
      <c r="B754" s="4" t="s">
        <v>95</v>
      </c>
      <c r="C754" s="64" t="s">
        <v>94</v>
      </c>
      <c r="D754" s="65">
        <v>1.5291451789299999</v>
      </c>
      <c r="E754" s="65">
        <v>1.3509978224868</v>
      </c>
      <c r="F754" s="4" t="s">
        <v>1675</v>
      </c>
      <c r="G754" s="8" t="s">
        <v>1263</v>
      </c>
    </row>
    <row r="755" spans="1:8" s="51" customFormat="1" x14ac:dyDescent="0.2">
      <c r="A755" s="4" t="s">
        <v>12</v>
      </c>
      <c r="B755" s="4" t="s">
        <v>95</v>
      </c>
      <c r="C755" s="64" t="s">
        <v>94</v>
      </c>
      <c r="D755" s="65" t="s">
        <v>187</v>
      </c>
      <c r="E755" s="65" t="s">
        <v>187</v>
      </c>
      <c r="F755" s="4" t="s">
        <v>187</v>
      </c>
      <c r="G755" s="9" t="s">
        <v>187</v>
      </c>
      <c r="H755"/>
    </row>
    <row r="756" spans="1:8" s="51" customFormat="1" x14ac:dyDescent="0.2">
      <c r="A756" s="4" t="s">
        <v>13</v>
      </c>
      <c r="B756" s="4" t="s">
        <v>95</v>
      </c>
      <c r="C756" s="64" t="s">
        <v>94</v>
      </c>
      <c r="D756" s="65" t="s">
        <v>187</v>
      </c>
      <c r="E756" s="65" t="s">
        <v>187</v>
      </c>
      <c r="F756" s="4" t="s">
        <v>187</v>
      </c>
      <c r="G756" s="9" t="s">
        <v>187</v>
      </c>
      <c r="H756"/>
    </row>
    <row r="757" spans="1:8" s="51" customFormat="1" x14ac:dyDescent="0.2">
      <c r="A757" s="4" t="s">
        <v>1400</v>
      </c>
      <c r="B757" s="4" t="s">
        <v>95</v>
      </c>
      <c r="C757" s="64" t="s">
        <v>94</v>
      </c>
      <c r="D757" s="65">
        <v>1.32494851814</v>
      </c>
      <c r="E757" s="65">
        <v>0.17720696858061</v>
      </c>
      <c r="F757" s="4" t="s">
        <v>1705</v>
      </c>
      <c r="G757" s="8" t="s">
        <v>1263</v>
      </c>
    </row>
    <row r="758" spans="1:8" s="51" customFormat="1" x14ac:dyDescent="0.2">
      <c r="A758" s="4" t="s">
        <v>1431</v>
      </c>
      <c r="B758" s="4" t="s">
        <v>95</v>
      </c>
      <c r="C758" s="64" t="s">
        <v>94</v>
      </c>
      <c r="D758" s="65">
        <v>4.54966979808</v>
      </c>
      <c r="E758" s="65">
        <v>0.36573449163694499</v>
      </c>
      <c r="F758" s="4" t="s">
        <v>1887</v>
      </c>
      <c r="G758" s="8" t="s">
        <v>1263</v>
      </c>
    </row>
    <row r="759" spans="1:8" s="51" customFormat="1" x14ac:dyDescent="0.2">
      <c r="A759" s="4" t="s">
        <v>17</v>
      </c>
      <c r="B759" s="4" t="s">
        <v>95</v>
      </c>
      <c r="C759" s="64" t="s">
        <v>94</v>
      </c>
      <c r="D759" s="65">
        <v>-1.1486508020899999</v>
      </c>
      <c r="E759" s="65">
        <v>-0.655588116934677</v>
      </c>
      <c r="F759" s="4" t="s">
        <v>1719</v>
      </c>
      <c r="G759" s="8" t="s">
        <v>1262</v>
      </c>
    </row>
    <row r="760" spans="1:8" s="51" customFormat="1" x14ac:dyDescent="0.2">
      <c r="A760" s="4" t="s">
        <v>1401</v>
      </c>
      <c r="B760" s="4" t="s">
        <v>95</v>
      </c>
      <c r="C760" s="64" t="s">
        <v>94</v>
      </c>
      <c r="D760" s="65">
        <v>1.62854812771</v>
      </c>
      <c r="E760" s="65">
        <v>0.95403189003903399</v>
      </c>
      <c r="F760" s="4" t="s">
        <v>1742</v>
      </c>
      <c r="G760" s="8" t="s">
        <v>1263</v>
      </c>
    </row>
    <row r="761" spans="1:8" s="51" customFormat="1" x14ac:dyDescent="0.2">
      <c r="A761" s="4" t="s">
        <v>1402</v>
      </c>
      <c r="B761" s="4" t="s">
        <v>162</v>
      </c>
      <c r="C761" s="64" t="s">
        <v>161</v>
      </c>
      <c r="D761" s="65" t="s">
        <v>187</v>
      </c>
      <c r="E761" s="65" t="s">
        <v>187</v>
      </c>
      <c r="F761" s="4" t="s">
        <v>187</v>
      </c>
      <c r="G761" s="9" t="s">
        <v>187</v>
      </c>
      <c r="H761"/>
    </row>
    <row r="762" spans="1:8" s="51" customFormat="1" x14ac:dyDescent="0.2">
      <c r="A762" s="4" t="s">
        <v>1405</v>
      </c>
      <c r="B762" s="4" t="s">
        <v>162</v>
      </c>
      <c r="C762" s="64" t="s">
        <v>161</v>
      </c>
      <c r="D762" s="65">
        <v>-1.05451234755</v>
      </c>
      <c r="E762" s="65">
        <v>-0.169541265038894</v>
      </c>
      <c r="F762" s="4" t="s">
        <v>1697</v>
      </c>
      <c r="G762" s="8" t="s">
        <v>1262</v>
      </c>
    </row>
    <row r="763" spans="1:8" s="51" customFormat="1" x14ac:dyDescent="0.2">
      <c r="A763" s="4" t="s">
        <v>1416</v>
      </c>
      <c r="B763" s="4" t="s">
        <v>162</v>
      </c>
      <c r="C763" s="64" t="s">
        <v>161</v>
      </c>
      <c r="D763" s="65">
        <v>1.6154763051800001</v>
      </c>
      <c r="E763" s="65">
        <v>0.12510519327038999</v>
      </c>
      <c r="F763" s="4" t="s">
        <v>1659</v>
      </c>
      <c r="G763" s="8" t="s">
        <v>1263</v>
      </c>
    </row>
    <row r="764" spans="1:8" s="51" customFormat="1" x14ac:dyDescent="0.2">
      <c r="A764" s="4" t="s">
        <v>1420</v>
      </c>
      <c r="B764" s="4" t="s">
        <v>162</v>
      </c>
      <c r="C764" s="64" t="s">
        <v>161</v>
      </c>
      <c r="D764" s="65">
        <v>-0.42176028060699999</v>
      </c>
      <c r="E764" s="65">
        <v>-2.4337816903943099</v>
      </c>
      <c r="F764" s="4" t="s">
        <v>1853</v>
      </c>
      <c r="G764" s="8" t="s">
        <v>1262</v>
      </c>
    </row>
    <row r="765" spans="1:8" s="51" customFormat="1" x14ac:dyDescent="0.2">
      <c r="A765" s="4" t="s">
        <v>1421</v>
      </c>
      <c r="B765" s="4" t="s">
        <v>162</v>
      </c>
      <c r="C765" s="64" t="s">
        <v>161</v>
      </c>
      <c r="D765" s="65" t="s">
        <v>187</v>
      </c>
      <c r="E765" s="65" t="s">
        <v>187</v>
      </c>
      <c r="F765" s="4" t="s">
        <v>187</v>
      </c>
      <c r="G765" s="9" t="s">
        <v>187</v>
      </c>
      <c r="H765"/>
    </row>
    <row r="766" spans="1:8" s="51" customFormat="1" x14ac:dyDescent="0.2">
      <c r="A766" s="4" t="s">
        <v>1436</v>
      </c>
      <c r="B766" s="4" t="s">
        <v>162</v>
      </c>
      <c r="C766" s="59" t="s">
        <v>161</v>
      </c>
      <c r="D766" s="65" t="s">
        <v>187</v>
      </c>
      <c r="E766" s="65" t="s">
        <v>187</v>
      </c>
      <c r="F766" s="4" t="s">
        <v>187</v>
      </c>
      <c r="G766" s="9" t="s">
        <v>187</v>
      </c>
      <c r="H766"/>
    </row>
    <row r="767" spans="1:8" s="51" customFormat="1" x14ac:dyDescent="0.2">
      <c r="A767" s="4" t="s">
        <v>1427</v>
      </c>
      <c r="B767" s="4" t="s">
        <v>162</v>
      </c>
      <c r="C767" s="64" t="s">
        <v>161</v>
      </c>
      <c r="D767" s="65" t="s">
        <v>187</v>
      </c>
      <c r="E767" s="65" t="s">
        <v>187</v>
      </c>
      <c r="F767" s="4" t="s">
        <v>187</v>
      </c>
      <c r="G767" s="9" t="s">
        <v>187</v>
      </c>
      <c r="H767"/>
    </row>
    <row r="768" spans="1:8" s="51" customFormat="1" x14ac:dyDescent="0.2">
      <c r="A768" s="4" t="s">
        <v>1428</v>
      </c>
      <c r="B768" s="4" t="s">
        <v>162</v>
      </c>
      <c r="C768" s="64" t="s">
        <v>161</v>
      </c>
      <c r="D768" s="65">
        <v>-2.4537181807900001</v>
      </c>
      <c r="E768" s="65">
        <v>-0.20843079624343799</v>
      </c>
      <c r="F768" s="4" t="s">
        <v>1804</v>
      </c>
      <c r="G768" s="8" t="s">
        <v>1262</v>
      </c>
    </row>
    <row r="769" spans="1:8" s="51" customFormat="1" x14ac:dyDescent="0.2">
      <c r="A769" s="4" t="s">
        <v>7</v>
      </c>
      <c r="B769" s="4" t="s">
        <v>162</v>
      </c>
      <c r="C769" s="64" t="s">
        <v>161</v>
      </c>
      <c r="D769" s="65">
        <v>-4.4682884481</v>
      </c>
      <c r="E769" s="65">
        <v>-2.3190161478553102</v>
      </c>
      <c r="F769" s="4" t="s">
        <v>1576</v>
      </c>
      <c r="G769" s="8" t="s">
        <v>1262</v>
      </c>
    </row>
    <row r="770" spans="1:8" s="51" customFormat="1" x14ac:dyDescent="0.2">
      <c r="A770" s="4" t="s">
        <v>8</v>
      </c>
      <c r="B770" s="4" t="s">
        <v>162</v>
      </c>
      <c r="C770" s="64" t="s">
        <v>161</v>
      </c>
      <c r="D770" s="65">
        <v>-1.1230647901499999</v>
      </c>
      <c r="E770" s="65">
        <v>-0.14445807452659801</v>
      </c>
      <c r="F770" s="4" t="s">
        <v>1812</v>
      </c>
      <c r="G770" s="8" t="s">
        <v>1262</v>
      </c>
    </row>
    <row r="771" spans="1:8" s="51" customFormat="1" x14ac:dyDescent="0.2">
      <c r="A771" s="4" t="s">
        <v>1430</v>
      </c>
      <c r="B771" s="4" t="s">
        <v>162</v>
      </c>
      <c r="C771" s="64" t="s">
        <v>161</v>
      </c>
      <c r="D771" s="65">
        <v>-1.0463040156300001</v>
      </c>
      <c r="E771" s="65">
        <v>-5.4086887258963101E-2</v>
      </c>
      <c r="F771" s="4" t="s">
        <v>1733</v>
      </c>
      <c r="G771" s="8" t="s">
        <v>1262</v>
      </c>
    </row>
    <row r="772" spans="1:8" s="51" customFormat="1" x14ac:dyDescent="0.2">
      <c r="A772" s="4" t="s">
        <v>1400</v>
      </c>
      <c r="B772" s="4" t="s">
        <v>162</v>
      </c>
      <c r="C772" s="64" t="s">
        <v>161</v>
      </c>
      <c r="D772" s="65" t="s">
        <v>187</v>
      </c>
      <c r="E772" s="65" t="s">
        <v>187</v>
      </c>
      <c r="F772" s="4" t="s">
        <v>187</v>
      </c>
      <c r="G772" s="9" t="s">
        <v>187</v>
      </c>
      <c r="H772"/>
    </row>
    <row r="773" spans="1:8" s="51" customFormat="1" x14ac:dyDescent="0.2">
      <c r="A773" s="4" t="s">
        <v>15</v>
      </c>
      <c r="B773" s="4" t="s">
        <v>162</v>
      </c>
      <c r="C773" s="64" t="s">
        <v>161</v>
      </c>
      <c r="D773" s="65" t="s">
        <v>187</v>
      </c>
      <c r="E773" s="65" t="s">
        <v>187</v>
      </c>
      <c r="F773" s="4" t="s">
        <v>187</v>
      </c>
      <c r="G773" s="9" t="s">
        <v>187</v>
      </c>
      <c r="H773"/>
    </row>
    <row r="774" spans="1:8" s="51" customFormat="1" x14ac:dyDescent="0.2">
      <c r="A774" s="4" t="s">
        <v>1404</v>
      </c>
      <c r="B774" s="4" t="s">
        <v>162</v>
      </c>
      <c r="C774" s="64" t="s">
        <v>161</v>
      </c>
      <c r="D774" s="65">
        <v>2.2198981684199999</v>
      </c>
      <c r="E774" s="65">
        <v>7.8551660795018599</v>
      </c>
      <c r="F774" s="4" t="s">
        <v>1763</v>
      </c>
      <c r="G774" s="8" t="s">
        <v>1263</v>
      </c>
    </row>
    <row r="775" spans="1:8" s="51" customFormat="1" x14ac:dyDescent="0.2">
      <c r="A775" s="4" t="s">
        <v>1431</v>
      </c>
      <c r="B775" s="4" t="s">
        <v>162</v>
      </c>
      <c r="C775" s="64" t="s">
        <v>161</v>
      </c>
      <c r="D775" s="65">
        <v>-1.75171332969</v>
      </c>
      <c r="E775" s="65">
        <v>-0.205743606525883</v>
      </c>
      <c r="F775" s="4" t="s">
        <v>1773</v>
      </c>
      <c r="G775" s="8" t="s">
        <v>1262</v>
      </c>
    </row>
    <row r="776" spans="1:8" s="51" customFormat="1" x14ac:dyDescent="0.2">
      <c r="A776" s="4" t="s">
        <v>1401</v>
      </c>
      <c r="B776" s="4" t="s">
        <v>162</v>
      </c>
      <c r="C776" s="64" t="s">
        <v>161</v>
      </c>
      <c r="D776" s="65">
        <v>0.357389815577</v>
      </c>
      <c r="E776" s="65">
        <v>0.43457155580079199</v>
      </c>
      <c r="F776" s="4" t="s">
        <v>1712</v>
      </c>
      <c r="G776" s="8" t="s">
        <v>1263</v>
      </c>
    </row>
    <row r="777" spans="1:8" s="51" customFormat="1" x14ac:dyDescent="0.2">
      <c r="A777" s="4" t="s">
        <v>1413</v>
      </c>
      <c r="B777" s="4" t="s">
        <v>105</v>
      </c>
      <c r="C777" s="64" t="s">
        <v>104</v>
      </c>
      <c r="D777" s="65">
        <v>5.7848895248799996</v>
      </c>
      <c r="E777" s="65">
        <v>0.30276731266595602</v>
      </c>
      <c r="F777" s="4" t="s">
        <v>1502</v>
      </c>
      <c r="G777" s="8" t="s">
        <v>1263</v>
      </c>
    </row>
    <row r="778" spans="1:8" s="51" customFormat="1" x14ac:dyDescent="0.2">
      <c r="A778" s="4" t="s">
        <v>1420</v>
      </c>
      <c r="B778" s="4" t="s">
        <v>105</v>
      </c>
      <c r="C778" s="64" t="s">
        <v>104</v>
      </c>
      <c r="D778" s="65">
        <v>3.4177081248899999</v>
      </c>
      <c r="E778" s="65">
        <v>0.28761874607342802</v>
      </c>
      <c r="F778" s="4" t="s">
        <v>1888</v>
      </c>
      <c r="G778" s="8" t="s">
        <v>1263</v>
      </c>
    </row>
    <row r="779" spans="1:8" s="51" customFormat="1" x14ac:dyDescent="0.2">
      <c r="A779" s="4" t="s">
        <v>1422</v>
      </c>
      <c r="B779" s="4" t="s">
        <v>105</v>
      </c>
      <c r="C779" s="64" t="s">
        <v>104</v>
      </c>
      <c r="D779" s="65">
        <v>5.1315056124299998</v>
      </c>
      <c r="E779" s="65">
        <v>0.44826998072445001</v>
      </c>
      <c r="F779" s="4" t="s">
        <v>1539</v>
      </c>
      <c r="G779" s="8" t="s">
        <v>1263</v>
      </c>
    </row>
    <row r="780" spans="1:8" s="51" customFormat="1" x14ac:dyDescent="0.2">
      <c r="A780" s="4" t="s">
        <v>1436</v>
      </c>
      <c r="B780" s="4" t="s">
        <v>105</v>
      </c>
      <c r="C780" s="59" t="s">
        <v>104</v>
      </c>
      <c r="D780" s="65">
        <v>6.53337960025</v>
      </c>
      <c r="E780" s="65">
        <v>0.51745957289431299</v>
      </c>
      <c r="F780" s="4" t="s">
        <v>1548</v>
      </c>
      <c r="G780" s="8" t="s">
        <v>1263</v>
      </c>
    </row>
    <row r="781" spans="1:8" s="51" customFormat="1" x14ac:dyDescent="0.2">
      <c r="A781" s="4" t="s">
        <v>1425</v>
      </c>
      <c r="B781" s="4" t="s">
        <v>105</v>
      </c>
      <c r="C781" s="64" t="s">
        <v>104</v>
      </c>
      <c r="D781" s="65">
        <v>5.3186498747500002</v>
      </c>
      <c r="E781" s="65">
        <v>0.44670385334747598</v>
      </c>
      <c r="F781" s="4" t="s">
        <v>1563</v>
      </c>
      <c r="G781" s="8" t="s">
        <v>1263</v>
      </c>
    </row>
    <row r="782" spans="1:8" s="51" customFormat="1" x14ac:dyDescent="0.2">
      <c r="A782" s="4" t="s">
        <v>7</v>
      </c>
      <c r="B782" s="4" t="s">
        <v>105</v>
      </c>
      <c r="C782" s="64" t="s">
        <v>104</v>
      </c>
      <c r="D782" s="65">
        <v>6.2669892968700003</v>
      </c>
      <c r="E782" s="65">
        <v>0.46852554422307602</v>
      </c>
      <c r="F782" s="4" t="s">
        <v>1574</v>
      </c>
      <c r="G782" s="8" t="s">
        <v>1263</v>
      </c>
    </row>
    <row r="783" spans="1:8" s="51" customFormat="1" x14ac:dyDescent="0.2">
      <c r="A783" s="4" t="s">
        <v>8</v>
      </c>
      <c r="B783" s="4" t="s">
        <v>105</v>
      </c>
      <c r="C783" s="64" t="s">
        <v>104</v>
      </c>
      <c r="D783" s="65">
        <v>6.0372000988399996</v>
      </c>
      <c r="E783" s="65">
        <v>0.50749907042207498</v>
      </c>
      <c r="F783" s="4" t="s">
        <v>1578</v>
      </c>
      <c r="G783" s="8" t="s">
        <v>1263</v>
      </c>
    </row>
    <row r="784" spans="1:8" s="51" customFormat="1" x14ac:dyDescent="0.2">
      <c r="A784" s="4" t="s">
        <v>11</v>
      </c>
      <c r="B784" s="4" t="s">
        <v>105</v>
      </c>
      <c r="C784" s="64" t="s">
        <v>104</v>
      </c>
      <c r="D784" s="65">
        <v>5.93763776724</v>
      </c>
      <c r="E784" s="65">
        <v>0.269724756870795</v>
      </c>
      <c r="F784" s="4" t="s">
        <v>1588</v>
      </c>
      <c r="G784" s="8" t="s">
        <v>1263</v>
      </c>
    </row>
    <row r="785" spans="1:8" s="51" customFormat="1" x14ac:dyDescent="0.2">
      <c r="A785" s="4" t="s">
        <v>1430</v>
      </c>
      <c r="B785" s="4" t="s">
        <v>105</v>
      </c>
      <c r="C785" s="64" t="s">
        <v>104</v>
      </c>
      <c r="D785" s="65">
        <v>6.0452916670799999</v>
      </c>
      <c r="E785" s="65">
        <v>0.232883230284364</v>
      </c>
      <c r="F785" s="4" t="s">
        <v>1594</v>
      </c>
      <c r="G785" s="8" t="s">
        <v>1263</v>
      </c>
    </row>
    <row r="786" spans="1:8" s="51" customFormat="1" x14ac:dyDescent="0.2">
      <c r="A786" s="4" t="s">
        <v>1400</v>
      </c>
      <c r="B786" s="4" t="s">
        <v>105</v>
      </c>
      <c r="C786" s="64" t="s">
        <v>104</v>
      </c>
      <c r="D786" s="65">
        <v>1.53385830691</v>
      </c>
      <c r="E786" s="65">
        <v>0.86932825744623698</v>
      </c>
      <c r="F786" s="4" t="s">
        <v>1675</v>
      </c>
      <c r="G786" s="8" t="s">
        <v>1263</v>
      </c>
    </row>
    <row r="787" spans="1:8" s="51" customFormat="1" x14ac:dyDescent="0.2">
      <c r="A787" s="4" t="s">
        <v>16</v>
      </c>
      <c r="B787" s="4" t="s">
        <v>105</v>
      </c>
      <c r="C787" s="64" t="s">
        <v>104</v>
      </c>
      <c r="D787" s="65">
        <v>5.9333849158599996</v>
      </c>
      <c r="E787" s="65">
        <v>0.18228891710696499</v>
      </c>
      <c r="F787" s="4" t="s">
        <v>1621</v>
      </c>
      <c r="G787" s="8" t="s">
        <v>1263</v>
      </c>
    </row>
    <row r="788" spans="1:8" s="51" customFormat="1" x14ac:dyDescent="0.2">
      <c r="A788" s="4" t="s">
        <v>18</v>
      </c>
      <c r="B788" s="4" t="s">
        <v>105</v>
      </c>
      <c r="C788" s="64" t="s">
        <v>104</v>
      </c>
      <c r="D788" s="65">
        <v>-0.53609709279899997</v>
      </c>
      <c r="E788" s="65">
        <v>-1.90014784166227E-2</v>
      </c>
      <c r="F788" s="4" t="s">
        <v>1862</v>
      </c>
      <c r="G788" s="8" t="s">
        <v>1262</v>
      </c>
    </row>
    <row r="789" spans="1:8" s="51" customFormat="1" x14ac:dyDescent="0.2">
      <c r="A789" s="4" t="s">
        <v>1402</v>
      </c>
      <c r="B789" s="4" t="s">
        <v>168</v>
      </c>
      <c r="C789" s="64" t="s">
        <v>167</v>
      </c>
      <c r="D789" s="65">
        <v>3.70269039155</v>
      </c>
      <c r="E789" s="65">
        <v>0.246889352213226</v>
      </c>
      <c r="F789" s="4" t="s">
        <v>1835</v>
      </c>
      <c r="G789" s="8" t="s">
        <v>1263</v>
      </c>
    </row>
    <row r="790" spans="1:8" s="51" customFormat="1" x14ac:dyDescent="0.2">
      <c r="A790" s="4" t="s">
        <v>1405</v>
      </c>
      <c r="B790" s="4" t="s">
        <v>168</v>
      </c>
      <c r="C790" s="64" t="s">
        <v>167</v>
      </c>
      <c r="D790" s="65">
        <v>1.80053434307</v>
      </c>
      <c r="E790" s="65">
        <v>0.30764238010735401</v>
      </c>
      <c r="F790" s="4" t="s">
        <v>1890</v>
      </c>
      <c r="G790" s="8" t="s">
        <v>1263</v>
      </c>
    </row>
    <row r="791" spans="1:8" s="51" customFormat="1" x14ac:dyDescent="0.2">
      <c r="A791" s="4" t="s">
        <v>1419</v>
      </c>
      <c r="B791" s="4" t="s">
        <v>168</v>
      </c>
      <c r="C791" s="64" t="s">
        <v>167</v>
      </c>
      <c r="D791" s="65">
        <v>2.3384540457999998</v>
      </c>
      <c r="E791" s="65">
        <v>0.20581052561430599</v>
      </c>
      <c r="F791" s="4" t="s">
        <v>1762</v>
      </c>
      <c r="G791" s="8" t="s">
        <v>1263</v>
      </c>
    </row>
    <row r="792" spans="1:8" s="51" customFormat="1" x14ac:dyDescent="0.2">
      <c r="A792" s="4" t="s">
        <v>1421</v>
      </c>
      <c r="B792" s="4" t="s">
        <v>168</v>
      </c>
      <c r="C792" s="64" t="s">
        <v>167</v>
      </c>
      <c r="D792" s="65">
        <v>-0.412352141427</v>
      </c>
      <c r="E792" s="65">
        <v>-2.6333733666958001E-2</v>
      </c>
      <c r="F792" s="4" t="s">
        <v>1792</v>
      </c>
      <c r="G792" s="8" t="s">
        <v>1262</v>
      </c>
    </row>
    <row r="793" spans="1:8" s="51" customFormat="1" x14ac:dyDescent="0.2">
      <c r="A793" s="4" t="s">
        <v>1423</v>
      </c>
      <c r="B793" s="4" t="s">
        <v>168</v>
      </c>
      <c r="C793" s="64" t="s">
        <v>167</v>
      </c>
      <c r="D793" s="65">
        <v>8.8906862570899997E-2</v>
      </c>
      <c r="E793" s="65">
        <v>4.9730329744671498E-3</v>
      </c>
      <c r="F793" s="4" t="s">
        <v>1766</v>
      </c>
      <c r="G793" s="8" t="s">
        <v>1263</v>
      </c>
    </row>
    <row r="794" spans="1:8" s="51" customFormat="1" x14ac:dyDescent="0.2">
      <c r="A794" s="4" t="s">
        <v>1436</v>
      </c>
      <c r="B794" s="4" t="s">
        <v>168</v>
      </c>
      <c r="C794" s="59" t="s">
        <v>167</v>
      </c>
      <c r="D794" s="65" t="s">
        <v>187</v>
      </c>
      <c r="E794" s="65" t="s">
        <v>187</v>
      </c>
      <c r="F794" s="4" t="s">
        <v>187</v>
      </c>
      <c r="G794" s="9" t="s">
        <v>187</v>
      </c>
      <c r="H794"/>
    </row>
    <row r="795" spans="1:8" s="51" customFormat="1" x14ac:dyDescent="0.2">
      <c r="A795" s="4" t="s">
        <v>1425</v>
      </c>
      <c r="B795" s="4" t="s">
        <v>168</v>
      </c>
      <c r="C795" s="64" t="s">
        <v>167</v>
      </c>
      <c r="D795" s="65">
        <v>-0.36276242767299999</v>
      </c>
      <c r="E795" s="65">
        <v>-3.0360599581919299E-2</v>
      </c>
      <c r="F795" s="4" t="s">
        <v>1712</v>
      </c>
      <c r="G795" s="8" t="s">
        <v>1262</v>
      </c>
    </row>
    <row r="796" spans="1:8" s="51" customFormat="1" x14ac:dyDescent="0.2">
      <c r="A796" s="4" t="s">
        <v>1426</v>
      </c>
      <c r="B796" s="4" t="s">
        <v>168</v>
      </c>
      <c r="C796" s="64" t="s">
        <v>167</v>
      </c>
      <c r="D796" s="65">
        <v>-0.417482593347</v>
      </c>
      <c r="E796" s="65">
        <v>-0.162460464570576</v>
      </c>
      <c r="F796" s="4" t="s">
        <v>1792</v>
      </c>
      <c r="G796" s="8" t="s">
        <v>1262</v>
      </c>
    </row>
    <row r="797" spans="1:8" s="51" customFormat="1" x14ac:dyDescent="0.2">
      <c r="A797" s="4" t="s">
        <v>8</v>
      </c>
      <c r="B797" s="4" t="s">
        <v>168</v>
      </c>
      <c r="C797" s="64" t="s">
        <v>167</v>
      </c>
      <c r="D797" s="65">
        <v>0.96668805551699999</v>
      </c>
      <c r="E797" s="65">
        <v>2.3656566436105302</v>
      </c>
      <c r="F797" s="4" t="s">
        <v>1713</v>
      </c>
      <c r="G797" s="8" t="s">
        <v>1263</v>
      </c>
    </row>
    <row r="798" spans="1:8" s="51" customFormat="1" x14ac:dyDescent="0.2">
      <c r="A798" s="4" t="s">
        <v>9</v>
      </c>
      <c r="B798" s="4" t="s">
        <v>168</v>
      </c>
      <c r="C798" s="64" t="s">
        <v>167</v>
      </c>
      <c r="D798" s="65">
        <v>0.90792979379100003</v>
      </c>
      <c r="E798" s="65">
        <v>0.29631057548516898</v>
      </c>
      <c r="F798" s="4" t="s">
        <v>1761</v>
      </c>
      <c r="G798" s="8" t="s">
        <v>1263</v>
      </c>
    </row>
    <row r="799" spans="1:8" s="51" customFormat="1" x14ac:dyDescent="0.2">
      <c r="A799" s="4" t="s">
        <v>11</v>
      </c>
      <c r="B799" s="4" t="s">
        <v>168</v>
      </c>
      <c r="C799" s="64" t="s">
        <v>167</v>
      </c>
      <c r="D799" s="65">
        <v>2.0044869310600002</v>
      </c>
      <c r="E799" s="65">
        <v>0.101360927669328</v>
      </c>
      <c r="F799" s="4" t="s">
        <v>1666</v>
      </c>
      <c r="G799" s="8" t="s">
        <v>1263</v>
      </c>
    </row>
    <row r="800" spans="1:8" s="51" customFormat="1" x14ac:dyDescent="0.2">
      <c r="A800" s="4" t="s">
        <v>1432</v>
      </c>
      <c r="B800" s="4" t="s">
        <v>168</v>
      </c>
      <c r="C800" s="64" t="s">
        <v>167</v>
      </c>
      <c r="D800" s="65">
        <v>0.35490808974999999</v>
      </c>
      <c r="E800" s="65">
        <v>0.17929778533011601</v>
      </c>
      <c r="F800" s="4" t="s">
        <v>1712</v>
      </c>
      <c r="G800" s="8" t="s">
        <v>1263</v>
      </c>
    </row>
    <row r="801" spans="1:7" s="51" customFormat="1" x14ac:dyDescent="0.2">
      <c r="A801" s="4" t="s">
        <v>1433</v>
      </c>
      <c r="B801" s="4" t="s">
        <v>168</v>
      </c>
      <c r="C801" s="64" t="s">
        <v>167</v>
      </c>
      <c r="D801" s="65">
        <v>-0.22611654960200001</v>
      </c>
      <c r="E801" s="65">
        <v>-8.7871786503622595E-2</v>
      </c>
      <c r="F801" s="4" t="s">
        <v>1793</v>
      </c>
      <c r="G801" s="8" t="s">
        <v>1262</v>
      </c>
    </row>
    <row r="802" spans="1:7" s="51" customFormat="1" x14ac:dyDescent="0.2">
      <c r="A802" s="4" t="s">
        <v>1434</v>
      </c>
      <c r="B802" s="4" t="s">
        <v>168</v>
      </c>
      <c r="C802" s="64" t="s">
        <v>167</v>
      </c>
      <c r="D802" s="65">
        <v>0.445562190646</v>
      </c>
      <c r="E802" s="65">
        <v>1.9536386789096801E-2</v>
      </c>
      <c r="F802" s="4" t="s">
        <v>1769</v>
      </c>
      <c r="G802" s="8" t="s">
        <v>1263</v>
      </c>
    </row>
    <row r="803" spans="1:7" s="51" customFormat="1" x14ac:dyDescent="0.2">
      <c r="A803" s="4" t="s">
        <v>1400</v>
      </c>
      <c r="B803" s="4" t="s">
        <v>168</v>
      </c>
      <c r="C803" s="64" t="s">
        <v>167</v>
      </c>
      <c r="D803" s="65">
        <v>2.7461619871399998</v>
      </c>
      <c r="E803" s="65">
        <v>0.23153937849225201</v>
      </c>
      <c r="F803" s="4" t="s">
        <v>1889</v>
      </c>
      <c r="G803" s="8" t="s">
        <v>1263</v>
      </c>
    </row>
    <row r="804" spans="1:7" s="51" customFormat="1" x14ac:dyDescent="0.2">
      <c r="A804" s="4" t="s">
        <v>16</v>
      </c>
      <c r="B804" s="4" t="s">
        <v>168</v>
      </c>
      <c r="C804" s="64" t="s">
        <v>167</v>
      </c>
      <c r="D804" s="65">
        <v>1.57394571478</v>
      </c>
      <c r="E804" s="65">
        <v>1.38643806793353</v>
      </c>
      <c r="F804" s="4" t="s">
        <v>1758</v>
      </c>
      <c r="G804" s="8" t="s">
        <v>1263</v>
      </c>
    </row>
    <row r="805" spans="1:7" s="51" customFormat="1" x14ac:dyDescent="0.2">
      <c r="A805" s="4" t="s">
        <v>1404</v>
      </c>
      <c r="B805" s="4" t="s">
        <v>168</v>
      </c>
      <c r="C805" s="64" t="s">
        <v>167</v>
      </c>
      <c r="D805" s="65">
        <v>-2.0541158580799999</v>
      </c>
      <c r="E805" s="65">
        <v>-0.49573123861967899</v>
      </c>
      <c r="F805" s="4" t="s">
        <v>1891</v>
      </c>
      <c r="G805" s="8" t="s">
        <v>1262</v>
      </c>
    </row>
    <row r="806" spans="1:7" s="51" customFormat="1" x14ac:dyDescent="0.2">
      <c r="A806" s="4" t="s">
        <v>1431</v>
      </c>
      <c r="B806" s="4" t="s">
        <v>168</v>
      </c>
      <c r="C806" s="64" t="s">
        <v>167</v>
      </c>
      <c r="D806" s="65">
        <v>4.9211764913799998</v>
      </c>
      <c r="E806" s="65">
        <v>0.235064696420617</v>
      </c>
      <c r="F806" s="4" t="s">
        <v>1572</v>
      </c>
      <c r="G806" s="8" t="s">
        <v>1263</v>
      </c>
    </row>
    <row r="807" spans="1:7" s="51" customFormat="1" x14ac:dyDescent="0.2">
      <c r="A807" s="4" t="s">
        <v>1401</v>
      </c>
      <c r="B807" s="4" t="s">
        <v>168</v>
      </c>
      <c r="C807" s="64" t="s">
        <v>167</v>
      </c>
      <c r="D807" s="65">
        <v>-1.09761388064</v>
      </c>
      <c r="E807" s="65">
        <v>-0.135185643708883</v>
      </c>
      <c r="F807" s="4" t="s">
        <v>1693</v>
      </c>
      <c r="G807" s="8" t="s">
        <v>1262</v>
      </c>
    </row>
    <row r="808" spans="1:7" s="51" customFormat="1" x14ac:dyDescent="0.2">
      <c r="A808" s="4" t="s">
        <v>1413</v>
      </c>
      <c r="B808" s="4" t="s">
        <v>117</v>
      </c>
      <c r="C808" s="64" t="s">
        <v>116</v>
      </c>
      <c r="D808" s="65">
        <v>1.17116704211</v>
      </c>
      <c r="E808" s="65">
        <v>9.3324121814032504E-2</v>
      </c>
      <c r="F808" s="4" t="s">
        <v>1668</v>
      </c>
      <c r="G808" s="8" t="s">
        <v>1263</v>
      </c>
    </row>
    <row r="809" spans="1:7" s="51" customFormat="1" x14ac:dyDescent="0.2">
      <c r="A809" s="4" t="s">
        <v>1436</v>
      </c>
      <c r="B809" s="4" t="s">
        <v>117</v>
      </c>
      <c r="C809" s="59" t="s">
        <v>116</v>
      </c>
      <c r="D809" s="65">
        <v>-1.20371454496</v>
      </c>
      <c r="E809" s="65">
        <v>-5.1798366149860997E-2</v>
      </c>
      <c r="F809" s="4" t="s">
        <v>1723</v>
      </c>
      <c r="G809" s="8" t="s">
        <v>1262</v>
      </c>
    </row>
    <row r="810" spans="1:7" s="51" customFormat="1" x14ac:dyDescent="0.2">
      <c r="A810" s="4" t="s">
        <v>1425</v>
      </c>
      <c r="B810" s="4" t="s">
        <v>117</v>
      </c>
      <c r="C810" s="64" t="s">
        <v>116</v>
      </c>
      <c r="D810" s="65">
        <v>-1.02760170859</v>
      </c>
      <c r="E810" s="65">
        <v>-4.3493127046862597E-2</v>
      </c>
      <c r="F810" s="4" t="s">
        <v>1733</v>
      </c>
      <c r="G810" s="8" t="s">
        <v>1262</v>
      </c>
    </row>
    <row r="811" spans="1:7" s="51" customFormat="1" x14ac:dyDescent="0.2">
      <c r="A811" s="4" t="s">
        <v>8</v>
      </c>
      <c r="B811" s="4" t="s">
        <v>117</v>
      </c>
      <c r="C811" s="64" t="s">
        <v>116</v>
      </c>
      <c r="D811" s="65">
        <v>-0.82661046544299999</v>
      </c>
      <c r="E811" s="65">
        <v>-0.134873020394985</v>
      </c>
      <c r="F811" s="4" t="s">
        <v>1892</v>
      </c>
      <c r="G811" s="8" t="s">
        <v>1262</v>
      </c>
    </row>
    <row r="812" spans="1:7" s="51" customFormat="1" x14ac:dyDescent="0.2">
      <c r="A812" s="4" t="s">
        <v>1429</v>
      </c>
      <c r="B812" s="4" t="s">
        <v>117</v>
      </c>
      <c r="C812" s="64" t="s">
        <v>116</v>
      </c>
      <c r="D812" s="65">
        <v>-0.99263676091300002</v>
      </c>
      <c r="E812" s="65">
        <v>-2.4126513538923599E-2</v>
      </c>
      <c r="F812" s="4" t="s">
        <v>1893</v>
      </c>
      <c r="G812" s="8" t="s">
        <v>1262</v>
      </c>
    </row>
    <row r="813" spans="1:7" s="51" customFormat="1" x14ac:dyDescent="0.2">
      <c r="A813" s="4" t="s">
        <v>12</v>
      </c>
      <c r="B813" s="4" t="s">
        <v>117</v>
      </c>
      <c r="C813" s="64" t="s">
        <v>116</v>
      </c>
      <c r="D813" s="65">
        <v>4.3868246560599997E-2</v>
      </c>
      <c r="E813" s="65">
        <v>-8.6014654629616499E-4</v>
      </c>
      <c r="F813" s="4" t="s">
        <v>1894</v>
      </c>
      <c r="G813" s="8" t="s">
        <v>1263</v>
      </c>
    </row>
    <row r="814" spans="1:7" s="51" customFormat="1" x14ac:dyDescent="0.2">
      <c r="A814" s="4" t="s">
        <v>1432</v>
      </c>
      <c r="B814" s="4" t="s">
        <v>117</v>
      </c>
      <c r="C814" s="64" t="s">
        <v>116</v>
      </c>
      <c r="D814" s="65">
        <v>-5.6283028313900001</v>
      </c>
      <c r="E814" s="65">
        <v>-0.76955006740842502</v>
      </c>
      <c r="F814" s="4" t="s">
        <v>1601</v>
      </c>
      <c r="G814" s="8" t="s">
        <v>1262</v>
      </c>
    </row>
    <row r="815" spans="1:7" s="51" customFormat="1" x14ac:dyDescent="0.2">
      <c r="A815" s="4" t="s">
        <v>1433</v>
      </c>
      <c r="B815" s="4" t="s">
        <v>117</v>
      </c>
      <c r="C815" s="64" t="s">
        <v>116</v>
      </c>
      <c r="D815" s="65">
        <v>-0.16356136196500001</v>
      </c>
      <c r="E815" s="65">
        <v>-8.7521473417859607E-3</v>
      </c>
      <c r="F815" s="4" t="s">
        <v>1880</v>
      </c>
      <c r="G815" s="8" t="s">
        <v>1262</v>
      </c>
    </row>
    <row r="816" spans="1:7" s="51" customFormat="1" x14ac:dyDescent="0.2">
      <c r="A816" s="4" t="s">
        <v>13</v>
      </c>
      <c r="B816" s="4" t="s">
        <v>117</v>
      </c>
      <c r="C816" s="64" t="s">
        <v>116</v>
      </c>
      <c r="D816" s="65">
        <v>-1.0066147295500001</v>
      </c>
      <c r="E816" s="65">
        <v>-2.3692316502582099E-2</v>
      </c>
      <c r="F816" s="4" t="s">
        <v>1895</v>
      </c>
      <c r="G816" s="8" t="s">
        <v>1262</v>
      </c>
    </row>
    <row r="817" spans="1:7" s="51" customFormat="1" x14ac:dyDescent="0.2">
      <c r="A817" s="4" t="s">
        <v>1435</v>
      </c>
      <c r="B817" s="4" t="s">
        <v>117</v>
      </c>
      <c r="C817" s="64" t="s">
        <v>116</v>
      </c>
      <c r="D817" s="65">
        <v>-2.3085561544300002</v>
      </c>
      <c r="E817" s="65">
        <v>-7.3109536917361606E-2</v>
      </c>
      <c r="F817" s="4" t="s">
        <v>1718</v>
      </c>
      <c r="G817" s="8" t="s">
        <v>1262</v>
      </c>
    </row>
    <row r="818" spans="1:7" s="51" customFormat="1" x14ac:dyDescent="0.2">
      <c r="A818" s="4" t="s">
        <v>1405</v>
      </c>
      <c r="B818" s="4" t="s">
        <v>160</v>
      </c>
      <c r="C818" s="64" t="s">
        <v>159</v>
      </c>
      <c r="D818" s="65">
        <v>-2.6257213248200002</v>
      </c>
      <c r="E818" s="65">
        <v>-7.6634408075017799E-2</v>
      </c>
      <c r="F818" s="4" t="s">
        <v>1896</v>
      </c>
      <c r="G818" s="8" t="s">
        <v>1262</v>
      </c>
    </row>
    <row r="819" spans="1:7" s="51" customFormat="1" x14ac:dyDescent="0.2">
      <c r="A819" s="4" t="s">
        <v>1409</v>
      </c>
      <c r="B819" s="4" t="s">
        <v>160</v>
      </c>
      <c r="C819" s="64" t="s">
        <v>159</v>
      </c>
      <c r="D819" s="65">
        <v>-4.1058747768100003</v>
      </c>
      <c r="E819" s="65">
        <v>-0.13180154294136801</v>
      </c>
      <c r="F819" s="4" t="s">
        <v>1814</v>
      </c>
      <c r="G819" s="8" t="s">
        <v>1262</v>
      </c>
    </row>
    <row r="820" spans="1:7" s="51" customFormat="1" x14ac:dyDescent="0.2">
      <c r="A820" s="4" t="s">
        <v>1408</v>
      </c>
      <c r="B820" s="4" t="s">
        <v>160</v>
      </c>
      <c r="C820" s="64" t="s">
        <v>159</v>
      </c>
      <c r="D820" s="65">
        <v>-4.40953210249</v>
      </c>
      <c r="E820" s="65">
        <v>-0.21865578883355399</v>
      </c>
      <c r="F820" s="4" t="s">
        <v>1646</v>
      </c>
      <c r="G820" s="8" t="s">
        <v>1262</v>
      </c>
    </row>
    <row r="821" spans="1:7" s="51" customFormat="1" x14ac:dyDescent="0.2">
      <c r="A821" s="4" t="s">
        <v>1407</v>
      </c>
      <c r="B821" s="4" t="s">
        <v>160</v>
      </c>
      <c r="C821" s="64" t="s">
        <v>159</v>
      </c>
      <c r="D821" s="65">
        <v>-3.8940199962199999</v>
      </c>
      <c r="E821" s="65">
        <v>-0.108534883564419</v>
      </c>
      <c r="F821" s="4" t="s">
        <v>1899</v>
      </c>
      <c r="G821" s="8" t="s">
        <v>1262</v>
      </c>
    </row>
    <row r="822" spans="1:7" s="51" customFormat="1" x14ac:dyDescent="0.2">
      <c r="A822" s="4" t="s">
        <v>1406</v>
      </c>
      <c r="B822" s="4" t="s">
        <v>160</v>
      </c>
      <c r="C822" s="64" t="s">
        <v>159</v>
      </c>
      <c r="D822" s="65">
        <v>-3.7829796506000002</v>
      </c>
      <c r="E822" s="65">
        <v>-0.12955553394317901</v>
      </c>
      <c r="F822" s="4" t="s">
        <v>1867</v>
      </c>
      <c r="G822" s="8" t="s">
        <v>1262</v>
      </c>
    </row>
    <row r="823" spans="1:7" s="51" customFormat="1" x14ac:dyDescent="0.2">
      <c r="A823" s="4" t="s">
        <v>1410</v>
      </c>
      <c r="B823" s="4" t="s">
        <v>160</v>
      </c>
      <c r="C823" s="64" t="s">
        <v>159</v>
      </c>
      <c r="D823" s="65">
        <v>-4.1226480046100002</v>
      </c>
      <c r="E823" s="65">
        <v>-7.9879360748371694E-2</v>
      </c>
      <c r="F823" s="4" t="s">
        <v>1753</v>
      </c>
      <c r="G823" s="8" t="s">
        <v>1262</v>
      </c>
    </row>
    <row r="824" spans="1:7" s="51" customFormat="1" x14ac:dyDescent="0.2">
      <c r="A824" s="4" t="s">
        <v>1411</v>
      </c>
      <c r="B824" s="4" t="s">
        <v>160</v>
      </c>
      <c r="C824" s="64" t="s">
        <v>159</v>
      </c>
      <c r="D824" s="65">
        <v>-4.3303721451000001</v>
      </c>
      <c r="E824" s="65">
        <v>-0.13740610154549199</v>
      </c>
      <c r="F824" s="4" t="s">
        <v>1583</v>
      </c>
      <c r="G824" s="8" t="s">
        <v>1262</v>
      </c>
    </row>
    <row r="825" spans="1:7" s="51" customFormat="1" x14ac:dyDescent="0.2">
      <c r="A825" s="4" t="s">
        <v>1412</v>
      </c>
      <c r="B825" s="4" t="s">
        <v>160</v>
      </c>
      <c r="C825" s="64" t="s">
        <v>159</v>
      </c>
      <c r="D825" s="65">
        <v>-3.2952228328199999</v>
      </c>
      <c r="E825" s="65">
        <v>-0.10328265415551301</v>
      </c>
      <c r="F825" s="4" t="s">
        <v>1900</v>
      </c>
      <c r="G825" s="8" t="s">
        <v>1262</v>
      </c>
    </row>
    <row r="826" spans="1:7" s="51" customFormat="1" x14ac:dyDescent="0.2">
      <c r="A826" s="4" t="s">
        <v>1413</v>
      </c>
      <c r="B826" s="4" t="s">
        <v>160</v>
      </c>
      <c r="C826" s="64" t="s">
        <v>159</v>
      </c>
      <c r="D826" s="65">
        <v>-4.13932487777</v>
      </c>
      <c r="E826" s="65">
        <v>-0.15200025845897</v>
      </c>
      <c r="F826" s="4" t="s">
        <v>1828</v>
      </c>
      <c r="G826" s="8" t="s">
        <v>1262</v>
      </c>
    </row>
    <row r="827" spans="1:7" s="51" customFormat="1" x14ac:dyDescent="0.2">
      <c r="A827" s="4" t="s">
        <v>1414</v>
      </c>
      <c r="B827" s="4" t="s">
        <v>160</v>
      </c>
      <c r="C827" s="64" t="s">
        <v>159</v>
      </c>
      <c r="D827" s="65">
        <v>-4.3125840328700003</v>
      </c>
      <c r="E827" s="65">
        <v>-0.177435276932491</v>
      </c>
      <c r="F827" s="4" t="s">
        <v>1508</v>
      </c>
      <c r="G827" s="8" t="s">
        <v>1262</v>
      </c>
    </row>
    <row r="828" spans="1:7" s="51" customFormat="1" x14ac:dyDescent="0.2">
      <c r="A828" s="4" t="s">
        <v>1415</v>
      </c>
      <c r="B828" s="4" t="s">
        <v>160</v>
      </c>
      <c r="C828" s="64" t="s">
        <v>159</v>
      </c>
      <c r="D828" s="65">
        <v>-4.1162994096899999</v>
      </c>
      <c r="E828" s="65">
        <v>-0.157353160316028</v>
      </c>
      <c r="F828" s="4" t="s">
        <v>1897</v>
      </c>
      <c r="G828" s="8" t="s">
        <v>1262</v>
      </c>
    </row>
    <row r="829" spans="1:7" s="51" customFormat="1" x14ac:dyDescent="0.2">
      <c r="A829" s="4" t="s">
        <v>1416</v>
      </c>
      <c r="B829" s="4" t="s">
        <v>160</v>
      </c>
      <c r="C829" s="64" t="s">
        <v>159</v>
      </c>
      <c r="D829" s="65">
        <v>-4.2897582491800001</v>
      </c>
      <c r="E829" s="65">
        <v>-0.156485833722217</v>
      </c>
      <c r="F829" s="4" t="s">
        <v>1680</v>
      </c>
      <c r="G829" s="8" t="s">
        <v>1262</v>
      </c>
    </row>
    <row r="830" spans="1:7" s="51" customFormat="1" x14ac:dyDescent="0.2">
      <c r="A830" s="4" t="s">
        <v>1417</v>
      </c>
      <c r="B830" s="4" t="s">
        <v>160</v>
      </c>
      <c r="C830" s="64" t="s">
        <v>159</v>
      </c>
      <c r="D830" s="65">
        <v>-3.4703435460600001</v>
      </c>
      <c r="E830" s="65">
        <v>-0.13947027604492401</v>
      </c>
      <c r="F830" s="4" t="s">
        <v>1901</v>
      </c>
      <c r="G830" s="8" t="s">
        <v>1262</v>
      </c>
    </row>
    <row r="831" spans="1:7" s="51" customFormat="1" x14ac:dyDescent="0.2">
      <c r="A831" s="4" t="s">
        <v>1419</v>
      </c>
      <c r="B831" s="4" t="s">
        <v>160</v>
      </c>
      <c r="C831" s="64" t="s">
        <v>159</v>
      </c>
      <c r="D831" s="65">
        <v>-3.44261909036</v>
      </c>
      <c r="E831" s="65">
        <v>-0.21108156131723199</v>
      </c>
      <c r="F831" s="4" t="s">
        <v>1902</v>
      </c>
      <c r="G831" s="8" t="s">
        <v>1262</v>
      </c>
    </row>
    <row r="832" spans="1:7" s="51" customFormat="1" x14ac:dyDescent="0.2">
      <c r="A832" s="4" t="s">
        <v>1421</v>
      </c>
      <c r="B832" s="4" t="s">
        <v>160</v>
      </c>
      <c r="C832" s="64" t="s">
        <v>159</v>
      </c>
      <c r="D832" s="65">
        <v>-2.3698652465399999</v>
      </c>
      <c r="E832" s="65">
        <v>-0.15985019989525001</v>
      </c>
      <c r="F832" s="4" t="s">
        <v>1903</v>
      </c>
      <c r="G832" s="8" t="s">
        <v>1262</v>
      </c>
    </row>
    <row r="833" spans="1:8" s="51" customFormat="1" x14ac:dyDescent="0.2">
      <c r="A833" s="4" t="s">
        <v>1422</v>
      </c>
      <c r="B833" s="4" t="s">
        <v>160</v>
      </c>
      <c r="C833" s="64" t="s">
        <v>159</v>
      </c>
      <c r="D833" s="65">
        <v>-4.0766860490600001</v>
      </c>
      <c r="E833" s="65">
        <v>-9.6833046805155004E-2</v>
      </c>
      <c r="F833" s="4" t="s">
        <v>1876</v>
      </c>
      <c r="G833" s="8" t="s">
        <v>1262</v>
      </c>
    </row>
    <row r="834" spans="1:8" s="51" customFormat="1" x14ac:dyDescent="0.2">
      <c r="A834" s="4" t="s">
        <v>1423</v>
      </c>
      <c r="B834" s="4" t="s">
        <v>160</v>
      </c>
      <c r="C834" s="64" t="s">
        <v>159</v>
      </c>
      <c r="D834" s="65">
        <v>-4.4050365438399997</v>
      </c>
      <c r="E834" s="65">
        <v>-0.133796023872155</v>
      </c>
      <c r="F834" s="4" t="s">
        <v>1629</v>
      </c>
      <c r="G834" s="8" t="s">
        <v>1262</v>
      </c>
    </row>
    <row r="835" spans="1:8" s="51" customFormat="1" x14ac:dyDescent="0.2">
      <c r="A835" s="4" t="s">
        <v>1399</v>
      </c>
      <c r="B835" s="4" t="s">
        <v>160</v>
      </c>
      <c r="C835" s="64" t="s">
        <v>159</v>
      </c>
      <c r="D835" s="81" t="s">
        <v>187</v>
      </c>
      <c r="E835" s="81" t="s">
        <v>187</v>
      </c>
      <c r="F835" s="66" t="s">
        <v>187</v>
      </c>
      <c r="G835" s="83" t="s">
        <v>187</v>
      </c>
      <c r="H835"/>
    </row>
    <row r="836" spans="1:8" s="51" customFormat="1" x14ac:dyDescent="0.2">
      <c r="A836" s="4" t="s">
        <v>1403</v>
      </c>
      <c r="B836" s="4" t="s">
        <v>160</v>
      </c>
      <c r="C836" s="64" t="s">
        <v>159</v>
      </c>
      <c r="D836" s="65">
        <v>-4.1138791021600003</v>
      </c>
      <c r="E836" s="65">
        <v>-3.63485781356085</v>
      </c>
      <c r="F836" s="4" t="s">
        <v>1897</v>
      </c>
      <c r="G836" s="8" t="s">
        <v>1262</v>
      </c>
    </row>
    <row r="837" spans="1:8" s="51" customFormat="1" x14ac:dyDescent="0.2">
      <c r="A837" s="4" t="s">
        <v>1436</v>
      </c>
      <c r="B837" s="4" t="s">
        <v>160</v>
      </c>
      <c r="C837" s="59" t="s">
        <v>159</v>
      </c>
      <c r="D837" s="65">
        <v>-2.9479700210700002</v>
      </c>
      <c r="E837" s="65">
        <v>-0.224553527652983</v>
      </c>
      <c r="F837" s="4" t="s">
        <v>1904</v>
      </c>
      <c r="G837" s="8" t="s">
        <v>1262</v>
      </c>
    </row>
    <row r="838" spans="1:8" s="51" customFormat="1" x14ac:dyDescent="0.2">
      <c r="A838" s="4" t="s">
        <v>1424</v>
      </c>
      <c r="B838" s="4" t="s">
        <v>160</v>
      </c>
      <c r="C838" s="64" t="s">
        <v>159</v>
      </c>
      <c r="D838" s="65">
        <v>-4.4987623346400003</v>
      </c>
      <c r="E838" s="65">
        <v>-0.133364924430386</v>
      </c>
      <c r="F838" s="4" t="s">
        <v>1559</v>
      </c>
      <c r="G838" s="8" t="s">
        <v>1262</v>
      </c>
    </row>
    <row r="839" spans="1:8" s="51" customFormat="1" x14ac:dyDescent="0.2">
      <c r="A839" s="4" t="s">
        <v>1425</v>
      </c>
      <c r="B839" s="4" t="s">
        <v>160</v>
      </c>
      <c r="C839" s="64" t="s">
        <v>159</v>
      </c>
      <c r="D839" s="65">
        <v>-3.6573029939200001</v>
      </c>
      <c r="E839" s="65">
        <v>-0.288161294014395</v>
      </c>
      <c r="F839" s="4" t="s">
        <v>1780</v>
      </c>
      <c r="G839" s="8" t="s">
        <v>1262</v>
      </c>
    </row>
    <row r="840" spans="1:8" s="51" customFormat="1" x14ac:dyDescent="0.2">
      <c r="A840" s="4" t="s">
        <v>1426</v>
      </c>
      <c r="B840" s="4" t="s">
        <v>160</v>
      </c>
      <c r="C840" s="64" t="s">
        <v>159</v>
      </c>
      <c r="D840" s="65">
        <v>-4.07106801739</v>
      </c>
      <c r="E840" s="65">
        <v>-0.112107334825991</v>
      </c>
      <c r="F840" s="4" t="s">
        <v>1905</v>
      </c>
      <c r="G840" s="8" t="s">
        <v>1262</v>
      </c>
    </row>
    <row r="841" spans="1:8" s="51" customFormat="1" x14ac:dyDescent="0.2">
      <c r="A841" s="4" t="s">
        <v>1427</v>
      </c>
      <c r="B841" s="4" t="s">
        <v>160</v>
      </c>
      <c r="C841" s="64" t="s">
        <v>159</v>
      </c>
      <c r="D841" s="65">
        <v>-4.24089883168</v>
      </c>
      <c r="E841" s="65">
        <v>-0.15447442796736599</v>
      </c>
      <c r="F841" s="4" t="s">
        <v>1687</v>
      </c>
      <c r="G841" s="8" t="s">
        <v>1262</v>
      </c>
      <c r="H841" s="8"/>
    </row>
    <row r="842" spans="1:8" s="51" customFormat="1" x14ac:dyDescent="0.2">
      <c r="A842" s="4" t="s">
        <v>1428</v>
      </c>
      <c r="B842" s="4" t="s">
        <v>160</v>
      </c>
      <c r="C842" s="64" t="s">
        <v>159</v>
      </c>
      <c r="D842" s="65">
        <v>-3.1477061634600001</v>
      </c>
      <c r="E842" s="65">
        <v>-0.14383694878456901</v>
      </c>
      <c r="F842" s="4" t="s">
        <v>1843</v>
      </c>
      <c r="G842" s="8" t="s">
        <v>1262</v>
      </c>
      <c r="H842" s="8"/>
    </row>
    <row r="843" spans="1:8" x14ac:dyDescent="0.2">
      <c r="A843" s="4" t="s">
        <v>7</v>
      </c>
      <c r="B843" s="4" t="s">
        <v>160</v>
      </c>
      <c r="C843" s="64" t="s">
        <v>159</v>
      </c>
      <c r="D843" s="65">
        <v>-4.1153381463300001</v>
      </c>
      <c r="E843" s="65">
        <v>-0.29288187789515602</v>
      </c>
      <c r="F843" s="4" t="s">
        <v>1897</v>
      </c>
      <c r="G843" s="8" t="s">
        <v>1262</v>
      </c>
    </row>
    <row r="844" spans="1:8" x14ac:dyDescent="0.2">
      <c r="A844" s="4" t="s">
        <v>8</v>
      </c>
      <c r="B844" s="4" t="s">
        <v>160</v>
      </c>
      <c r="C844" s="64" t="s">
        <v>159</v>
      </c>
      <c r="D844" s="65">
        <v>-3.9619273532200001</v>
      </c>
      <c r="E844" s="65">
        <v>-9.1618470181796002E-2</v>
      </c>
      <c r="F844" s="4" t="s">
        <v>1732</v>
      </c>
      <c r="G844" s="8" t="s">
        <v>1262</v>
      </c>
    </row>
    <row r="845" spans="1:8" x14ac:dyDescent="0.2">
      <c r="A845" s="4" t="s">
        <v>9</v>
      </c>
      <c r="B845" s="4" t="s">
        <v>160</v>
      </c>
      <c r="C845" s="64" t="s">
        <v>159</v>
      </c>
      <c r="D845" s="65">
        <v>-3.2516788553199998</v>
      </c>
      <c r="E845" s="65">
        <v>-0.108914758887994</v>
      </c>
      <c r="F845" s="4" t="s">
        <v>1869</v>
      </c>
      <c r="G845" s="8" t="s">
        <v>1262</v>
      </c>
    </row>
    <row r="846" spans="1:8" x14ac:dyDescent="0.2">
      <c r="A846" s="4" t="s">
        <v>10</v>
      </c>
      <c r="B846" s="4" t="s">
        <v>160</v>
      </c>
      <c r="C846" s="64" t="s">
        <v>159</v>
      </c>
      <c r="D846" s="65">
        <v>-4.0040801781099997</v>
      </c>
      <c r="E846" s="65">
        <v>-0.115420603386732</v>
      </c>
      <c r="F846" s="4" t="s">
        <v>1833</v>
      </c>
      <c r="G846" s="8" t="s">
        <v>1262</v>
      </c>
    </row>
    <row r="847" spans="1:8" x14ac:dyDescent="0.2">
      <c r="A847" s="4" t="s">
        <v>11</v>
      </c>
      <c r="B847" s="4" t="s">
        <v>160</v>
      </c>
      <c r="C847" s="64" t="s">
        <v>159</v>
      </c>
      <c r="D847" s="65">
        <v>-4.2092940189299997</v>
      </c>
      <c r="E847" s="65">
        <v>-9.7604039310722396E-2</v>
      </c>
      <c r="F847" s="4" t="s">
        <v>1703</v>
      </c>
      <c r="G847" s="8" t="s">
        <v>1262</v>
      </c>
    </row>
    <row r="848" spans="1:8" x14ac:dyDescent="0.2">
      <c r="A848" s="4" t="s">
        <v>12</v>
      </c>
      <c r="B848" s="4" t="s">
        <v>160</v>
      </c>
      <c r="C848" s="64" t="s">
        <v>159</v>
      </c>
      <c r="D848" s="65">
        <v>-4.3109294597999996</v>
      </c>
      <c r="E848" s="65">
        <v>-9.5093218928353401E-2</v>
      </c>
      <c r="F848" s="4" t="s">
        <v>1508</v>
      </c>
      <c r="G848" s="8" t="s">
        <v>1262</v>
      </c>
    </row>
    <row r="849" spans="1:8" x14ac:dyDescent="0.2">
      <c r="A849" s="4" t="s">
        <v>1430</v>
      </c>
      <c r="B849" s="4" t="s">
        <v>160</v>
      </c>
      <c r="C849" s="64" t="s">
        <v>159</v>
      </c>
      <c r="D849" s="65">
        <v>-4.2167652680999996</v>
      </c>
      <c r="E849" s="65">
        <v>-0.36499018245744302</v>
      </c>
      <c r="F849" s="4" t="s">
        <v>1877</v>
      </c>
      <c r="G849" s="8" t="s">
        <v>1262</v>
      </c>
    </row>
    <row r="850" spans="1:8" x14ac:dyDescent="0.2">
      <c r="A850" s="4" t="s">
        <v>1432</v>
      </c>
      <c r="B850" s="4" t="s">
        <v>160</v>
      </c>
      <c r="C850" s="64" t="s">
        <v>159</v>
      </c>
      <c r="D850" s="65">
        <v>-4.3266420698200001</v>
      </c>
      <c r="E850" s="65">
        <v>-0.10771578636736499</v>
      </c>
      <c r="F850" s="4" t="s">
        <v>1583</v>
      </c>
      <c r="G850" s="8" t="s">
        <v>1262</v>
      </c>
    </row>
    <row r="851" spans="1:8" x14ac:dyDescent="0.2">
      <c r="A851" s="4" t="s">
        <v>1433</v>
      </c>
      <c r="B851" s="4" t="s">
        <v>160</v>
      </c>
      <c r="C851" s="64" t="s">
        <v>159</v>
      </c>
      <c r="D851" s="65">
        <v>-4.2297696005900001</v>
      </c>
      <c r="E851" s="65">
        <v>-8.8977956601187805E-2</v>
      </c>
      <c r="F851" s="4" t="s">
        <v>1826</v>
      </c>
      <c r="G851" s="8" t="s">
        <v>1262</v>
      </c>
    </row>
    <row r="852" spans="1:8" x14ac:dyDescent="0.2">
      <c r="A852" s="4" t="s">
        <v>1434</v>
      </c>
      <c r="B852" s="4" t="s">
        <v>160</v>
      </c>
      <c r="C852" s="64" t="s">
        <v>159</v>
      </c>
      <c r="D852" s="65">
        <v>-4.1727258508</v>
      </c>
      <c r="E852" s="65">
        <v>-0.115018518200123</v>
      </c>
      <c r="F852" s="4" t="s">
        <v>1820</v>
      </c>
      <c r="G852" s="8" t="s">
        <v>1262</v>
      </c>
    </row>
    <row r="853" spans="1:8" x14ac:dyDescent="0.2">
      <c r="A853" s="4" t="s">
        <v>13</v>
      </c>
      <c r="B853" s="4" t="s">
        <v>160</v>
      </c>
      <c r="C853" s="64" t="s">
        <v>159</v>
      </c>
      <c r="D853" s="65">
        <v>-3.8756501236399998</v>
      </c>
      <c r="E853" s="65">
        <v>-7.7761863423266797E-2</v>
      </c>
      <c r="F853" s="4" t="s">
        <v>1785</v>
      </c>
      <c r="G853" s="8" t="s">
        <v>1262</v>
      </c>
    </row>
    <row r="854" spans="1:8" x14ac:dyDescent="0.2">
      <c r="A854" s="4" t="s">
        <v>14</v>
      </c>
      <c r="B854" s="4" t="s">
        <v>160</v>
      </c>
      <c r="C854" s="64" t="s">
        <v>159</v>
      </c>
      <c r="D854" s="65">
        <v>-3.48176720909</v>
      </c>
      <c r="E854" s="65">
        <v>-0.108969672101453</v>
      </c>
      <c r="F854" s="4" t="s">
        <v>1906</v>
      </c>
      <c r="G854" s="8" t="s">
        <v>1262</v>
      </c>
    </row>
    <row r="855" spans="1:8" x14ac:dyDescent="0.2">
      <c r="A855" s="4" t="s">
        <v>1400</v>
      </c>
      <c r="B855" s="4" t="s">
        <v>160</v>
      </c>
      <c r="C855" s="64" t="s">
        <v>159</v>
      </c>
      <c r="D855" s="65">
        <v>-2.25572106563</v>
      </c>
      <c r="E855" s="65">
        <v>-0.110869135542041</v>
      </c>
      <c r="F855" s="4" t="s">
        <v>1808</v>
      </c>
      <c r="G855" s="8" t="s">
        <v>1262</v>
      </c>
      <c r="H855" s="51"/>
    </row>
    <row r="856" spans="1:8" x14ac:dyDescent="0.2">
      <c r="A856" s="4" t="s">
        <v>15</v>
      </c>
      <c r="B856" s="4" t="s">
        <v>160</v>
      </c>
      <c r="C856" s="64" t="s">
        <v>159</v>
      </c>
      <c r="D856" s="65">
        <v>-4.4699060425399999</v>
      </c>
      <c r="E856" s="65">
        <v>-0.12748791084347499</v>
      </c>
      <c r="F856" s="4" t="s">
        <v>1509</v>
      </c>
      <c r="G856" s="8" t="s">
        <v>1262</v>
      </c>
    </row>
    <row r="857" spans="1:8" x14ac:dyDescent="0.2">
      <c r="A857" s="4" t="s">
        <v>16</v>
      </c>
      <c r="B857" s="4" t="s">
        <v>160</v>
      </c>
      <c r="C857" s="64" t="s">
        <v>159</v>
      </c>
      <c r="D857" s="65">
        <v>-4.3331315938900001</v>
      </c>
      <c r="E857" s="65">
        <v>-8.1166991354944595E-2</v>
      </c>
      <c r="F857" s="4" t="s">
        <v>1583</v>
      </c>
      <c r="G857" s="8" t="s">
        <v>1262</v>
      </c>
    </row>
    <row r="858" spans="1:8" x14ac:dyDescent="0.2">
      <c r="A858" s="4" t="s">
        <v>1404</v>
      </c>
      <c r="B858" s="4" t="s">
        <v>160</v>
      </c>
      <c r="C858" s="64" t="s">
        <v>159</v>
      </c>
      <c r="D858" s="65">
        <v>-4.0355143468200003</v>
      </c>
      <c r="E858" s="65">
        <v>-0.104975081361524</v>
      </c>
      <c r="F858" s="4" t="s">
        <v>1898</v>
      </c>
      <c r="G858" s="8" t="s">
        <v>1262</v>
      </c>
      <c r="H858" s="51"/>
    </row>
    <row r="859" spans="1:8" x14ac:dyDescent="0.2">
      <c r="A859" s="4" t="s">
        <v>1431</v>
      </c>
      <c r="B859" s="4" t="s">
        <v>160</v>
      </c>
      <c r="C859" s="64" t="s">
        <v>159</v>
      </c>
      <c r="D859" s="65">
        <v>-4.1368642758199998</v>
      </c>
      <c r="E859" s="65">
        <v>-6.8310544495173403E-2</v>
      </c>
      <c r="F859" s="4" t="s">
        <v>1828</v>
      </c>
      <c r="G859" s="8" t="s">
        <v>1262</v>
      </c>
    </row>
    <row r="860" spans="1:8" x14ac:dyDescent="0.2">
      <c r="A860" s="4" t="s">
        <v>1435</v>
      </c>
      <c r="B860" s="4" t="s">
        <v>160</v>
      </c>
      <c r="C860" s="64" t="s">
        <v>159</v>
      </c>
      <c r="D860" s="65">
        <v>-3.8320683937300002</v>
      </c>
      <c r="E860" s="65">
        <v>-0.12561124951946001</v>
      </c>
      <c r="F860" s="4" t="s">
        <v>1865</v>
      </c>
      <c r="G860" s="8" t="s">
        <v>1262</v>
      </c>
    </row>
    <row r="861" spans="1:8" x14ac:dyDescent="0.2">
      <c r="A861" s="4" t="s">
        <v>1405</v>
      </c>
      <c r="B861" s="4" t="s">
        <v>109</v>
      </c>
      <c r="C861" s="64" t="s">
        <v>108</v>
      </c>
      <c r="D861" s="65">
        <v>3.1736958343000001</v>
      </c>
      <c r="E861" s="65">
        <v>0.109550397010182</v>
      </c>
      <c r="F861" s="4" t="s">
        <v>1907</v>
      </c>
      <c r="G861" s="8" t="s">
        <v>1263</v>
      </c>
    </row>
    <row r="862" spans="1:8" x14ac:dyDescent="0.2">
      <c r="A862" s="4" t="s">
        <v>1406</v>
      </c>
      <c r="B862" s="4" t="s">
        <v>109</v>
      </c>
      <c r="C862" s="64" t="s">
        <v>108</v>
      </c>
      <c r="D862" s="65">
        <v>1.7521904028399999</v>
      </c>
      <c r="E862" s="65">
        <v>8.3073239797400805E-2</v>
      </c>
      <c r="F862" s="4" t="s">
        <v>1773</v>
      </c>
      <c r="G862" s="8" t="s">
        <v>1263</v>
      </c>
    </row>
    <row r="863" spans="1:8" x14ac:dyDescent="0.2">
      <c r="A863" s="4" t="s">
        <v>1403</v>
      </c>
      <c r="B863" s="4" t="s">
        <v>109</v>
      </c>
      <c r="C863" s="64" t="s">
        <v>108</v>
      </c>
      <c r="D863" s="65">
        <v>5.84188499529</v>
      </c>
      <c r="E863" s="65">
        <v>0.25870851102266701</v>
      </c>
      <c r="F863" s="4" t="s">
        <v>1545</v>
      </c>
      <c r="G863" s="8" t="s">
        <v>1263</v>
      </c>
    </row>
    <row r="864" spans="1:8" x14ac:dyDescent="0.2">
      <c r="A864" s="4" t="s">
        <v>1436</v>
      </c>
      <c r="B864" s="4" t="s">
        <v>109</v>
      </c>
      <c r="C864" s="59" t="s">
        <v>108</v>
      </c>
      <c r="D864" s="65" t="s">
        <v>187</v>
      </c>
      <c r="E864" s="65" t="s">
        <v>187</v>
      </c>
      <c r="F864" s="4" t="s">
        <v>187</v>
      </c>
      <c r="G864" s="9" t="s">
        <v>187</v>
      </c>
      <c r="H864"/>
    </row>
    <row r="865" spans="1:8" x14ac:dyDescent="0.2">
      <c r="A865" s="4" t="s">
        <v>16</v>
      </c>
      <c r="B865" s="4" t="s">
        <v>109</v>
      </c>
      <c r="C865" s="64" t="s">
        <v>108</v>
      </c>
      <c r="D865" s="65">
        <v>3.4035119177399999</v>
      </c>
      <c r="E865" s="65">
        <v>0.202835568986864</v>
      </c>
      <c r="F865" s="4" t="s">
        <v>1849</v>
      </c>
      <c r="G865" s="8" t="s">
        <v>1263</v>
      </c>
    </row>
    <row r="866" spans="1:8" x14ac:dyDescent="0.2">
      <c r="A866" s="4" t="s">
        <v>1404</v>
      </c>
      <c r="B866" s="4" t="s">
        <v>109</v>
      </c>
      <c r="C866" s="64" t="s">
        <v>108</v>
      </c>
      <c r="D866" s="65">
        <v>4.5895548816999998</v>
      </c>
      <c r="E866" s="65">
        <v>0.12423651789932801</v>
      </c>
      <c r="F866" s="4" t="s">
        <v>1614</v>
      </c>
      <c r="G866" s="8" t="s">
        <v>1263</v>
      </c>
    </row>
    <row r="867" spans="1:8" x14ac:dyDescent="0.2">
      <c r="A867" s="4" t="s">
        <v>1435</v>
      </c>
      <c r="B867" s="4" t="s">
        <v>109</v>
      </c>
      <c r="C867" s="64" t="s">
        <v>108</v>
      </c>
      <c r="D867" s="65">
        <v>4.9918231400100002</v>
      </c>
      <c r="E867" s="65">
        <v>0.402741997655644</v>
      </c>
      <c r="F867" s="4" t="s">
        <v>1636</v>
      </c>
      <c r="G867" s="8" t="s">
        <v>1263</v>
      </c>
    </row>
    <row r="868" spans="1:8" x14ac:dyDescent="0.2">
      <c r="A868" s="4" t="s">
        <v>1406</v>
      </c>
      <c r="B868" s="4" t="s">
        <v>164</v>
      </c>
      <c r="C868" s="64" t="s">
        <v>163</v>
      </c>
      <c r="D868" s="65">
        <v>-2.0924246375100002</v>
      </c>
      <c r="E868" s="65">
        <v>-0.568645378423555</v>
      </c>
      <c r="F868" s="4" t="s">
        <v>1730</v>
      </c>
      <c r="G868" s="8" t="s">
        <v>1262</v>
      </c>
    </row>
    <row r="869" spans="1:8" x14ac:dyDescent="0.2">
      <c r="A869" s="4" t="s">
        <v>1412</v>
      </c>
      <c r="B869" s="4" t="s">
        <v>164</v>
      </c>
      <c r="C869" s="64" t="s">
        <v>163</v>
      </c>
      <c r="D869" s="65">
        <v>0.145907420132</v>
      </c>
      <c r="E869" s="65">
        <v>3.3257485981032699E-3</v>
      </c>
      <c r="F869" s="4" t="s">
        <v>1908</v>
      </c>
      <c r="G869" s="8" t="s">
        <v>1263</v>
      </c>
    </row>
    <row r="870" spans="1:8" x14ac:dyDescent="0.2">
      <c r="A870" s="4" t="s">
        <v>1418</v>
      </c>
      <c r="B870" s="4" t="s">
        <v>164</v>
      </c>
      <c r="C870" s="64" t="s">
        <v>163</v>
      </c>
      <c r="D870" s="65">
        <v>1.0407908986900001</v>
      </c>
      <c r="E870" s="65">
        <v>0.11373161954991801</v>
      </c>
      <c r="F870" s="4" t="s">
        <v>1733</v>
      </c>
      <c r="G870" s="8" t="s">
        <v>1263</v>
      </c>
    </row>
    <row r="871" spans="1:8" x14ac:dyDescent="0.2">
      <c r="A871" s="4" t="s">
        <v>1419</v>
      </c>
      <c r="B871" s="4" t="s">
        <v>164</v>
      </c>
      <c r="C871" s="64" t="s">
        <v>163</v>
      </c>
      <c r="D871" s="65">
        <v>4.9826414485899999</v>
      </c>
      <c r="E871" s="65">
        <v>1.1733282710375601</v>
      </c>
      <c r="F871" s="4" t="s">
        <v>1526</v>
      </c>
      <c r="G871" s="8" t="s">
        <v>1263</v>
      </c>
    </row>
    <row r="872" spans="1:8" x14ac:dyDescent="0.2">
      <c r="A872" s="4" t="s">
        <v>1421</v>
      </c>
      <c r="B872" s="4" t="s">
        <v>164</v>
      </c>
      <c r="C872" s="64" t="s">
        <v>163</v>
      </c>
      <c r="D872" s="65">
        <v>-1.64757626689</v>
      </c>
      <c r="E872" s="65">
        <v>-5.9452991172234598E-2</v>
      </c>
      <c r="F872" s="4" t="s">
        <v>1909</v>
      </c>
      <c r="G872" s="8" t="s">
        <v>1262</v>
      </c>
    </row>
    <row r="873" spans="1:8" x14ac:dyDescent="0.2">
      <c r="A873" s="4" t="s">
        <v>1422</v>
      </c>
      <c r="B873" s="4" t="s">
        <v>164</v>
      </c>
      <c r="C873" s="64" t="s">
        <v>163</v>
      </c>
      <c r="D873" s="65">
        <v>1.1681060754299999E-2</v>
      </c>
      <c r="E873" s="65">
        <v>-1.47084993086161E-2</v>
      </c>
      <c r="F873" s="4" t="s">
        <v>1727</v>
      </c>
      <c r="G873" s="8" t="s">
        <v>1263</v>
      </c>
    </row>
    <row r="874" spans="1:8" x14ac:dyDescent="0.2">
      <c r="A874" s="4" t="s">
        <v>1399</v>
      </c>
      <c r="B874" s="4" t="s">
        <v>164</v>
      </c>
      <c r="C874" s="64" t="s">
        <v>163</v>
      </c>
      <c r="D874" s="81" t="s">
        <v>187</v>
      </c>
      <c r="E874" s="81" t="s">
        <v>187</v>
      </c>
      <c r="F874" s="66" t="s">
        <v>187</v>
      </c>
      <c r="G874" s="83" t="s">
        <v>187</v>
      </c>
      <c r="H874"/>
    </row>
    <row r="875" spans="1:8" x14ac:dyDescent="0.2">
      <c r="A875" s="4" t="s">
        <v>1436</v>
      </c>
      <c r="B875" s="4" t="s">
        <v>164</v>
      </c>
      <c r="C875" s="59" t="s">
        <v>163</v>
      </c>
      <c r="D875" s="65">
        <v>-1.70221940061</v>
      </c>
      <c r="E875" s="65">
        <v>-4.54278213160643E-2</v>
      </c>
      <c r="F875" s="4" t="s">
        <v>1910</v>
      </c>
      <c r="G875" s="8" t="s">
        <v>1262</v>
      </c>
    </row>
    <row r="876" spans="1:8" x14ac:dyDescent="0.2">
      <c r="A876" s="4" t="s">
        <v>1424</v>
      </c>
      <c r="B876" s="4" t="s">
        <v>164</v>
      </c>
      <c r="C876" s="64" t="s">
        <v>163</v>
      </c>
      <c r="D876" s="65">
        <v>1.1095276357199999</v>
      </c>
      <c r="E876" s="65">
        <v>0.18952955713262601</v>
      </c>
      <c r="F876" s="4" t="s">
        <v>1693</v>
      </c>
      <c r="G876" s="8" t="s">
        <v>1263</v>
      </c>
    </row>
    <row r="877" spans="1:8" x14ac:dyDescent="0.2">
      <c r="A877" s="4" t="s">
        <v>1426</v>
      </c>
      <c r="B877" s="4" t="s">
        <v>164</v>
      </c>
      <c r="C877" s="64" t="s">
        <v>163</v>
      </c>
      <c r="D877" s="65">
        <v>1.9052075993599999</v>
      </c>
      <c r="E877" s="65">
        <v>0.62144732210937004</v>
      </c>
      <c r="F877" s="4" t="s">
        <v>1911</v>
      </c>
      <c r="G877" s="8" t="s">
        <v>1263</v>
      </c>
    </row>
    <row r="878" spans="1:8" x14ac:dyDescent="0.2">
      <c r="A878" s="4" t="s">
        <v>1427</v>
      </c>
      <c r="B878" s="4" t="s">
        <v>164</v>
      </c>
      <c r="C878" s="64" t="s">
        <v>163</v>
      </c>
      <c r="D878" s="65">
        <v>0.20046246509599999</v>
      </c>
      <c r="E878" s="65">
        <v>0.108168004878435</v>
      </c>
      <c r="F878" s="4" t="s">
        <v>1789</v>
      </c>
      <c r="G878" s="8" t="s">
        <v>1263</v>
      </c>
    </row>
    <row r="879" spans="1:8" x14ac:dyDescent="0.2">
      <c r="A879" s="4" t="s">
        <v>13</v>
      </c>
      <c r="B879" s="4" t="s">
        <v>164</v>
      </c>
      <c r="C879" s="64" t="s">
        <v>163</v>
      </c>
      <c r="D879" s="65">
        <v>-2.01859430834</v>
      </c>
      <c r="E879" s="65">
        <v>-0.213978798900397</v>
      </c>
      <c r="F879" s="4" t="s">
        <v>1764</v>
      </c>
      <c r="G879" s="8" t="s">
        <v>1262</v>
      </c>
    </row>
    <row r="880" spans="1:8" x14ac:dyDescent="0.2">
      <c r="A880" s="4" t="s">
        <v>1400</v>
      </c>
      <c r="B880" s="4" t="s">
        <v>164</v>
      </c>
      <c r="C880" s="64" t="s">
        <v>163</v>
      </c>
      <c r="D880" s="65">
        <v>0.47863792292099999</v>
      </c>
      <c r="E880" s="65">
        <v>1.9088054572569998E-2</v>
      </c>
      <c r="F880" s="4" t="s">
        <v>1794</v>
      </c>
      <c r="G880" s="8" t="s">
        <v>1263</v>
      </c>
    </row>
    <row r="881" spans="1:8" x14ac:dyDescent="0.2">
      <c r="A881" s="4" t="s">
        <v>1404</v>
      </c>
      <c r="B881" s="4" t="s">
        <v>164</v>
      </c>
      <c r="C881" s="64" t="s">
        <v>163</v>
      </c>
      <c r="D881" s="65">
        <v>0.79420932094700003</v>
      </c>
      <c r="E881" s="65">
        <v>3.0117269849912101E-2</v>
      </c>
      <c r="F881" s="4" t="s">
        <v>1674</v>
      </c>
      <c r="G881" s="8" t="s">
        <v>1263</v>
      </c>
    </row>
    <row r="882" spans="1:8" x14ac:dyDescent="0.2">
      <c r="A882" s="4" t="s">
        <v>1431</v>
      </c>
      <c r="B882" s="4" t="s">
        <v>164</v>
      </c>
      <c r="C882" s="64" t="s">
        <v>163</v>
      </c>
      <c r="D882" s="65">
        <v>-1.2023627378799999</v>
      </c>
      <c r="E882" s="65">
        <v>-0.16924908161524099</v>
      </c>
      <c r="F882" s="4" t="s">
        <v>1723</v>
      </c>
      <c r="G882" s="8" t="s">
        <v>1262</v>
      </c>
    </row>
    <row r="883" spans="1:8" x14ac:dyDescent="0.2">
      <c r="A883" s="4" t="s">
        <v>1401</v>
      </c>
      <c r="B883" s="4" t="s">
        <v>164</v>
      </c>
      <c r="C883" s="64" t="s">
        <v>163</v>
      </c>
      <c r="D883" s="65">
        <v>-0.97155631240499996</v>
      </c>
      <c r="E883" s="65">
        <v>-0.194952217474677</v>
      </c>
      <c r="F883" s="4" t="s">
        <v>1713</v>
      </c>
      <c r="G883" s="8" t="s">
        <v>1262</v>
      </c>
    </row>
    <row r="884" spans="1:8" x14ac:dyDescent="0.2">
      <c r="A884" s="4" t="s">
        <v>1435</v>
      </c>
      <c r="B884" s="4" t="s">
        <v>164</v>
      </c>
      <c r="C884" s="64" t="s">
        <v>163</v>
      </c>
      <c r="D884" s="65">
        <v>-1.5037191655</v>
      </c>
      <c r="E884" s="65">
        <v>-3.4776823431728499E-2</v>
      </c>
      <c r="F884" s="4" t="s">
        <v>1675</v>
      </c>
      <c r="G884" s="8" t="s">
        <v>1262</v>
      </c>
    </row>
    <row r="885" spans="1:8" x14ac:dyDescent="0.2">
      <c r="A885" s="4" t="s">
        <v>1399</v>
      </c>
      <c r="B885" s="4" t="s">
        <v>103</v>
      </c>
      <c r="C885" s="64" t="s">
        <v>102</v>
      </c>
      <c r="D885" s="81" t="s">
        <v>187</v>
      </c>
      <c r="E885" s="81" t="s">
        <v>187</v>
      </c>
      <c r="F885" s="66" t="s">
        <v>187</v>
      </c>
      <c r="G885" s="83" t="s">
        <v>187</v>
      </c>
      <c r="H885"/>
    </row>
    <row r="886" spans="1:8" x14ac:dyDescent="0.2">
      <c r="A886" s="4" t="s">
        <v>1436</v>
      </c>
      <c r="B886" s="4" t="s">
        <v>103</v>
      </c>
      <c r="C886" s="59" t="s">
        <v>102</v>
      </c>
      <c r="D886" s="65">
        <v>-6.9357750593</v>
      </c>
      <c r="E886" s="65">
        <v>-4.4175238453668602</v>
      </c>
      <c r="F886" s="4" t="s">
        <v>1547</v>
      </c>
      <c r="G886" s="8" t="s">
        <v>1262</v>
      </c>
    </row>
    <row r="887" spans="1:8" x14ac:dyDescent="0.2">
      <c r="A887" s="4" t="s">
        <v>10</v>
      </c>
      <c r="B887" s="4" t="s">
        <v>103</v>
      </c>
      <c r="C887" s="64" t="s">
        <v>102</v>
      </c>
      <c r="D887" s="65">
        <v>-0.48657260567100002</v>
      </c>
      <c r="E887" s="65">
        <v>-2.43639147364322E-2</v>
      </c>
      <c r="F887" s="4" t="s">
        <v>1794</v>
      </c>
      <c r="G887" s="8" t="s">
        <v>1262</v>
      </c>
    </row>
    <row r="888" spans="1:8" x14ac:dyDescent="0.2">
      <c r="A888" s="4" t="s">
        <v>1405</v>
      </c>
      <c r="B888" s="4" t="s">
        <v>113</v>
      </c>
      <c r="C888" s="64" t="s">
        <v>112</v>
      </c>
      <c r="D888" s="65">
        <v>-5.7581284485799999</v>
      </c>
      <c r="E888" s="65">
        <v>-0.44316996261003599</v>
      </c>
      <c r="F888" s="4" t="s">
        <v>1643</v>
      </c>
      <c r="G888" s="8" t="s">
        <v>1262</v>
      </c>
    </row>
    <row r="889" spans="1:8" x14ac:dyDescent="0.2">
      <c r="A889" s="4" t="s">
        <v>1399</v>
      </c>
      <c r="B889" s="4" t="s">
        <v>113</v>
      </c>
      <c r="C889" s="64" t="s">
        <v>112</v>
      </c>
      <c r="D889" s="81" t="s">
        <v>187</v>
      </c>
      <c r="E889" s="81" t="s">
        <v>187</v>
      </c>
      <c r="F889" s="66" t="s">
        <v>187</v>
      </c>
      <c r="G889" s="83" t="s">
        <v>187</v>
      </c>
      <c r="H889"/>
    </row>
    <row r="890" spans="1:8" x14ac:dyDescent="0.2">
      <c r="A890" s="4" t="s">
        <v>1403</v>
      </c>
      <c r="B890" s="4" t="s">
        <v>113</v>
      </c>
      <c r="C890" s="64" t="s">
        <v>112</v>
      </c>
      <c r="D890" s="65">
        <v>-1.03627346979</v>
      </c>
      <c r="E890" s="65">
        <v>-3.5683590740923497E-2</v>
      </c>
      <c r="F890" s="4" t="s">
        <v>1733</v>
      </c>
      <c r="G890" s="8" t="s">
        <v>1262</v>
      </c>
    </row>
    <row r="891" spans="1:8" x14ac:dyDescent="0.2">
      <c r="A891" s="4" t="s">
        <v>1436</v>
      </c>
      <c r="B891" s="4" t="s">
        <v>113</v>
      </c>
      <c r="C891" s="59" t="s">
        <v>112</v>
      </c>
      <c r="D891" s="65" t="s">
        <v>187</v>
      </c>
      <c r="E891" s="65" t="s">
        <v>187</v>
      </c>
      <c r="F891" s="4" t="s">
        <v>187</v>
      </c>
      <c r="G891" s="9" t="s">
        <v>187</v>
      </c>
      <c r="H891"/>
    </row>
    <row r="892" spans="1:8" x14ac:dyDescent="0.2">
      <c r="A892" s="4" t="s">
        <v>1429</v>
      </c>
      <c r="B892" s="4" t="s">
        <v>113</v>
      </c>
      <c r="C892" s="64" t="s">
        <v>112</v>
      </c>
      <c r="D892" s="65">
        <v>-1.1894605512900001</v>
      </c>
      <c r="E892" s="65">
        <v>-0.108872305919295</v>
      </c>
      <c r="F892" s="4" t="s">
        <v>1723</v>
      </c>
      <c r="G892" s="8" t="s">
        <v>1262</v>
      </c>
    </row>
    <row r="893" spans="1:8" x14ac:dyDescent="0.2">
      <c r="A893" s="4" t="s">
        <v>11</v>
      </c>
      <c r="B893" s="4" t="s">
        <v>113</v>
      </c>
      <c r="C893" s="64" t="s">
        <v>112</v>
      </c>
      <c r="D893" s="65">
        <v>5.4628272579299999</v>
      </c>
      <c r="E893" s="65">
        <v>0.51045358991781797</v>
      </c>
      <c r="F893" s="4" t="s">
        <v>1589</v>
      </c>
      <c r="G893" s="8" t="s">
        <v>1263</v>
      </c>
    </row>
    <row r="894" spans="1:8" x14ac:dyDescent="0.2">
      <c r="A894" s="4" t="s">
        <v>1402</v>
      </c>
      <c r="B894" s="4" t="s">
        <v>89</v>
      </c>
      <c r="C894" s="64" t="s">
        <v>88</v>
      </c>
      <c r="D894" s="65">
        <v>7.0395069944199999</v>
      </c>
      <c r="E894" s="65">
        <v>0.407175008525552</v>
      </c>
      <c r="F894" s="4" t="s">
        <v>1639</v>
      </c>
      <c r="G894" s="8" t="s">
        <v>1263</v>
      </c>
    </row>
    <row r="895" spans="1:8" x14ac:dyDescent="0.2">
      <c r="A895" s="4" t="s">
        <v>1405</v>
      </c>
      <c r="B895" s="4" t="s">
        <v>89</v>
      </c>
      <c r="C895" s="64" t="s">
        <v>88</v>
      </c>
      <c r="D895" s="65">
        <v>4.6584619644799998</v>
      </c>
      <c r="E895" s="65">
        <v>0.18121136079802699</v>
      </c>
      <c r="F895" s="4" t="s">
        <v>1644</v>
      </c>
      <c r="G895" s="8" t="s">
        <v>1263</v>
      </c>
    </row>
    <row r="896" spans="1:8" x14ac:dyDescent="0.2">
      <c r="A896" s="4" t="s">
        <v>1409</v>
      </c>
      <c r="B896" s="4" t="s">
        <v>89</v>
      </c>
      <c r="C896" s="64" t="s">
        <v>88</v>
      </c>
      <c r="D896" s="65">
        <v>1.2042350959599999</v>
      </c>
      <c r="E896" s="65">
        <v>1.94995516313177</v>
      </c>
      <c r="F896" s="4" t="s">
        <v>1723</v>
      </c>
      <c r="G896" s="8" t="s">
        <v>1263</v>
      </c>
    </row>
    <row r="897" spans="1:7" x14ac:dyDescent="0.2">
      <c r="A897" s="4" t="s">
        <v>1408</v>
      </c>
      <c r="B897" s="4" t="s">
        <v>89</v>
      </c>
      <c r="C897" s="64" t="s">
        <v>88</v>
      </c>
      <c r="D897" s="65">
        <v>1.02087509397</v>
      </c>
      <c r="E897" s="65">
        <v>5.39297904497879E-2</v>
      </c>
      <c r="F897" s="4" t="s">
        <v>1895</v>
      </c>
      <c r="G897" s="8" t="s">
        <v>1263</v>
      </c>
    </row>
    <row r="898" spans="1:7" x14ac:dyDescent="0.2">
      <c r="A898" s="4" t="s">
        <v>1406</v>
      </c>
      <c r="B898" s="4" t="s">
        <v>89</v>
      </c>
      <c r="C898" s="64" t="s">
        <v>88</v>
      </c>
      <c r="D898" s="65">
        <v>5.3995971417500002</v>
      </c>
      <c r="E898" s="65">
        <v>0.25482557742592898</v>
      </c>
      <c r="F898" s="4" t="s">
        <v>1492</v>
      </c>
      <c r="G898" s="8" t="s">
        <v>1263</v>
      </c>
    </row>
    <row r="899" spans="1:7" x14ac:dyDescent="0.2">
      <c r="A899" s="4" t="s">
        <v>1410</v>
      </c>
      <c r="B899" s="4" t="s">
        <v>89</v>
      </c>
      <c r="C899" s="64" t="s">
        <v>88</v>
      </c>
      <c r="D899" s="65">
        <v>2.7645236372799999</v>
      </c>
      <c r="E899" s="65">
        <v>9.1284180538665605E-2</v>
      </c>
      <c r="F899" s="4" t="s">
        <v>1912</v>
      </c>
      <c r="G899" s="8" t="s">
        <v>1263</v>
      </c>
    </row>
    <row r="900" spans="1:7" x14ac:dyDescent="0.2">
      <c r="A900" s="4" t="s">
        <v>1412</v>
      </c>
      <c r="B900" s="4" t="s">
        <v>89</v>
      </c>
      <c r="C900" s="64" t="s">
        <v>88</v>
      </c>
      <c r="D900" s="65">
        <v>5.4340539428800003</v>
      </c>
      <c r="E900" s="65">
        <v>0.18230033629810599</v>
      </c>
      <c r="F900" s="4" t="s">
        <v>1500</v>
      </c>
      <c r="G900" s="8" t="s">
        <v>1263</v>
      </c>
    </row>
    <row r="901" spans="1:7" x14ac:dyDescent="0.2">
      <c r="A901" s="4" t="s">
        <v>1413</v>
      </c>
      <c r="B901" s="4" t="s">
        <v>89</v>
      </c>
      <c r="C901" s="64" t="s">
        <v>88</v>
      </c>
      <c r="D901" s="65">
        <v>4.8691243670200004</v>
      </c>
      <c r="E901" s="65">
        <v>0.116820752880998</v>
      </c>
      <c r="F901" s="4" t="s">
        <v>1504</v>
      </c>
      <c r="G901" s="8" t="s">
        <v>1263</v>
      </c>
    </row>
    <row r="902" spans="1:7" x14ac:dyDescent="0.2">
      <c r="A902" s="4" t="s">
        <v>1415</v>
      </c>
      <c r="B902" s="4" t="s">
        <v>89</v>
      </c>
      <c r="C902" s="64" t="s">
        <v>88</v>
      </c>
      <c r="D902" s="65">
        <v>1.48694188252</v>
      </c>
      <c r="E902" s="65">
        <v>0.118091641819764</v>
      </c>
      <c r="F902" s="4" t="s">
        <v>1791</v>
      </c>
      <c r="G902" s="8" t="s">
        <v>1263</v>
      </c>
    </row>
    <row r="903" spans="1:7" x14ac:dyDescent="0.2">
      <c r="A903" s="4" t="s">
        <v>1416</v>
      </c>
      <c r="B903" s="4" t="s">
        <v>89</v>
      </c>
      <c r="C903" s="64" t="s">
        <v>88</v>
      </c>
      <c r="D903" s="65">
        <v>5.2510708680200002</v>
      </c>
      <c r="E903" s="65">
        <v>7.5866272758363698</v>
      </c>
      <c r="F903" s="4" t="s">
        <v>1511</v>
      </c>
      <c r="G903" s="8" t="s">
        <v>1263</v>
      </c>
    </row>
    <row r="904" spans="1:7" x14ac:dyDescent="0.2">
      <c r="A904" s="4" t="s">
        <v>1418</v>
      </c>
      <c r="B904" s="4" t="s">
        <v>89</v>
      </c>
      <c r="C904" s="64" t="s">
        <v>88</v>
      </c>
      <c r="D904" s="65">
        <v>5.3839210843399998</v>
      </c>
      <c r="E904" s="65">
        <v>0.47199684046344798</v>
      </c>
      <c r="F904" s="4" t="s">
        <v>1518</v>
      </c>
      <c r="G904" s="8" t="s">
        <v>1263</v>
      </c>
    </row>
    <row r="905" spans="1:7" x14ac:dyDescent="0.2">
      <c r="A905" s="4" t="s">
        <v>1419</v>
      </c>
      <c r="B905" s="4" t="s">
        <v>89</v>
      </c>
      <c r="C905" s="64" t="s">
        <v>88</v>
      </c>
      <c r="D905" s="65">
        <v>6.1506974349299997</v>
      </c>
      <c r="E905" s="65">
        <v>0.13294845942237199</v>
      </c>
      <c r="F905" s="4" t="s">
        <v>1522</v>
      </c>
      <c r="G905" s="8" t="s">
        <v>1263</v>
      </c>
    </row>
    <row r="906" spans="1:7" x14ac:dyDescent="0.2">
      <c r="A906" s="4" t="s">
        <v>1420</v>
      </c>
      <c r="B906" s="4" t="s">
        <v>89</v>
      </c>
      <c r="C906" s="64" t="s">
        <v>88</v>
      </c>
      <c r="D906" s="65">
        <v>2.69575324918</v>
      </c>
      <c r="E906" s="65">
        <v>0.110251946948066</v>
      </c>
      <c r="F906" s="4" t="s">
        <v>1913</v>
      </c>
      <c r="G906" s="8" t="s">
        <v>1263</v>
      </c>
    </row>
    <row r="907" spans="1:7" x14ac:dyDescent="0.2">
      <c r="A907" s="4" t="s">
        <v>1421</v>
      </c>
      <c r="B907" s="4" t="s">
        <v>89</v>
      </c>
      <c r="C907" s="64" t="s">
        <v>88</v>
      </c>
      <c r="D907" s="65">
        <v>6.3882640766699996</v>
      </c>
      <c r="E907" s="65">
        <v>0.120936817810821</v>
      </c>
      <c r="F907" s="4" t="s">
        <v>1531</v>
      </c>
      <c r="G907" s="8" t="s">
        <v>1263</v>
      </c>
    </row>
    <row r="908" spans="1:7" x14ac:dyDescent="0.2">
      <c r="A908" s="4" t="s">
        <v>1422</v>
      </c>
      <c r="B908" s="4" t="s">
        <v>89</v>
      </c>
      <c r="C908" s="64" t="s">
        <v>88</v>
      </c>
      <c r="D908" s="65">
        <v>7.1009253537100001</v>
      </c>
      <c r="E908" s="65">
        <v>0.363251159716654</v>
      </c>
      <c r="F908" s="4" t="s">
        <v>1535</v>
      </c>
      <c r="G908" s="8" t="s">
        <v>1263</v>
      </c>
    </row>
    <row r="909" spans="1:7" x14ac:dyDescent="0.2">
      <c r="A909" s="4" t="s">
        <v>1423</v>
      </c>
      <c r="B909" s="4" t="s">
        <v>89</v>
      </c>
      <c r="C909" s="64" t="s">
        <v>88</v>
      </c>
      <c r="D909" s="65">
        <v>4.4859448540900004</v>
      </c>
      <c r="E909" s="65">
        <v>0.23000779637280599</v>
      </c>
      <c r="F909" s="4" t="s">
        <v>1544</v>
      </c>
      <c r="G909" s="8" t="s">
        <v>1263</v>
      </c>
    </row>
    <row r="910" spans="1:7" x14ac:dyDescent="0.2">
      <c r="A910" s="4" t="s">
        <v>1399</v>
      </c>
      <c r="B910" s="4" t="s">
        <v>89</v>
      </c>
      <c r="C910" s="64" t="s">
        <v>88</v>
      </c>
      <c r="D910" s="81">
        <v>6.8851105697300001</v>
      </c>
      <c r="E910" s="81">
        <v>2.97384534606284</v>
      </c>
      <c r="F910" s="4" t="s">
        <v>1553</v>
      </c>
      <c r="G910" s="82" t="s">
        <v>1263</v>
      </c>
    </row>
    <row r="911" spans="1:7" x14ac:dyDescent="0.2">
      <c r="A911" s="4" t="s">
        <v>1403</v>
      </c>
      <c r="B911" s="4" t="s">
        <v>89</v>
      </c>
      <c r="C911" s="64" t="s">
        <v>88</v>
      </c>
      <c r="D911" s="65">
        <v>5.5125623418399998</v>
      </c>
      <c r="E911" s="65">
        <v>0.15188056584280399</v>
      </c>
      <c r="F911" s="4" t="s">
        <v>1546</v>
      </c>
      <c r="G911" s="8" t="s">
        <v>1263</v>
      </c>
    </row>
    <row r="912" spans="1:7" x14ac:dyDescent="0.2">
      <c r="A912" s="4" t="s">
        <v>1436</v>
      </c>
      <c r="B912" s="4" t="s">
        <v>89</v>
      </c>
      <c r="C912" s="64" t="s">
        <v>88</v>
      </c>
      <c r="D912" s="65">
        <v>6.3083003204599999</v>
      </c>
      <c r="E912" s="65">
        <v>0.21322486733231399</v>
      </c>
      <c r="F912" s="4" t="s">
        <v>1549</v>
      </c>
      <c r="G912" s="8" t="s">
        <v>1263</v>
      </c>
    </row>
    <row r="913" spans="1:7" x14ac:dyDescent="0.2">
      <c r="A913" s="4" t="s">
        <v>1424</v>
      </c>
      <c r="B913" s="4" t="s">
        <v>89</v>
      </c>
      <c r="C913" s="64" t="s">
        <v>88</v>
      </c>
      <c r="D913" s="65">
        <v>4.2178136766899996</v>
      </c>
      <c r="E913" s="65">
        <v>0.230820221960153</v>
      </c>
      <c r="F913" s="4" t="s">
        <v>1877</v>
      </c>
      <c r="G913" s="8" t="s">
        <v>1263</v>
      </c>
    </row>
    <row r="914" spans="1:7" x14ac:dyDescent="0.2">
      <c r="A914" s="4" t="s">
        <v>1425</v>
      </c>
      <c r="B914" s="4" t="s">
        <v>89</v>
      </c>
      <c r="C914" s="64" t="s">
        <v>88</v>
      </c>
      <c r="D914" s="65">
        <v>7.0499832799400002</v>
      </c>
      <c r="E914" s="65">
        <v>0.131557895117176</v>
      </c>
      <c r="F914" s="4" t="s">
        <v>1560</v>
      </c>
      <c r="G914" s="8" t="s">
        <v>1263</v>
      </c>
    </row>
    <row r="915" spans="1:7" x14ac:dyDescent="0.2">
      <c r="A915" s="4" t="s">
        <v>1426</v>
      </c>
      <c r="B915" s="4" t="s">
        <v>89</v>
      </c>
      <c r="C915" s="64" t="s">
        <v>88</v>
      </c>
      <c r="D915" s="65">
        <v>5.0383670452000002</v>
      </c>
      <c r="E915" s="65">
        <v>0.47739144577370202</v>
      </c>
      <c r="F915" s="4" t="s">
        <v>1568</v>
      </c>
      <c r="G915" s="8" t="s">
        <v>1263</v>
      </c>
    </row>
    <row r="916" spans="1:7" x14ac:dyDescent="0.2">
      <c r="A916" s="4" t="s">
        <v>1427</v>
      </c>
      <c r="B916" s="4" t="s">
        <v>89</v>
      </c>
      <c r="C916" s="64" t="s">
        <v>88</v>
      </c>
      <c r="D916" s="65">
        <v>5.3348392390999999</v>
      </c>
      <c r="E916" s="65">
        <v>0.202654252814508</v>
      </c>
      <c r="F916" s="4" t="s">
        <v>1570</v>
      </c>
      <c r="G916" s="8" t="s">
        <v>1263</v>
      </c>
    </row>
    <row r="917" spans="1:7" x14ac:dyDescent="0.2">
      <c r="A917" s="4" t="s">
        <v>1428</v>
      </c>
      <c r="B917" s="4" t="s">
        <v>89</v>
      </c>
      <c r="C917" s="64" t="s">
        <v>88</v>
      </c>
      <c r="D917" s="65">
        <v>4.9216765805999998</v>
      </c>
      <c r="E917" s="65">
        <v>0.41902332042812301</v>
      </c>
      <c r="F917" s="4" t="s">
        <v>1572</v>
      </c>
      <c r="G917" s="8" t="s">
        <v>1263</v>
      </c>
    </row>
    <row r="918" spans="1:7" x14ac:dyDescent="0.2">
      <c r="A918" s="4" t="s">
        <v>7</v>
      </c>
      <c r="B918" s="4" t="s">
        <v>89</v>
      </c>
      <c r="C918" s="64" t="s">
        <v>88</v>
      </c>
      <c r="D918" s="65">
        <v>4.2834346454899999</v>
      </c>
      <c r="E918" s="65">
        <v>0.52046867895219995</v>
      </c>
      <c r="F918" s="4" t="s">
        <v>1680</v>
      </c>
      <c r="G918" s="8" t="s">
        <v>1263</v>
      </c>
    </row>
    <row r="919" spans="1:7" x14ac:dyDescent="0.2">
      <c r="A919" s="4" t="s">
        <v>8</v>
      </c>
      <c r="B919" s="4" t="s">
        <v>89</v>
      </c>
      <c r="C919" s="64" t="s">
        <v>88</v>
      </c>
      <c r="D919" s="65">
        <v>5.0701064657400003</v>
      </c>
      <c r="E919" s="65">
        <v>0.188713888010936</v>
      </c>
      <c r="F919" s="4" t="s">
        <v>1579</v>
      </c>
      <c r="G919" s="8" t="s">
        <v>1263</v>
      </c>
    </row>
    <row r="920" spans="1:7" x14ac:dyDescent="0.2">
      <c r="A920" s="4" t="s">
        <v>10</v>
      </c>
      <c r="B920" s="4" t="s">
        <v>89</v>
      </c>
      <c r="C920" s="64" t="s">
        <v>88</v>
      </c>
      <c r="D920" s="65">
        <v>4.8297848286400002</v>
      </c>
      <c r="E920" s="65">
        <v>0.18251738561058001</v>
      </c>
      <c r="F920" s="4" t="s">
        <v>1505</v>
      </c>
      <c r="G920" s="8" t="s">
        <v>1263</v>
      </c>
    </row>
    <row r="921" spans="1:7" x14ac:dyDescent="0.2">
      <c r="A921" s="4" t="s">
        <v>1430</v>
      </c>
      <c r="B921" s="4" t="s">
        <v>89</v>
      </c>
      <c r="C921" s="64" t="s">
        <v>88</v>
      </c>
      <c r="D921" s="65">
        <v>5.3488479604499997</v>
      </c>
      <c r="E921" s="65">
        <v>0.386784495312266</v>
      </c>
      <c r="F921" s="4" t="s">
        <v>1596</v>
      </c>
      <c r="G921" s="8" t="s">
        <v>1263</v>
      </c>
    </row>
    <row r="922" spans="1:7" x14ac:dyDescent="0.2">
      <c r="A922" s="4" t="s">
        <v>1432</v>
      </c>
      <c r="B922" s="4" t="s">
        <v>89</v>
      </c>
      <c r="C922" s="64" t="s">
        <v>88</v>
      </c>
      <c r="D922" s="65">
        <v>7.3165247437499996</v>
      </c>
      <c r="E922" s="65">
        <v>0.123058818846882</v>
      </c>
      <c r="F922" s="4" t="s">
        <v>1598</v>
      </c>
      <c r="G922" s="8" t="s">
        <v>1263</v>
      </c>
    </row>
    <row r="923" spans="1:7" x14ac:dyDescent="0.2">
      <c r="A923" s="4" t="s">
        <v>1433</v>
      </c>
      <c r="B923" s="4" t="s">
        <v>89</v>
      </c>
      <c r="C923" s="64" t="s">
        <v>88</v>
      </c>
      <c r="D923" s="65">
        <v>7.3211271989100002</v>
      </c>
      <c r="E923" s="65">
        <v>0.17695248268723099</v>
      </c>
      <c r="F923" s="4" t="s">
        <v>1598</v>
      </c>
      <c r="G923" s="8" t="s">
        <v>1263</v>
      </c>
    </row>
    <row r="924" spans="1:7" x14ac:dyDescent="0.2">
      <c r="A924" s="4" t="s">
        <v>1434</v>
      </c>
      <c r="B924" s="4" t="s">
        <v>89</v>
      </c>
      <c r="C924" s="64" t="s">
        <v>88</v>
      </c>
      <c r="D924" s="65">
        <v>5.7447062206600004</v>
      </c>
      <c r="E924" s="65">
        <v>0.21740292742356501</v>
      </c>
      <c r="F924" s="4" t="s">
        <v>1606</v>
      </c>
      <c r="G924" s="8" t="s">
        <v>1263</v>
      </c>
    </row>
    <row r="925" spans="1:7" x14ac:dyDescent="0.2">
      <c r="A925" s="4" t="s">
        <v>13</v>
      </c>
      <c r="B925" s="4" t="s">
        <v>89</v>
      </c>
      <c r="C925" s="64" t="s">
        <v>88</v>
      </c>
      <c r="D925" s="65">
        <v>3.8458552993500001</v>
      </c>
      <c r="E925" s="65">
        <v>0.26759542734562702</v>
      </c>
      <c r="F925" s="4" t="s">
        <v>1838</v>
      </c>
      <c r="G925" s="8" t="s">
        <v>1263</v>
      </c>
    </row>
    <row r="926" spans="1:7" x14ac:dyDescent="0.2">
      <c r="A926" s="4" t="s">
        <v>14</v>
      </c>
      <c r="B926" s="4" t="s">
        <v>89</v>
      </c>
      <c r="C926" s="64" t="s">
        <v>88</v>
      </c>
      <c r="D926" s="65">
        <v>4.9665841042199999</v>
      </c>
      <c r="E926" s="65">
        <v>0.30894799223345198</v>
      </c>
      <c r="F926" s="4" t="s">
        <v>1613</v>
      </c>
      <c r="G926" s="8" t="s">
        <v>1263</v>
      </c>
    </row>
    <row r="927" spans="1:7" x14ac:dyDescent="0.2">
      <c r="A927" s="4" t="s">
        <v>1400</v>
      </c>
      <c r="B927" s="4" t="s">
        <v>89</v>
      </c>
      <c r="C927" s="64" t="s">
        <v>88</v>
      </c>
      <c r="D927" s="65">
        <v>5.7909701494499997</v>
      </c>
      <c r="E927" s="65">
        <v>0.108105346403004</v>
      </c>
      <c r="F927" s="4" t="s">
        <v>1615</v>
      </c>
      <c r="G927" s="8" t="s">
        <v>1263</v>
      </c>
    </row>
    <row r="928" spans="1:7" x14ac:dyDescent="0.2">
      <c r="A928" s="4" t="s">
        <v>15</v>
      </c>
      <c r="B928" s="4" t="s">
        <v>89</v>
      </c>
      <c r="C928" s="64" t="s">
        <v>88</v>
      </c>
      <c r="D928" s="65">
        <v>4.0414756926599997</v>
      </c>
      <c r="E928" s="65">
        <v>0.10794911640303501</v>
      </c>
      <c r="F928" s="4" t="s">
        <v>1914</v>
      </c>
      <c r="G928" s="8" t="s">
        <v>1263</v>
      </c>
    </row>
    <row r="929" spans="1:7" x14ac:dyDescent="0.2">
      <c r="A929" s="4" t="s">
        <v>16</v>
      </c>
      <c r="B929" s="4" t="s">
        <v>89</v>
      </c>
      <c r="C929" s="64" t="s">
        <v>88</v>
      </c>
      <c r="D929" s="65">
        <v>3.76801433307</v>
      </c>
      <c r="E929" s="65">
        <v>0.35935199748090602</v>
      </c>
      <c r="F929" s="4" t="s">
        <v>1704</v>
      </c>
      <c r="G929" s="8" t="s">
        <v>1263</v>
      </c>
    </row>
    <row r="930" spans="1:7" x14ac:dyDescent="0.2">
      <c r="A930" s="4" t="s">
        <v>1404</v>
      </c>
      <c r="B930" s="4" t="s">
        <v>89</v>
      </c>
      <c r="C930" s="64" t="s">
        <v>88</v>
      </c>
      <c r="D930" s="65">
        <v>6.3763695088299999</v>
      </c>
      <c r="E930" s="65">
        <v>0.15563881841668301</v>
      </c>
      <c r="F930" s="4" t="s">
        <v>1623</v>
      </c>
      <c r="G930" s="8" t="s">
        <v>1263</v>
      </c>
    </row>
    <row r="931" spans="1:7" x14ac:dyDescent="0.2">
      <c r="A931" s="4" t="s">
        <v>1431</v>
      </c>
      <c r="B931" s="4" t="s">
        <v>89</v>
      </c>
      <c r="C931" s="64" t="s">
        <v>88</v>
      </c>
      <c r="D931" s="65">
        <v>4.8827530810899997</v>
      </c>
      <c r="E931" s="65">
        <v>8.2213668128443204E-2</v>
      </c>
      <c r="F931" s="4" t="s">
        <v>1627</v>
      </c>
      <c r="G931" s="8" t="s">
        <v>1263</v>
      </c>
    </row>
    <row r="932" spans="1:7" x14ac:dyDescent="0.2">
      <c r="A932" s="4" t="s">
        <v>18</v>
      </c>
      <c r="B932" s="4" t="s">
        <v>89</v>
      </c>
      <c r="C932" s="64" t="s">
        <v>88</v>
      </c>
      <c r="D932" s="65">
        <v>4.0590669505900001</v>
      </c>
      <c r="E932" s="65">
        <v>0.25220239247313098</v>
      </c>
      <c r="F932" s="4" t="s">
        <v>1840</v>
      </c>
      <c r="G932" s="8" t="s">
        <v>1263</v>
      </c>
    </row>
    <row r="933" spans="1:7" x14ac:dyDescent="0.2">
      <c r="A933" s="4" t="s">
        <v>1401</v>
      </c>
      <c r="B933" s="4" t="s">
        <v>89</v>
      </c>
      <c r="C933" s="64" t="s">
        <v>88</v>
      </c>
      <c r="D933" s="65">
        <v>4.7078280618899999</v>
      </c>
      <c r="E933" s="65">
        <v>0.20243789827269201</v>
      </c>
      <c r="F933" s="4" t="s">
        <v>1622</v>
      </c>
      <c r="G933" s="8" t="s">
        <v>1263</v>
      </c>
    </row>
    <row r="934" spans="1:7" x14ac:dyDescent="0.2">
      <c r="A934" s="4" t="s">
        <v>1435</v>
      </c>
      <c r="B934" s="4" t="s">
        <v>89</v>
      </c>
      <c r="C934" s="64" t="s">
        <v>88</v>
      </c>
      <c r="D934" s="65">
        <v>6.1604940446600001</v>
      </c>
      <c r="E934" s="65">
        <v>0.109678389139803</v>
      </c>
      <c r="F934" s="4" t="s">
        <v>1633</v>
      </c>
      <c r="G934" s="8" t="s">
        <v>1263</v>
      </c>
    </row>
  </sheetData>
  <sortState xmlns:xlrd2="http://schemas.microsoft.com/office/spreadsheetml/2017/richdata2" ref="A6:H934">
    <sortCondition ref="C6:C934"/>
  </sortState>
  <mergeCells count="1">
    <mergeCell ref="A1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713F6-F60E-B745-BB01-997299B5D796}">
  <dimension ref="A1:G921"/>
  <sheetViews>
    <sheetView workbookViewId="0">
      <selection activeCell="F7" sqref="F7"/>
    </sheetView>
  </sheetViews>
  <sheetFormatPr baseColWidth="10" defaultRowHeight="16" x14ac:dyDescent="0.2"/>
  <cols>
    <col min="1" max="1" width="26.5" style="4" customWidth="1"/>
    <col min="2" max="2" width="21.6640625" style="4" customWidth="1"/>
    <col min="3" max="3" width="22.83203125" style="4" bestFit="1" customWidth="1"/>
    <col min="4" max="4" width="22.83203125" style="30" customWidth="1"/>
    <col min="5" max="16384" width="10.83203125" style="4"/>
  </cols>
  <sheetData>
    <row r="1" spans="1:7" ht="16" customHeight="1" x14ac:dyDescent="0.2">
      <c r="A1" s="248" t="s">
        <v>2663</v>
      </c>
      <c r="B1" s="249"/>
      <c r="C1" s="249"/>
      <c r="D1" s="249"/>
      <c r="E1" s="249"/>
      <c r="F1" s="249"/>
      <c r="G1" s="249"/>
    </row>
    <row r="2" spans="1:7" x14ac:dyDescent="0.2">
      <c r="A2" s="249"/>
      <c r="B2" s="249"/>
      <c r="C2" s="249"/>
      <c r="D2" s="249"/>
      <c r="E2" s="249"/>
      <c r="F2" s="249"/>
      <c r="G2" s="249"/>
    </row>
    <row r="3" spans="1:7" ht="66" customHeight="1" x14ac:dyDescent="0.2">
      <c r="A3" s="249"/>
      <c r="B3" s="249"/>
      <c r="C3" s="249"/>
      <c r="D3" s="249"/>
      <c r="E3" s="249"/>
      <c r="F3" s="249"/>
      <c r="G3" s="249"/>
    </row>
    <row r="5" spans="1:7" s="86" customFormat="1" ht="31" customHeight="1" x14ac:dyDescent="0.2">
      <c r="A5" s="84" t="s">
        <v>1</v>
      </c>
      <c r="B5" s="84" t="s">
        <v>2010</v>
      </c>
      <c r="C5" s="84" t="s">
        <v>1445</v>
      </c>
      <c r="D5" s="85" t="s">
        <v>2535</v>
      </c>
    </row>
    <row r="6" spans="1:7" x14ac:dyDescent="0.2">
      <c r="A6" s="87" t="s">
        <v>1399</v>
      </c>
      <c r="B6" s="87" t="s">
        <v>103</v>
      </c>
      <c r="C6" s="88" t="s">
        <v>102</v>
      </c>
      <c r="D6" s="89">
        <v>2.7203170000000001E-7</v>
      </c>
    </row>
    <row r="7" spans="1:7" x14ac:dyDescent="0.2">
      <c r="A7" s="87" t="s">
        <v>1399</v>
      </c>
      <c r="B7" s="87" t="s">
        <v>119</v>
      </c>
      <c r="C7" s="90" t="s">
        <v>118</v>
      </c>
      <c r="D7" s="89">
        <v>4.1799450000000002E-7</v>
      </c>
    </row>
    <row r="8" spans="1:7" x14ac:dyDescent="0.2">
      <c r="A8" s="87" t="s">
        <v>1399</v>
      </c>
      <c r="B8" s="87" t="s">
        <v>123</v>
      </c>
      <c r="C8" s="90" t="s">
        <v>122</v>
      </c>
      <c r="D8" s="89">
        <v>1.1877399999999999E-6</v>
      </c>
    </row>
    <row r="9" spans="1:7" x14ac:dyDescent="0.2">
      <c r="A9" s="87" t="s">
        <v>1399</v>
      </c>
      <c r="B9" s="87" t="s">
        <v>113</v>
      </c>
      <c r="C9" s="90" t="s">
        <v>112</v>
      </c>
      <c r="D9" s="89">
        <v>1.341586E-5</v>
      </c>
    </row>
    <row r="10" spans="1:7" x14ac:dyDescent="0.2">
      <c r="A10" s="87" t="s">
        <v>1399</v>
      </c>
      <c r="B10" s="87" t="s">
        <v>129</v>
      </c>
      <c r="C10" s="90" t="s">
        <v>128</v>
      </c>
      <c r="D10" s="89">
        <v>1.8365720000000001E-5</v>
      </c>
    </row>
    <row r="11" spans="1:7" x14ac:dyDescent="0.2">
      <c r="A11" s="87" t="s">
        <v>1399</v>
      </c>
      <c r="B11" s="87" t="s">
        <v>133</v>
      </c>
      <c r="C11" s="90" t="s">
        <v>132</v>
      </c>
      <c r="D11" s="89">
        <v>2.003131E-5</v>
      </c>
    </row>
    <row r="12" spans="1:7" x14ac:dyDescent="0.2">
      <c r="A12" s="87" t="s">
        <v>1399</v>
      </c>
      <c r="B12" s="87" t="s">
        <v>164</v>
      </c>
      <c r="C12" s="90" t="s">
        <v>163</v>
      </c>
      <c r="D12" s="89">
        <v>2.3244560000000002E-5</v>
      </c>
    </row>
    <row r="13" spans="1:7" x14ac:dyDescent="0.2">
      <c r="A13" s="87" t="s">
        <v>1399</v>
      </c>
      <c r="B13" s="87" t="s">
        <v>84</v>
      </c>
      <c r="C13" s="90" t="s">
        <v>83</v>
      </c>
      <c r="D13" s="7">
        <v>3.6688761242015201E-4</v>
      </c>
    </row>
    <row r="14" spans="1:7" x14ac:dyDescent="0.2">
      <c r="A14" s="87" t="s">
        <v>16</v>
      </c>
      <c r="B14" s="87" t="s">
        <v>137</v>
      </c>
      <c r="C14" s="90" t="s">
        <v>136</v>
      </c>
      <c r="D14" s="87">
        <v>5.0413986458772804E-4</v>
      </c>
    </row>
    <row r="15" spans="1:7" x14ac:dyDescent="0.2">
      <c r="A15" s="87" t="s">
        <v>1399</v>
      </c>
      <c r="B15" s="87" t="s">
        <v>142</v>
      </c>
      <c r="C15" s="90" t="s">
        <v>900</v>
      </c>
      <c r="D15" s="87">
        <v>8.4683817244159305E-4</v>
      </c>
    </row>
    <row r="16" spans="1:7" x14ac:dyDescent="0.2">
      <c r="A16" s="87" t="s">
        <v>1399</v>
      </c>
      <c r="B16" s="87" t="s">
        <v>139</v>
      </c>
      <c r="C16" s="90" t="s">
        <v>138</v>
      </c>
      <c r="D16" s="87">
        <v>1.20971670714614E-3</v>
      </c>
    </row>
    <row r="17" spans="1:4" x14ac:dyDescent="0.2">
      <c r="A17" s="87" t="s">
        <v>1399</v>
      </c>
      <c r="B17" s="87" t="s">
        <v>160</v>
      </c>
      <c r="C17" s="90" t="s">
        <v>159</v>
      </c>
      <c r="D17" s="87">
        <v>1.25637910147468E-3</v>
      </c>
    </row>
    <row r="18" spans="1:4" x14ac:dyDescent="0.2">
      <c r="A18" s="4" t="s">
        <v>1399</v>
      </c>
      <c r="B18" s="4" t="s">
        <v>95</v>
      </c>
      <c r="C18" s="64" t="s">
        <v>94</v>
      </c>
      <c r="D18" s="30">
        <v>2.8178460000000002E-3</v>
      </c>
    </row>
    <row r="19" spans="1:4" x14ac:dyDescent="0.2">
      <c r="A19" s="4" t="s">
        <v>1399</v>
      </c>
      <c r="B19" s="4" t="s">
        <v>87</v>
      </c>
      <c r="C19" s="59" t="s">
        <v>86</v>
      </c>
      <c r="D19" s="4">
        <v>2.8456745240821998E-3</v>
      </c>
    </row>
    <row r="20" spans="1:4" x14ac:dyDescent="0.2">
      <c r="A20" s="4" t="s">
        <v>1423</v>
      </c>
      <c r="B20" s="4" t="s">
        <v>84</v>
      </c>
      <c r="C20" s="64" t="s">
        <v>83</v>
      </c>
      <c r="D20" s="8">
        <v>3.0295367033433599E-3</v>
      </c>
    </row>
    <row r="21" spans="1:4" x14ac:dyDescent="0.2">
      <c r="A21" s="4" t="s">
        <v>1436</v>
      </c>
      <c r="B21" s="4" t="s">
        <v>103</v>
      </c>
      <c r="C21" s="59" t="s">
        <v>102</v>
      </c>
      <c r="D21" s="30">
        <v>3.0857955181665198E-3</v>
      </c>
    </row>
    <row r="22" spans="1:4" x14ac:dyDescent="0.2">
      <c r="A22" s="4" t="s">
        <v>1399</v>
      </c>
      <c r="B22" s="4" t="s">
        <v>91</v>
      </c>
      <c r="C22" s="64" t="s">
        <v>90</v>
      </c>
      <c r="D22" s="8">
        <v>3.3125083965013101E-3</v>
      </c>
    </row>
    <row r="23" spans="1:4" x14ac:dyDescent="0.2">
      <c r="A23" s="4" t="s">
        <v>1399</v>
      </c>
      <c r="B23" s="4" t="s">
        <v>111</v>
      </c>
      <c r="C23" s="64" t="s">
        <v>110</v>
      </c>
      <c r="D23" s="4">
        <v>3.3302316399621899E-3</v>
      </c>
    </row>
    <row r="24" spans="1:4" x14ac:dyDescent="0.2">
      <c r="A24" s="8" t="s">
        <v>1431</v>
      </c>
      <c r="B24" s="8" t="s">
        <v>1270</v>
      </c>
      <c r="C24" s="59" t="s">
        <v>175</v>
      </c>
      <c r="D24" s="4">
        <v>3.7174364585775299E-3</v>
      </c>
    </row>
    <row r="25" spans="1:4" x14ac:dyDescent="0.2">
      <c r="A25" s="4" t="s">
        <v>1433</v>
      </c>
      <c r="B25" s="4" t="s">
        <v>99</v>
      </c>
      <c r="C25" s="64" t="s">
        <v>98</v>
      </c>
      <c r="D25" s="4">
        <v>3.7343136925394602E-3</v>
      </c>
    </row>
    <row r="26" spans="1:4" x14ac:dyDescent="0.2">
      <c r="A26" s="4" t="s">
        <v>1399</v>
      </c>
      <c r="B26" s="4" t="s">
        <v>141</v>
      </c>
      <c r="C26" s="64" t="s">
        <v>140</v>
      </c>
      <c r="D26" s="4">
        <v>3.7829453339818801E-3</v>
      </c>
    </row>
    <row r="27" spans="1:4" x14ac:dyDescent="0.2">
      <c r="A27" s="8" t="s">
        <v>1413</v>
      </c>
      <c r="B27" s="8" t="s">
        <v>1269</v>
      </c>
      <c r="C27" s="59" t="s">
        <v>176</v>
      </c>
      <c r="D27" s="4">
        <v>4.0863914772931399E-3</v>
      </c>
    </row>
    <row r="28" spans="1:4" x14ac:dyDescent="0.2">
      <c r="A28" s="4" t="s">
        <v>1404</v>
      </c>
      <c r="B28" s="4" t="s">
        <v>142</v>
      </c>
      <c r="C28" s="64" t="s">
        <v>900</v>
      </c>
      <c r="D28" s="4">
        <v>4.22760564693846E-3</v>
      </c>
    </row>
    <row r="29" spans="1:4" x14ac:dyDescent="0.2">
      <c r="A29" s="4" t="s">
        <v>6</v>
      </c>
      <c r="B29" s="4" t="s">
        <v>95</v>
      </c>
      <c r="C29" s="64" t="s">
        <v>94</v>
      </c>
      <c r="D29" s="30">
        <v>4.4331270000000002E-3</v>
      </c>
    </row>
    <row r="30" spans="1:4" x14ac:dyDescent="0.2">
      <c r="A30" s="8" t="s">
        <v>1425</v>
      </c>
      <c r="B30" s="8" t="s">
        <v>1269</v>
      </c>
      <c r="C30" s="59" t="s">
        <v>176</v>
      </c>
      <c r="D30" s="4">
        <v>4.4481697829425798E-3</v>
      </c>
    </row>
    <row r="31" spans="1:4" x14ac:dyDescent="0.2">
      <c r="A31" s="4" t="s">
        <v>1399</v>
      </c>
      <c r="B31" s="4" t="s">
        <v>82</v>
      </c>
      <c r="C31" s="64" t="s">
        <v>81</v>
      </c>
      <c r="D31" s="4">
        <v>4.5052257628788199E-3</v>
      </c>
    </row>
    <row r="32" spans="1:4" x14ac:dyDescent="0.2">
      <c r="A32" s="4" t="s">
        <v>1431</v>
      </c>
      <c r="B32" s="4" t="s">
        <v>123</v>
      </c>
      <c r="C32" s="64" t="s">
        <v>122</v>
      </c>
      <c r="D32" s="4">
        <v>4.8090014758147897E-3</v>
      </c>
    </row>
    <row r="33" spans="1:4" x14ac:dyDescent="0.2">
      <c r="A33" s="4" t="s">
        <v>1435</v>
      </c>
      <c r="B33" s="4" t="s">
        <v>109</v>
      </c>
      <c r="C33" s="64" t="s">
        <v>108</v>
      </c>
      <c r="D33" s="4">
        <v>5.0237652328681201E-3</v>
      </c>
    </row>
    <row r="34" spans="1:4" x14ac:dyDescent="0.2">
      <c r="A34" s="4" t="s">
        <v>1399</v>
      </c>
      <c r="B34" s="4" t="s">
        <v>85</v>
      </c>
      <c r="C34" s="64" t="s">
        <v>901</v>
      </c>
      <c r="D34" s="4">
        <v>5.3660040764998704E-3</v>
      </c>
    </row>
    <row r="35" spans="1:4" x14ac:dyDescent="0.2">
      <c r="A35" s="4" t="s">
        <v>1430</v>
      </c>
      <c r="B35" s="4" t="s">
        <v>97</v>
      </c>
      <c r="C35" s="64" t="s">
        <v>96</v>
      </c>
      <c r="D35" s="4">
        <v>5.4779717839405304E-3</v>
      </c>
    </row>
    <row r="36" spans="1:4" x14ac:dyDescent="0.2">
      <c r="A36" s="4" t="s">
        <v>1433</v>
      </c>
      <c r="B36" s="4" t="s">
        <v>119</v>
      </c>
      <c r="C36" s="64" t="s">
        <v>118</v>
      </c>
      <c r="D36" s="4">
        <v>5.6559826739984598E-3</v>
      </c>
    </row>
    <row r="37" spans="1:4" x14ac:dyDescent="0.2">
      <c r="A37" s="4" t="s">
        <v>1431</v>
      </c>
      <c r="B37" s="4" t="s">
        <v>99</v>
      </c>
      <c r="C37" s="64" t="s">
        <v>98</v>
      </c>
      <c r="D37" s="4">
        <v>6.1358381044206997E-3</v>
      </c>
    </row>
    <row r="38" spans="1:4" x14ac:dyDescent="0.2">
      <c r="A38" s="4" t="s">
        <v>8</v>
      </c>
      <c r="B38" s="4" t="s">
        <v>117</v>
      </c>
      <c r="C38" s="64" t="s">
        <v>116</v>
      </c>
      <c r="D38" s="4">
        <v>6.5704157897804802E-3</v>
      </c>
    </row>
    <row r="39" spans="1:4" x14ac:dyDescent="0.2">
      <c r="A39" s="4" t="s">
        <v>1435</v>
      </c>
      <c r="B39" s="4" t="s">
        <v>148</v>
      </c>
      <c r="C39" s="64" t="s">
        <v>147</v>
      </c>
      <c r="D39" s="4">
        <v>6.73647170817444E-3</v>
      </c>
    </row>
    <row r="40" spans="1:4" x14ac:dyDescent="0.2">
      <c r="A40" s="4" t="s">
        <v>8</v>
      </c>
      <c r="B40" s="4" t="s">
        <v>144</v>
      </c>
      <c r="C40" s="64" t="s">
        <v>143</v>
      </c>
      <c r="D40" s="4">
        <v>6.8068686555953798E-3</v>
      </c>
    </row>
    <row r="41" spans="1:4" x14ac:dyDescent="0.2">
      <c r="A41" s="4" t="s">
        <v>13</v>
      </c>
      <c r="B41" s="4" t="s">
        <v>164</v>
      </c>
      <c r="C41" s="64" t="s">
        <v>163</v>
      </c>
      <c r="D41" s="4">
        <v>6.9677701915880396E-3</v>
      </c>
    </row>
    <row r="42" spans="1:4" x14ac:dyDescent="0.2">
      <c r="A42" s="4" t="s">
        <v>1400</v>
      </c>
      <c r="B42" s="4" t="s">
        <v>150</v>
      </c>
      <c r="C42" s="64" t="s">
        <v>149</v>
      </c>
      <c r="D42" s="8">
        <v>6.9733850152168403E-3</v>
      </c>
    </row>
    <row r="43" spans="1:4" x14ac:dyDescent="0.2">
      <c r="A43" s="4" t="s">
        <v>1436</v>
      </c>
      <c r="B43" s="4" t="s">
        <v>133</v>
      </c>
      <c r="C43" s="59" t="s">
        <v>132</v>
      </c>
      <c r="D43" s="30">
        <v>6.9891129747816699E-3</v>
      </c>
    </row>
    <row r="44" spans="1:4" x14ac:dyDescent="0.2">
      <c r="A44" s="4" t="s">
        <v>12</v>
      </c>
      <c r="B44" s="4" t="s">
        <v>95</v>
      </c>
      <c r="C44" s="64" t="s">
        <v>94</v>
      </c>
      <c r="D44" s="30">
        <v>7.1492120000000003E-3</v>
      </c>
    </row>
    <row r="45" spans="1:4" x14ac:dyDescent="0.2">
      <c r="A45" s="4" t="s">
        <v>1435</v>
      </c>
      <c r="B45" s="4" t="s">
        <v>150</v>
      </c>
      <c r="C45" s="64" t="s">
        <v>149</v>
      </c>
      <c r="D45" s="8">
        <v>7.5998521591690103E-3</v>
      </c>
    </row>
    <row r="46" spans="1:4" x14ac:dyDescent="0.2">
      <c r="A46" s="4" t="s">
        <v>1426</v>
      </c>
      <c r="B46" s="4" t="s">
        <v>129</v>
      </c>
      <c r="C46" s="64" t="s">
        <v>128</v>
      </c>
      <c r="D46" s="4">
        <v>7.6298136684919598E-3</v>
      </c>
    </row>
    <row r="47" spans="1:4" x14ac:dyDescent="0.2">
      <c r="A47" s="4" t="s">
        <v>15</v>
      </c>
      <c r="B47" s="4" t="s">
        <v>156</v>
      </c>
      <c r="C47" s="64" t="s">
        <v>155</v>
      </c>
      <c r="D47" s="4">
        <v>7.8583908412164505E-3</v>
      </c>
    </row>
    <row r="48" spans="1:4" x14ac:dyDescent="0.2">
      <c r="A48" s="4" t="s">
        <v>1423</v>
      </c>
      <c r="B48" s="4" t="s">
        <v>148</v>
      </c>
      <c r="C48" s="64" t="s">
        <v>147</v>
      </c>
      <c r="D48" s="4">
        <v>7.8848536585987908E-3</v>
      </c>
    </row>
    <row r="49" spans="1:4" x14ac:dyDescent="0.2">
      <c r="A49" s="4" t="s">
        <v>1429</v>
      </c>
      <c r="B49" s="4" t="s">
        <v>113</v>
      </c>
      <c r="C49" s="64" t="s">
        <v>112</v>
      </c>
      <c r="D49" s="4">
        <v>8.1554341397761798E-3</v>
      </c>
    </row>
    <row r="50" spans="1:4" x14ac:dyDescent="0.2">
      <c r="A50" s="4" t="s">
        <v>16</v>
      </c>
      <c r="B50" s="4" t="s">
        <v>119</v>
      </c>
      <c r="C50" s="64" t="s">
        <v>118</v>
      </c>
      <c r="D50" s="4">
        <v>8.1927696803470607E-3</v>
      </c>
    </row>
    <row r="51" spans="1:4" x14ac:dyDescent="0.2">
      <c r="A51" s="8" t="s">
        <v>14</v>
      </c>
      <c r="B51" s="8" t="s">
        <v>1268</v>
      </c>
      <c r="C51" s="59" t="s">
        <v>174</v>
      </c>
      <c r="D51" s="4">
        <v>8.2682928396579404E-3</v>
      </c>
    </row>
    <row r="52" spans="1:4" x14ac:dyDescent="0.2">
      <c r="A52" s="8" t="s">
        <v>1435</v>
      </c>
      <c r="B52" s="8" t="s">
        <v>1270</v>
      </c>
      <c r="C52" s="59" t="s">
        <v>175</v>
      </c>
      <c r="D52" s="4">
        <v>8.8454583295631706E-3</v>
      </c>
    </row>
    <row r="53" spans="1:4" x14ac:dyDescent="0.2">
      <c r="A53" s="8" t="s">
        <v>1415</v>
      </c>
      <c r="B53" s="8" t="s">
        <v>1270</v>
      </c>
      <c r="C53" s="59" t="s">
        <v>175</v>
      </c>
      <c r="D53" s="4">
        <v>8.9606048281209404E-3</v>
      </c>
    </row>
    <row r="54" spans="1:4" x14ac:dyDescent="0.2">
      <c r="A54" s="4" t="s">
        <v>1432</v>
      </c>
      <c r="B54" s="4" t="s">
        <v>172</v>
      </c>
      <c r="C54" s="64" t="s">
        <v>171</v>
      </c>
      <c r="D54" s="4">
        <v>8.9945125867163193E-3</v>
      </c>
    </row>
    <row r="55" spans="1:4" x14ac:dyDescent="0.2">
      <c r="A55" s="4" t="s">
        <v>1428</v>
      </c>
      <c r="B55" s="4" t="s">
        <v>93</v>
      </c>
      <c r="C55" s="64" t="s">
        <v>92</v>
      </c>
      <c r="D55" s="4">
        <v>9.00079385257559E-3</v>
      </c>
    </row>
    <row r="56" spans="1:4" x14ac:dyDescent="0.2">
      <c r="A56" s="4" t="s">
        <v>1432</v>
      </c>
      <c r="B56" s="4" t="s">
        <v>82</v>
      </c>
      <c r="C56" s="64" t="s">
        <v>81</v>
      </c>
      <c r="D56" s="4">
        <v>9.0354308782483895E-3</v>
      </c>
    </row>
    <row r="57" spans="1:4" x14ac:dyDescent="0.2">
      <c r="A57" s="4" t="s">
        <v>1431</v>
      </c>
      <c r="B57" s="4" t="s">
        <v>139</v>
      </c>
      <c r="C57" s="64" t="s">
        <v>138</v>
      </c>
      <c r="D57" s="4">
        <v>9.1311834260464301E-3</v>
      </c>
    </row>
    <row r="58" spans="1:4" x14ac:dyDescent="0.2">
      <c r="A58" s="4" t="s">
        <v>1436</v>
      </c>
      <c r="B58" s="4" t="s">
        <v>135</v>
      </c>
      <c r="C58" s="59" t="s">
        <v>134</v>
      </c>
      <c r="D58" s="30">
        <v>9.3157877313312203E-3</v>
      </c>
    </row>
    <row r="59" spans="1:4" x14ac:dyDescent="0.2">
      <c r="A59" s="4" t="s">
        <v>1400</v>
      </c>
      <c r="B59" s="4" t="s">
        <v>84</v>
      </c>
      <c r="C59" s="64" t="s">
        <v>83</v>
      </c>
      <c r="D59" s="8">
        <v>9.3162886719727299E-3</v>
      </c>
    </row>
    <row r="60" spans="1:4" x14ac:dyDescent="0.2">
      <c r="A60" s="8" t="s">
        <v>1433</v>
      </c>
      <c r="B60" s="8" t="s">
        <v>1268</v>
      </c>
      <c r="C60" s="59" t="s">
        <v>174</v>
      </c>
      <c r="D60" s="4">
        <v>9.4260128872914392E-3</v>
      </c>
    </row>
    <row r="61" spans="1:4" x14ac:dyDescent="0.2">
      <c r="A61" s="4" t="s">
        <v>1430</v>
      </c>
      <c r="B61" s="4" t="s">
        <v>144</v>
      </c>
      <c r="C61" s="64" t="s">
        <v>143</v>
      </c>
      <c r="D61" s="4">
        <v>9.4908985934162599E-3</v>
      </c>
    </row>
    <row r="62" spans="1:4" x14ac:dyDescent="0.2">
      <c r="A62" s="4" t="s">
        <v>1422</v>
      </c>
      <c r="B62" s="4" t="s">
        <v>82</v>
      </c>
      <c r="C62" s="64" t="s">
        <v>81</v>
      </c>
      <c r="D62" s="4">
        <v>9.5948017659847704E-3</v>
      </c>
    </row>
    <row r="63" spans="1:4" x14ac:dyDescent="0.2">
      <c r="A63" s="4" t="s">
        <v>1421</v>
      </c>
      <c r="B63" s="4" t="s">
        <v>141</v>
      </c>
      <c r="C63" s="64" t="s">
        <v>140</v>
      </c>
      <c r="D63" s="4">
        <v>1.02548771552679E-2</v>
      </c>
    </row>
    <row r="64" spans="1:4" x14ac:dyDescent="0.2">
      <c r="A64" s="4" t="s">
        <v>1399</v>
      </c>
      <c r="B64" s="4" t="s">
        <v>127</v>
      </c>
      <c r="C64" s="64" t="s">
        <v>126</v>
      </c>
      <c r="D64" s="4">
        <v>1.04623263987885E-2</v>
      </c>
    </row>
    <row r="65" spans="1:4" x14ac:dyDescent="0.2">
      <c r="A65" s="4" t="s">
        <v>1436</v>
      </c>
      <c r="B65" s="4" t="s">
        <v>139</v>
      </c>
      <c r="C65" s="59" t="s">
        <v>138</v>
      </c>
      <c r="D65" s="30">
        <v>1.0757383985279E-2</v>
      </c>
    </row>
    <row r="66" spans="1:4" x14ac:dyDescent="0.2">
      <c r="A66" s="4" t="s">
        <v>1432</v>
      </c>
      <c r="B66" s="4" t="s">
        <v>97</v>
      </c>
      <c r="C66" s="64" t="s">
        <v>96</v>
      </c>
      <c r="D66" s="4">
        <v>1.09769619071195E-2</v>
      </c>
    </row>
    <row r="67" spans="1:4" x14ac:dyDescent="0.2">
      <c r="A67" s="4" t="s">
        <v>1422</v>
      </c>
      <c r="B67" s="4" t="s">
        <v>172</v>
      </c>
      <c r="C67" s="64" t="s">
        <v>171</v>
      </c>
      <c r="D67" s="4">
        <v>1.10219812611357E-2</v>
      </c>
    </row>
    <row r="68" spans="1:4" x14ac:dyDescent="0.2">
      <c r="A68" s="4" t="s">
        <v>1434</v>
      </c>
      <c r="B68" s="4" t="s">
        <v>127</v>
      </c>
      <c r="C68" s="64" t="s">
        <v>126</v>
      </c>
      <c r="D68" s="4">
        <v>1.13463735398828E-2</v>
      </c>
    </row>
    <row r="69" spans="1:4" x14ac:dyDescent="0.2">
      <c r="A69" s="4" t="s">
        <v>1425</v>
      </c>
      <c r="B69" s="4" t="s">
        <v>160</v>
      </c>
      <c r="C69" s="64" t="s">
        <v>159</v>
      </c>
      <c r="D69" s="4">
        <v>1.13606631881142E-2</v>
      </c>
    </row>
    <row r="70" spans="1:4" x14ac:dyDescent="0.2">
      <c r="A70" s="4" t="s">
        <v>1399</v>
      </c>
      <c r="B70" s="4" t="s">
        <v>170</v>
      </c>
      <c r="C70" s="64" t="s">
        <v>169</v>
      </c>
      <c r="D70" s="4">
        <v>1.1429318122506599E-2</v>
      </c>
    </row>
    <row r="71" spans="1:4" x14ac:dyDescent="0.2">
      <c r="A71" s="4" t="s">
        <v>1430</v>
      </c>
      <c r="B71" s="4" t="s">
        <v>127</v>
      </c>
      <c r="C71" s="64" t="s">
        <v>126</v>
      </c>
      <c r="D71" s="4">
        <v>1.19301590198574E-2</v>
      </c>
    </row>
    <row r="72" spans="1:4" x14ac:dyDescent="0.2">
      <c r="A72" s="4" t="s">
        <v>1427</v>
      </c>
      <c r="B72" s="4" t="s">
        <v>172</v>
      </c>
      <c r="C72" s="64" t="s">
        <v>171</v>
      </c>
      <c r="D72" s="4">
        <v>1.20021205121947E-2</v>
      </c>
    </row>
    <row r="73" spans="1:4" x14ac:dyDescent="0.2">
      <c r="A73" s="4" t="s">
        <v>1411</v>
      </c>
      <c r="B73" s="4" t="s">
        <v>129</v>
      </c>
      <c r="C73" s="64" t="s">
        <v>128</v>
      </c>
      <c r="D73" s="4">
        <v>1.2062572124108E-2</v>
      </c>
    </row>
    <row r="74" spans="1:4" x14ac:dyDescent="0.2">
      <c r="A74" s="4" t="s">
        <v>15</v>
      </c>
      <c r="B74" s="4" t="s">
        <v>162</v>
      </c>
      <c r="C74" s="64" t="s">
        <v>161</v>
      </c>
      <c r="D74" s="4">
        <v>1.2209011429422699E-2</v>
      </c>
    </row>
    <row r="75" spans="1:4" x14ac:dyDescent="0.2">
      <c r="A75" s="4" t="s">
        <v>8</v>
      </c>
      <c r="B75" s="4" t="s">
        <v>168</v>
      </c>
      <c r="C75" s="64" t="s">
        <v>167</v>
      </c>
      <c r="D75" s="4">
        <v>1.2213852687296E-2</v>
      </c>
    </row>
    <row r="76" spans="1:4" x14ac:dyDescent="0.2">
      <c r="A76" s="4" t="s">
        <v>1436</v>
      </c>
      <c r="B76" s="4" t="s">
        <v>146</v>
      </c>
      <c r="C76" s="59" t="s">
        <v>145</v>
      </c>
      <c r="D76" s="30">
        <v>1.2352231605416699E-2</v>
      </c>
    </row>
    <row r="77" spans="1:4" x14ac:dyDescent="0.2">
      <c r="A77" s="8" t="s">
        <v>14</v>
      </c>
      <c r="B77" s="8" t="s">
        <v>1267</v>
      </c>
      <c r="C77" s="59" t="s">
        <v>173</v>
      </c>
      <c r="D77" s="4">
        <v>1.2388922227301801E-2</v>
      </c>
    </row>
    <row r="78" spans="1:4" x14ac:dyDescent="0.2">
      <c r="A78" s="4" t="s">
        <v>1419</v>
      </c>
      <c r="B78" s="4" t="s">
        <v>164</v>
      </c>
      <c r="C78" s="64" t="s">
        <v>163</v>
      </c>
      <c r="D78" s="4">
        <v>1.2588707383384599E-2</v>
      </c>
    </row>
    <row r="79" spans="1:4" x14ac:dyDescent="0.2">
      <c r="A79" s="4" t="s">
        <v>1399</v>
      </c>
      <c r="B79" s="4" t="s">
        <v>146</v>
      </c>
      <c r="C79" s="59" t="s">
        <v>145</v>
      </c>
      <c r="D79" s="4">
        <v>1.26512008757718E-2</v>
      </c>
    </row>
    <row r="80" spans="1:4" x14ac:dyDescent="0.2">
      <c r="A80" s="8" t="s">
        <v>1431</v>
      </c>
      <c r="B80" s="8" t="s">
        <v>1266</v>
      </c>
      <c r="C80" s="59" t="s">
        <v>177</v>
      </c>
      <c r="D80" s="4">
        <v>1.2658710073831601E-2</v>
      </c>
    </row>
    <row r="81" spans="1:4" x14ac:dyDescent="0.2">
      <c r="A81" s="4" t="s">
        <v>16</v>
      </c>
      <c r="B81" s="4" t="s">
        <v>89</v>
      </c>
      <c r="C81" s="64" t="s">
        <v>88</v>
      </c>
      <c r="D81" s="4">
        <v>1.2816302679299601E-2</v>
      </c>
    </row>
    <row r="82" spans="1:4" x14ac:dyDescent="0.2">
      <c r="A82" s="4" t="s">
        <v>1405</v>
      </c>
      <c r="B82" s="4" t="s">
        <v>113</v>
      </c>
      <c r="C82" s="64" t="s">
        <v>112</v>
      </c>
      <c r="D82" s="4">
        <v>1.29204955409063E-2</v>
      </c>
    </row>
    <row r="83" spans="1:4" x14ac:dyDescent="0.2">
      <c r="A83" s="4" t="s">
        <v>1430</v>
      </c>
      <c r="B83" s="4" t="s">
        <v>166</v>
      </c>
      <c r="C83" s="64" t="s">
        <v>165</v>
      </c>
      <c r="D83" s="4">
        <v>1.29542206422296E-2</v>
      </c>
    </row>
    <row r="84" spans="1:4" x14ac:dyDescent="0.2">
      <c r="A84" s="4" t="s">
        <v>1425</v>
      </c>
      <c r="B84" s="4" t="s">
        <v>139</v>
      </c>
      <c r="C84" s="64" t="s">
        <v>138</v>
      </c>
      <c r="D84" s="4">
        <v>1.303471E-2</v>
      </c>
    </row>
    <row r="85" spans="1:4" x14ac:dyDescent="0.2">
      <c r="A85" s="4" t="s">
        <v>1436</v>
      </c>
      <c r="B85" s="4" t="s">
        <v>99</v>
      </c>
      <c r="C85" s="59" t="s">
        <v>98</v>
      </c>
      <c r="D85" s="30">
        <v>1.3094224102657001E-2</v>
      </c>
    </row>
    <row r="86" spans="1:4" x14ac:dyDescent="0.2">
      <c r="A86" s="4" t="s">
        <v>1436</v>
      </c>
      <c r="B86" s="4" t="s">
        <v>97</v>
      </c>
      <c r="C86" s="59" t="s">
        <v>96</v>
      </c>
      <c r="D86" s="30">
        <v>1.3103012824394E-2</v>
      </c>
    </row>
    <row r="87" spans="1:4" x14ac:dyDescent="0.2">
      <c r="A87" s="4" t="s">
        <v>12</v>
      </c>
      <c r="B87" s="4" t="s">
        <v>82</v>
      </c>
      <c r="C87" s="64" t="s">
        <v>81</v>
      </c>
      <c r="D87" s="4">
        <v>1.3458330943842399E-2</v>
      </c>
    </row>
    <row r="88" spans="1:4" x14ac:dyDescent="0.2">
      <c r="A88" s="4" t="s">
        <v>1425</v>
      </c>
      <c r="B88" s="4" t="s">
        <v>87</v>
      </c>
      <c r="C88" s="64" t="s">
        <v>86</v>
      </c>
      <c r="D88" s="4">
        <v>1.3512324563746301E-2</v>
      </c>
    </row>
    <row r="89" spans="1:4" x14ac:dyDescent="0.2">
      <c r="A89" s="4" t="s">
        <v>1401</v>
      </c>
      <c r="B89" s="4" t="s">
        <v>91</v>
      </c>
      <c r="C89" s="64" t="s">
        <v>90</v>
      </c>
      <c r="D89" s="8">
        <v>1.35961776973255E-2</v>
      </c>
    </row>
    <row r="90" spans="1:4" x14ac:dyDescent="0.2">
      <c r="A90" s="4" t="s">
        <v>1433</v>
      </c>
      <c r="B90" s="4" t="s">
        <v>85</v>
      </c>
      <c r="C90" s="64" t="s">
        <v>901</v>
      </c>
      <c r="D90" s="4">
        <v>1.36721320820558E-2</v>
      </c>
    </row>
    <row r="91" spans="1:4" x14ac:dyDescent="0.2">
      <c r="A91" s="4" t="s">
        <v>1406</v>
      </c>
      <c r="B91" s="4" t="s">
        <v>164</v>
      </c>
      <c r="C91" s="64" t="s">
        <v>163</v>
      </c>
      <c r="D91" s="4">
        <v>1.36766684953277E-2</v>
      </c>
    </row>
    <row r="92" spans="1:4" x14ac:dyDescent="0.2">
      <c r="A92" s="4" t="s">
        <v>1426</v>
      </c>
      <c r="B92" s="4" t="s">
        <v>115</v>
      </c>
      <c r="C92" s="64" t="s">
        <v>114</v>
      </c>
      <c r="D92" s="4">
        <v>1.38152555305079E-2</v>
      </c>
    </row>
    <row r="93" spans="1:4" x14ac:dyDescent="0.2">
      <c r="A93" s="4" t="s">
        <v>10</v>
      </c>
      <c r="B93" s="4" t="s">
        <v>172</v>
      </c>
      <c r="C93" s="64" t="s">
        <v>171</v>
      </c>
      <c r="D93" s="4">
        <v>1.3905609023419901E-2</v>
      </c>
    </row>
    <row r="94" spans="1:4" x14ac:dyDescent="0.2">
      <c r="A94" s="4" t="s">
        <v>1399</v>
      </c>
      <c r="B94" s="4" t="s">
        <v>172</v>
      </c>
      <c r="C94" s="64" t="s">
        <v>171</v>
      </c>
      <c r="D94" s="4">
        <v>1.3933007654804999E-2</v>
      </c>
    </row>
    <row r="95" spans="1:4" x14ac:dyDescent="0.2">
      <c r="A95" s="4" t="s">
        <v>1419</v>
      </c>
      <c r="B95" s="4" t="s">
        <v>160</v>
      </c>
      <c r="C95" s="64" t="s">
        <v>159</v>
      </c>
      <c r="D95" s="4">
        <v>1.4191317269440999E-2</v>
      </c>
    </row>
    <row r="96" spans="1:4" x14ac:dyDescent="0.2">
      <c r="A96" s="4" t="s">
        <v>1422</v>
      </c>
      <c r="B96" s="4" t="s">
        <v>141</v>
      </c>
      <c r="C96" s="64" t="s">
        <v>140</v>
      </c>
      <c r="D96" s="4">
        <v>1.4570909901731601E-2</v>
      </c>
    </row>
    <row r="97" spans="1:4" x14ac:dyDescent="0.2">
      <c r="A97" s="4" t="s">
        <v>1432</v>
      </c>
      <c r="B97" s="4" t="s">
        <v>170</v>
      </c>
      <c r="C97" s="64" t="s">
        <v>169</v>
      </c>
      <c r="D97" s="4">
        <v>1.47035272022505E-2</v>
      </c>
    </row>
    <row r="98" spans="1:4" x14ac:dyDescent="0.2">
      <c r="A98" s="4" t="s">
        <v>1419</v>
      </c>
      <c r="B98" s="4" t="s">
        <v>150</v>
      </c>
      <c r="C98" s="64" t="s">
        <v>149</v>
      </c>
      <c r="D98" s="8">
        <v>1.4742977148090501E-2</v>
      </c>
    </row>
    <row r="99" spans="1:4" x14ac:dyDescent="0.2">
      <c r="A99" s="4" t="s">
        <v>1436</v>
      </c>
      <c r="B99" s="4" t="s">
        <v>144</v>
      </c>
      <c r="C99" s="59" t="s">
        <v>143</v>
      </c>
      <c r="D99" s="30">
        <v>1.48426060913088E-2</v>
      </c>
    </row>
    <row r="100" spans="1:4" x14ac:dyDescent="0.2">
      <c r="A100" s="4" t="s">
        <v>1430</v>
      </c>
      <c r="B100" s="4" t="s">
        <v>160</v>
      </c>
      <c r="C100" s="64" t="s">
        <v>159</v>
      </c>
      <c r="D100" s="4">
        <v>1.4886381313240099E-2</v>
      </c>
    </row>
    <row r="101" spans="1:4" x14ac:dyDescent="0.2">
      <c r="A101" s="4" t="s">
        <v>1399</v>
      </c>
      <c r="B101" s="4" t="s">
        <v>154</v>
      </c>
      <c r="C101" s="64" t="s">
        <v>153</v>
      </c>
      <c r="D101" s="4">
        <v>1.48931260194344E-2</v>
      </c>
    </row>
    <row r="102" spans="1:4" x14ac:dyDescent="0.2">
      <c r="A102" s="4" t="s">
        <v>1402</v>
      </c>
      <c r="B102" s="4" t="s">
        <v>162</v>
      </c>
      <c r="C102" s="64" t="s">
        <v>161</v>
      </c>
      <c r="D102" s="4">
        <v>1.48953396057437E-2</v>
      </c>
    </row>
    <row r="103" spans="1:4" x14ac:dyDescent="0.2">
      <c r="A103" s="4" t="s">
        <v>1401</v>
      </c>
      <c r="B103" s="4" t="s">
        <v>141</v>
      </c>
      <c r="C103" s="64" t="s">
        <v>140</v>
      </c>
      <c r="D103" s="4">
        <v>1.5116262637579999E-2</v>
      </c>
    </row>
    <row r="104" spans="1:4" x14ac:dyDescent="0.2">
      <c r="A104" s="4" t="s">
        <v>15</v>
      </c>
      <c r="B104" s="4" t="s">
        <v>111</v>
      </c>
      <c r="C104" s="64" t="s">
        <v>110</v>
      </c>
      <c r="D104" s="4">
        <v>1.52330681773147E-2</v>
      </c>
    </row>
    <row r="105" spans="1:4" x14ac:dyDescent="0.2">
      <c r="A105" s="4" t="s">
        <v>1407</v>
      </c>
      <c r="B105" s="4" t="s">
        <v>135</v>
      </c>
      <c r="C105" s="64" t="s">
        <v>134</v>
      </c>
      <c r="D105" s="4">
        <v>1.5338598976591299E-2</v>
      </c>
    </row>
    <row r="106" spans="1:4" x14ac:dyDescent="0.2">
      <c r="A106" s="4" t="s">
        <v>1435</v>
      </c>
      <c r="B106" s="4" t="s">
        <v>84</v>
      </c>
      <c r="C106" s="64" t="s">
        <v>83</v>
      </c>
      <c r="D106" s="8">
        <v>1.53723239667399E-2</v>
      </c>
    </row>
    <row r="107" spans="1:4" x14ac:dyDescent="0.2">
      <c r="A107" s="4" t="s">
        <v>1408</v>
      </c>
      <c r="B107" s="4" t="s">
        <v>89</v>
      </c>
      <c r="C107" s="64" t="s">
        <v>88</v>
      </c>
      <c r="D107" s="4">
        <v>1.5494447507729599E-2</v>
      </c>
    </row>
    <row r="108" spans="1:4" x14ac:dyDescent="0.2">
      <c r="A108" s="4" t="s">
        <v>11</v>
      </c>
      <c r="B108" s="4" t="s">
        <v>139</v>
      </c>
      <c r="C108" s="64" t="s">
        <v>138</v>
      </c>
      <c r="D108" s="30">
        <v>1.552513E-2</v>
      </c>
    </row>
    <row r="109" spans="1:4" x14ac:dyDescent="0.2">
      <c r="A109" s="4" t="s">
        <v>7</v>
      </c>
      <c r="B109" s="4" t="s">
        <v>162</v>
      </c>
      <c r="C109" s="64" t="s">
        <v>161</v>
      </c>
      <c r="D109" s="4">
        <v>1.55607982856091E-2</v>
      </c>
    </row>
    <row r="110" spans="1:4" x14ac:dyDescent="0.2">
      <c r="A110" s="4" t="s">
        <v>1425</v>
      </c>
      <c r="B110" s="4" t="s">
        <v>105</v>
      </c>
      <c r="C110" s="64" t="s">
        <v>104</v>
      </c>
      <c r="D110" s="4">
        <v>1.55928418008765E-2</v>
      </c>
    </row>
    <row r="111" spans="1:4" x14ac:dyDescent="0.2">
      <c r="A111" s="4" t="s">
        <v>1427</v>
      </c>
      <c r="B111" s="4" t="s">
        <v>93</v>
      </c>
      <c r="C111" s="64" t="s">
        <v>92</v>
      </c>
      <c r="D111" s="4">
        <v>1.55990278004979E-2</v>
      </c>
    </row>
    <row r="112" spans="1:4" x14ac:dyDescent="0.2">
      <c r="A112" s="4" t="s">
        <v>8</v>
      </c>
      <c r="B112" s="4" t="s">
        <v>95</v>
      </c>
      <c r="C112" s="64" t="s">
        <v>94</v>
      </c>
      <c r="D112" s="30">
        <v>1.5747250000000001E-2</v>
      </c>
    </row>
    <row r="113" spans="1:4" x14ac:dyDescent="0.2">
      <c r="A113" s="4" t="s">
        <v>1399</v>
      </c>
      <c r="B113" s="4" t="s">
        <v>131</v>
      </c>
      <c r="C113" s="64" t="s">
        <v>130</v>
      </c>
      <c r="D113" s="4">
        <v>1.5788921977924999E-2</v>
      </c>
    </row>
    <row r="114" spans="1:4" x14ac:dyDescent="0.2">
      <c r="A114" s="4" t="s">
        <v>1421</v>
      </c>
      <c r="B114" s="4" t="s">
        <v>142</v>
      </c>
      <c r="C114" s="64" t="s">
        <v>900</v>
      </c>
      <c r="D114" s="4">
        <v>1.5860624716501601E-2</v>
      </c>
    </row>
    <row r="115" spans="1:4" x14ac:dyDescent="0.2">
      <c r="A115" s="4" t="s">
        <v>8</v>
      </c>
      <c r="B115" s="4" t="s">
        <v>82</v>
      </c>
      <c r="C115" s="64" t="s">
        <v>81</v>
      </c>
      <c r="D115" s="4">
        <v>1.6327178943741898E-2</v>
      </c>
    </row>
    <row r="116" spans="1:4" x14ac:dyDescent="0.2">
      <c r="A116" s="8" t="s">
        <v>1427</v>
      </c>
      <c r="B116" s="8" t="s">
        <v>1267</v>
      </c>
      <c r="C116" s="59" t="s">
        <v>173</v>
      </c>
      <c r="D116" s="4">
        <v>1.6559513668665499E-2</v>
      </c>
    </row>
    <row r="117" spans="1:4" x14ac:dyDescent="0.2">
      <c r="A117" s="4" t="s">
        <v>14</v>
      </c>
      <c r="B117" s="4" t="s">
        <v>93</v>
      </c>
      <c r="C117" s="64" t="s">
        <v>92</v>
      </c>
      <c r="D117" s="4">
        <v>1.6588091340798802E-2</v>
      </c>
    </row>
    <row r="118" spans="1:4" x14ac:dyDescent="0.2">
      <c r="A118" s="4" t="s">
        <v>1403</v>
      </c>
      <c r="B118" s="4" t="s">
        <v>160</v>
      </c>
      <c r="C118" s="64" t="s">
        <v>159</v>
      </c>
      <c r="D118" s="4">
        <v>1.69253029328468E-2</v>
      </c>
    </row>
    <row r="119" spans="1:4" x14ac:dyDescent="0.2">
      <c r="A119" s="4" t="s">
        <v>1404</v>
      </c>
      <c r="B119" s="4" t="s">
        <v>115</v>
      </c>
      <c r="C119" s="64" t="s">
        <v>114</v>
      </c>
      <c r="D119" s="4">
        <v>1.7141690612542199E-2</v>
      </c>
    </row>
    <row r="120" spans="1:4" x14ac:dyDescent="0.2">
      <c r="A120" s="4" t="s">
        <v>1427</v>
      </c>
      <c r="B120" s="4" t="s">
        <v>170</v>
      </c>
      <c r="C120" s="59" t="s">
        <v>169</v>
      </c>
      <c r="D120" s="4">
        <v>1.7180038383227202E-2</v>
      </c>
    </row>
    <row r="121" spans="1:4" x14ac:dyDescent="0.2">
      <c r="A121" s="4" t="s">
        <v>7</v>
      </c>
      <c r="B121" s="4" t="s">
        <v>160</v>
      </c>
      <c r="C121" s="64" t="s">
        <v>159</v>
      </c>
      <c r="D121" s="4">
        <v>1.7319885243970899E-2</v>
      </c>
    </row>
    <row r="122" spans="1:4" x14ac:dyDescent="0.2">
      <c r="A122" s="4" t="s">
        <v>1425</v>
      </c>
      <c r="B122" s="4" t="s">
        <v>111</v>
      </c>
      <c r="C122" s="64" t="s">
        <v>110</v>
      </c>
      <c r="D122" s="4">
        <v>1.73701092053999E-2</v>
      </c>
    </row>
    <row r="123" spans="1:4" x14ac:dyDescent="0.2">
      <c r="A123" s="4" t="s">
        <v>1428</v>
      </c>
      <c r="B123" s="4" t="s">
        <v>127</v>
      </c>
      <c r="C123" s="64" t="s">
        <v>126</v>
      </c>
      <c r="D123" s="4">
        <v>1.7452915011575601E-2</v>
      </c>
    </row>
    <row r="124" spans="1:4" x14ac:dyDescent="0.2">
      <c r="A124" s="4" t="s">
        <v>1407</v>
      </c>
      <c r="B124" s="4" t="s">
        <v>148</v>
      </c>
      <c r="C124" s="64" t="s">
        <v>147</v>
      </c>
      <c r="D124" s="4">
        <v>1.7480235690135001E-2</v>
      </c>
    </row>
    <row r="125" spans="1:4" x14ac:dyDescent="0.2">
      <c r="A125" s="4" t="s">
        <v>1419</v>
      </c>
      <c r="B125" s="4" t="s">
        <v>91</v>
      </c>
      <c r="C125" s="64" t="s">
        <v>90</v>
      </c>
      <c r="D125" s="8">
        <v>1.7879363064340001E-2</v>
      </c>
    </row>
    <row r="126" spans="1:4" x14ac:dyDescent="0.2">
      <c r="A126" s="4" t="s">
        <v>1425</v>
      </c>
      <c r="B126" s="4" t="s">
        <v>84</v>
      </c>
      <c r="C126" s="64" t="s">
        <v>83</v>
      </c>
      <c r="D126" s="8">
        <v>1.7930612347199799E-2</v>
      </c>
    </row>
    <row r="127" spans="1:4" x14ac:dyDescent="0.2">
      <c r="A127" s="4" t="s">
        <v>1425</v>
      </c>
      <c r="B127" s="4" t="s">
        <v>82</v>
      </c>
      <c r="C127" s="64" t="s">
        <v>81</v>
      </c>
      <c r="D127" s="4">
        <v>1.7976762597354201E-2</v>
      </c>
    </row>
    <row r="128" spans="1:4" x14ac:dyDescent="0.2">
      <c r="A128" s="4" t="s">
        <v>1424</v>
      </c>
      <c r="B128" s="4" t="s">
        <v>164</v>
      </c>
      <c r="C128" s="64" t="s">
        <v>163</v>
      </c>
      <c r="D128" s="4">
        <v>1.80077800863538E-2</v>
      </c>
    </row>
    <row r="129" spans="1:4" x14ac:dyDescent="0.2">
      <c r="A129" s="4" t="s">
        <v>13</v>
      </c>
      <c r="B129" s="4" t="s">
        <v>150</v>
      </c>
      <c r="C129" s="64" t="s">
        <v>149</v>
      </c>
      <c r="D129" s="8">
        <v>1.8102823418227301E-2</v>
      </c>
    </row>
    <row r="130" spans="1:4" x14ac:dyDescent="0.2">
      <c r="A130" s="4" t="s">
        <v>1413</v>
      </c>
      <c r="B130" s="4" t="s">
        <v>105</v>
      </c>
      <c r="C130" s="64" t="s">
        <v>104</v>
      </c>
      <c r="D130" s="4">
        <v>1.8403719665358101E-2</v>
      </c>
    </row>
    <row r="131" spans="1:4" x14ac:dyDescent="0.2">
      <c r="A131" s="4" t="s">
        <v>1423</v>
      </c>
      <c r="B131" s="4" t="s">
        <v>115</v>
      </c>
      <c r="C131" s="64" t="s">
        <v>114</v>
      </c>
      <c r="D131" s="4">
        <v>1.8403958737483898E-2</v>
      </c>
    </row>
    <row r="132" spans="1:4" x14ac:dyDescent="0.2">
      <c r="A132" s="8" t="s">
        <v>1426</v>
      </c>
      <c r="B132" s="8" t="s">
        <v>1268</v>
      </c>
      <c r="C132" s="59" t="s">
        <v>174</v>
      </c>
      <c r="D132" s="4">
        <v>1.8416415189531899E-2</v>
      </c>
    </row>
    <row r="133" spans="1:4" x14ac:dyDescent="0.2">
      <c r="A133" s="4" t="s">
        <v>1400</v>
      </c>
      <c r="B133" s="4" t="s">
        <v>137</v>
      </c>
      <c r="C133" s="64" t="s">
        <v>136</v>
      </c>
      <c r="D133" s="4">
        <v>1.8537423974897001E-2</v>
      </c>
    </row>
    <row r="134" spans="1:4" x14ac:dyDescent="0.2">
      <c r="A134" s="4" t="s">
        <v>1400</v>
      </c>
      <c r="B134" s="4" t="s">
        <v>105</v>
      </c>
      <c r="C134" s="64" t="s">
        <v>104</v>
      </c>
      <c r="D134" s="4">
        <v>1.8578546821632E-2</v>
      </c>
    </row>
    <row r="135" spans="1:4" x14ac:dyDescent="0.2">
      <c r="A135" s="4" t="s">
        <v>13</v>
      </c>
      <c r="B135" s="4" t="s">
        <v>119</v>
      </c>
      <c r="C135" s="64" t="s">
        <v>118</v>
      </c>
      <c r="D135" s="4">
        <v>1.88870246020869E-2</v>
      </c>
    </row>
    <row r="136" spans="1:4" x14ac:dyDescent="0.2">
      <c r="A136" s="4" t="s">
        <v>1432</v>
      </c>
      <c r="B136" s="4" t="s">
        <v>85</v>
      </c>
      <c r="C136" s="64" t="s">
        <v>901</v>
      </c>
      <c r="D136" s="4">
        <v>1.9251288773367899E-2</v>
      </c>
    </row>
    <row r="137" spans="1:4" x14ac:dyDescent="0.2">
      <c r="A137" s="4" t="s">
        <v>1413</v>
      </c>
      <c r="B137" s="4" t="s">
        <v>137</v>
      </c>
      <c r="C137" s="64" t="s">
        <v>136</v>
      </c>
      <c r="D137" s="4">
        <v>1.94939782025292E-2</v>
      </c>
    </row>
    <row r="138" spans="1:4" x14ac:dyDescent="0.2">
      <c r="A138" s="8" t="s">
        <v>1421</v>
      </c>
      <c r="B138" s="8" t="s">
        <v>1265</v>
      </c>
      <c r="C138" s="59" t="s">
        <v>178</v>
      </c>
      <c r="D138" s="4">
        <v>1.96846865586408E-2</v>
      </c>
    </row>
    <row r="139" spans="1:4" x14ac:dyDescent="0.2">
      <c r="A139" s="4" t="s">
        <v>7</v>
      </c>
      <c r="B139" s="4" t="s">
        <v>170</v>
      </c>
      <c r="C139" s="64" t="s">
        <v>169</v>
      </c>
      <c r="D139" s="4">
        <v>1.9775731662611502E-2</v>
      </c>
    </row>
    <row r="140" spans="1:4" x14ac:dyDescent="0.2">
      <c r="A140" s="4" t="s">
        <v>17</v>
      </c>
      <c r="B140" s="4" t="s">
        <v>131</v>
      </c>
      <c r="C140" s="64" t="s">
        <v>130</v>
      </c>
      <c r="D140" s="4">
        <v>1.9893239681945299E-2</v>
      </c>
    </row>
    <row r="141" spans="1:4" x14ac:dyDescent="0.2">
      <c r="A141" s="8" t="s">
        <v>1430</v>
      </c>
      <c r="B141" s="8" t="s">
        <v>1267</v>
      </c>
      <c r="C141" s="59" t="s">
        <v>173</v>
      </c>
      <c r="D141" s="4">
        <v>2.0153248419686898E-2</v>
      </c>
    </row>
    <row r="142" spans="1:4" x14ac:dyDescent="0.2">
      <c r="A142" s="4" t="s">
        <v>1422</v>
      </c>
      <c r="B142" s="4" t="s">
        <v>105</v>
      </c>
      <c r="C142" s="64" t="s">
        <v>104</v>
      </c>
      <c r="D142" s="4">
        <v>2.0311132506211801E-2</v>
      </c>
    </row>
    <row r="143" spans="1:4" x14ac:dyDescent="0.2">
      <c r="A143" s="4" t="s">
        <v>1401</v>
      </c>
      <c r="B143" s="4" t="s">
        <v>115</v>
      </c>
      <c r="C143" s="64" t="s">
        <v>114</v>
      </c>
      <c r="D143" s="4">
        <v>2.0589320059440499E-2</v>
      </c>
    </row>
    <row r="144" spans="1:4" x14ac:dyDescent="0.2">
      <c r="A144" s="4" t="s">
        <v>16</v>
      </c>
      <c r="B144" s="4" t="s">
        <v>97</v>
      </c>
      <c r="C144" s="64" t="s">
        <v>96</v>
      </c>
      <c r="D144" s="4">
        <v>2.0616384947773299E-2</v>
      </c>
    </row>
    <row r="145" spans="1:4" x14ac:dyDescent="0.2">
      <c r="A145" s="8" t="s">
        <v>1432</v>
      </c>
      <c r="B145" s="8" t="s">
        <v>1266</v>
      </c>
      <c r="C145" s="59" t="s">
        <v>177</v>
      </c>
      <c r="D145" s="4">
        <v>2.0738355010813898E-2</v>
      </c>
    </row>
    <row r="146" spans="1:4" x14ac:dyDescent="0.2">
      <c r="A146" s="4" t="s">
        <v>1431</v>
      </c>
      <c r="B146" s="4" t="s">
        <v>146</v>
      </c>
      <c r="C146" s="64" t="s">
        <v>145</v>
      </c>
      <c r="D146" s="4">
        <v>2.0819685613563399E-2</v>
      </c>
    </row>
    <row r="147" spans="1:4" x14ac:dyDescent="0.2">
      <c r="A147" s="4" t="s">
        <v>1433</v>
      </c>
      <c r="B147" s="4" t="s">
        <v>170</v>
      </c>
      <c r="C147" s="64" t="s">
        <v>169</v>
      </c>
      <c r="D147" s="4">
        <v>2.0926621480897301E-2</v>
      </c>
    </row>
    <row r="148" spans="1:4" x14ac:dyDescent="0.2">
      <c r="A148" s="4" t="s">
        <v>1435</v>
      </c>
      <c r="B148" s="4" t="s">
        <v>115</v>
      </c>
      <c r="C148" s="64" t="s">
        <v>114</v>
      </c>
      <c r="D148" s="4">
        <v>2.1201811946916799E-2</v>
      </c>
    </row>
    <row r="149" spans="1:4" x14ac:dyDescent="0.2">
      <c r="A149" s="4" t="s">
        <v>1431</v>
      </c>
      <c r="B149" s="4" t="s">
        <v>170</v>
      </c>
      <c r="C149" s="64" t="s">
        <v>169</v>
      </c>
      <c r="D149" s="4">
        <v>2.1271658241130399E-2</v>
      </c>
    </row>
    <row r="150" spans="1:4" x14ac:dyDescent="0.2">
      <c r="A150" s="4" t="s">
        <v>1431</v>
      </c>
      <c r="B150" s="4" t="s">
        <v>93</v>
      </c>
      <c r="C150" s="64" t="s">
        <v>92</v>
      </c>
      <c r="D150" s="4">
        <v>2.1513777834007E-2</v>
      </c>
    </row>
    <row r="151" spans="1:4" x14ac:dyDescent="0.2">
      <c r="A151" s="4" t="s">
        <v>1403</v>
      </c>
      <c r="B151" s="4" t="s">
        <v>170</v>
      </c>
      <c r="C151" s="64" t="s">
        <v>169</v>
      </c>
      <c r="D151" s="4">
        <v>2.18414993441132E-2</v>
      </c>
    </row>
    <row r="152" spans="1:4" x14ac:dyDescent="0.2">
      <c r="A152" s="4" t="s">
        <v>1422</v>
      </c>
      <c r="B152" s="4" t="s">
        <v>150</v>
      </c>
      <c r="C152" s="64" t="s">
        <v>149</v>
      </c>
      <c r="D152" s="8">
        <v>2.2219012752401401E-2</v>
      </c>
    </row>
    <row r="153" spans="1:4" x14ac:dyDescent="0.2">
      <c r="A153" s="4" t="s">
        <v>1400</v>
      </c>
      <c r="B153" s="4" t="s">
        <v>87</v>
      </c>
      <c r="C153" s="64" t="s">
        <v>86</v>
      </c>
      <c r="D153" s="4">
        <v>2.2236638104394298E-2</v>
      </c>
    </row>
    <row r="154" spans="1:4" x14ac:dyDescent="0.2">
      <c r="A154" s="4" t="s">
        <v>1433</v>
      </c>
      <c r="B154" s="4" t="s">
        <v>97</v>
      </c>
      <c r="C154" s="64" t="s">
        <v>96</v>
      </c>
      <c r="D154" s="4">
        <v>2.2345259641308401E-2</v>
      </c>
    </row>
    <row r="155" spans="1:4" x14ac:dyDescent="0.2">
      <c r="A155" s="4" t="s">
        <v>1400</v>
      </c>
      <c r="B155" s="4" t="s">
        <v>91</v>
      </c>
      <c r="C155" s="64" t="s">
        <v>90</v>
      </c>
      <c r="D155" s="8">
        <v>2.2347522431518899E-2</v>
      </c>
    </row>
    <row r="156" spans="1:4" x14ac:dyDescent="0.2">
      <c r="A156" s="4" t="s">
        <v>1420</v>
      </c>
      <c r="B156" s="4" t="s">
        <v>166</v>
      </c>
      <c r="C156" s="64" t="s">
        <v>165</v>
      </c>
      <c r="D156" s="4">
        <v>2.2525774213399501E-2</v>
      </c>
    </row>
    <row r="157" spans="1:4" x14ac:dyDescent="0.2">
      <c r="A157" s="4" t="s">
        <v>1432</v>
      </c>
      <c r="B157" s="4" t="s">
        <v>166</v>
      </c>
      <c r="C157" s="64" t="s">
        <v>165</v>
      </c>
      <c r="D157" s="4">
        <v>2.2573926574187199E-2</v>
      </c>
    </row>
    <row r="158" spans="1:4" x14ac:dyDescent="0.2">
      <c r="A158" s="4" t="s">
        <v>13</v>
      </c>
      <c r="B158" s="4" t="s">
        <v>95</v>
      </c>
      <c r="C158" s="64" t="s">
        <v>94</v>
      </c>
      <c r="D158" s="30">
        <v>2.2682290000000001E-2</v>
      </c>
    </row>
    <row r="159" spans="1:4" x14ac:dyDescent="0.2">
      <c r="A159" s="4" t="s">
        <v>1400</v>
      </c>
      <c r="B159" s="4" t="s">
        <v>115</v>
      </c>
      <c r="C159" s="64" t="s">
        <v>114</v>
      </c>
      <c r="D159" s="4">
        <v>2.2826602781835299E-2</v>
      </c>
    </row>
    <row r="160" spans="1:4" x14ac:dyDescent="0.2">
      <c r="A160" s="4" t="s">
        <v>1405</v>
      </c>
      <c r="B160" s="4" t="s">
        <v>170</v>
      </c>
      <c r="C160" s="64" t="s">
        <v>169</v>
      </c>
      <c r="D160" s="4">
        <v>2.2930113477521E-2</v>
      </c>
    </row>
    <row r="161" spans="1:4" x14ac:dyDescent="0.2">
      <c r="A161" s="4" t="s">
        <v>1422</v>
      </c>
      <c r="B161" s="4" t="s">
        <v>148</v>
      </c>
      <c r="C161" s="64" t="s">
        <v>147</v>
      </c>
      <c r="D161" s="4">
        <v>2.2951922189521599E-2</v>
      </c>
    </row>
    <row r="162" spans="1:4" x14ac:dyDescent="0.2">
      <c r="A162" s="4" t="s">
        <v>1427</v>
      </c>
      <c r="B162" s="4" t="s">
        <v>125</v>
      </c>
      <c r="C162" s="64" t="s">
        <v>124</v>
      </c>
      <c r="D162" s="4">
        <v>2.3154890468797599E-2</v>
      </c>
    </row>
    <row r="163" spans="1:4" x14ac:dyDescent="0.2">
      <c r="A163" s="4" t="s">
        <v>1432</v>
      </c>
      <c r="B163" s="4" t="s">
        <v>91</v>
      </c>
      <c r="C163" s="64" t="s">
        <v>90</v>
      </c>
      <c r="D163" s="8">
        <v>2.3183319618550999E-2</v>
      </c>
    </row>
    <row r="164" spans="1:4" x14ac:dyDescent="0.2">
      <c r="A164" s="4" t="s">
        <v>1419</v>
      </c>
      <c r="B164" s="4" t="s">
        <v>168</v>
      </c>
      <c r="C164" s="64" t="s">
        <v>167</v>
      </c>
      <c r="D164" s="4">
        <v>2.3293295466363498E-2</v>
      </c>
    </row>
    <row r="165" spans="1:4" x14ac:dyDescent="0.2">
      <c r="A165" s="4" t="s">
        <v>1407</v>
      </c>
      <c r="B165" s="4" t="s">
        <v>131</v>
      </c>
      <c r="C165" s="64" t="s">
        <v>130</v>
      </c>
      <c r="D165" s="4">
        <v>2.3325814222539001E-2</v>
      </c>
    </row>
    <row r="166" spans="1:4" x14ac:dyDescent="0.2">
      <c r="A166" s="4" t="s">
        <v>1402</v>
      </c>
      <c r="B166" s="4" t="s">
        <v>125</v>
      </c>
      <c r="C166" s="64" t="s">
        <v>124</v>
      </c>
      <c r="D166" s="30">
        <v>2.36143709423502E-2</v>
      </c>
    </row>
    <row r="167" spans="1:4" x14ac:dyDescent="0.2">
      <c r="A167" s="4" t="s">
        <v>1420</v>
      </c>
      <c r="B167" s="4" t="s">
        <v>162</v>
      </c>
      <c r="C167" s="64" t="s">
        <v>161</v>
      </c>
      <c r="D167" s="4">
        <v>2.3703705864786099E-2</v>
      </c>
    </row>
    <row r="168" spans="1:4" x14ac:dyDescent="0.2">
      <c r="A168" s="4" t="s">
        <v>1422</v>
      </c>
      <c r="B168" s="4" t="s">
        <v>129</v>
      </c>
      <c r="C168" s="64" t="s">
        <v>128</v>
      </c>
      <c r="D168" s="4">
        <v>2.3981956229303401E-2</v>
      </c>
    </row>
    <row r="169" spans="1:4" x14ac:dyDescent="0.2">
      <c r="A169" s="8" t="s">
        <v>1425</v>
      </c>
      <c r="B169" s="8" t="s">
        <v>1268</v>
      </c>
      <c r="C169" s="59" t="s">
        <v>174</v>
      </c>
      <c r="D169" s="4">
        <v>2.40492778613213E-2</v>
      </c>
    </row>
    <row r="170" spans="1:4" x14ac:dyDescent="0.2">
      <c r="A170" s="4" t="s">
        <v>1419</v>
      </c>
      <c r="B170" s="4" t="s">
        <v>125</v>
      </c>
      <c r="C170" s="64" t="s">
        <v>124</v>
      </c>
      <c r="D170" s="4">
        <v>2.4061089872192801E-2</v>
      </c>
    </row>
    <row r="171" spans="1:4" x14ac:dyDescent="0.2">
      <c r="A171" s="4" t="s">
        <v>14</v>
      </c>
      <c r="B171" s="4" t="s">
        <v>115</v>
      </c>
      <c r="C171" s="64" t="s">
        <v>114</v>
      </c>
      <c r="D171" s="4">
        <v>2.40765887432456E-2</v>
      </c>
    </row>
    <row r="172" spans="1:4" x14ac:dyDescent="0.2">
      <c r="A172" s="8" t="s">
        <v>1433</v>
      </c>
      <c r="B172" s="8" t="s">
        <v>1270</v>
      </c>
      <c r="C172" s="59" t="s">
        <v>175</v>
      </c>
      <c r="D172" s="4">
        <v>2.4242884843746901E-2</v>
      </c>
    </row>
    <row r="173" spans="1:4" x14ac:dyDescent="0.2">
      <c r="A173" s="4" t="s">
        <v>1419</v>
      </c>
      <c r="B173" s="4" t="s">
        <v>119</v>
      </c>
      <c r="C173" s="64" t="s">
        <v>118</v>
      </c>
      <c r="D173" s="4">
        <v>2.4595076312280001E-2</v>
      </c>
    </row>
    <row r="174" spans="1:4" x14ac:dyDescent="0.2">
      <c r="A174" s="4" t="s">
        <v>1419</v>
      </c>
      <c r="B174" s="4" t="s">
        <v>127</v>
      </c>
      <c r="C174" s="64" t="s">
        <v>126</v>
      </c>
      <c r="D174" s="4">
        <v>2.4670339494229799E-2</v>
      </c>
    </row>
    <row r="175" spans="1:4" x14ac:dyDescent="0.2">
      <c r="A175" s="4" t="s">
        <v>1430</v>
      </c>
      <c r="B175" s="4" t="s">
        <v>84</v>
      </c>
      <c r="C175" s="64" t="s">
        <v>83</v>
      </c>
      <c r="D175" s="8">
        <v>2.47240171916491E-2</v>
      </c>
    </row>
    <row r="176" spans="1:4" x14ac:dyDescent="0.2">
      <c r="A176" s="4" t="s">
        <v>1433</v>
      </c>
      <c r="B176" s="4" t="s">
        <v>127</v>
      </c>
      <c r="C176" s="64" t="s">
        <v>126</v>
      </c>
      <c r="D176" s="4">
        <v>2.4757437780902999E-2</v>
      </c>
    </row>
    <row r="177" spans="1:4" x14ac:dyDescent="0.2">
      <c r="A177" s="8" t="s">
        <v>8</v>
      </c>
      <c r="B177" s="8" t="s">
        <v>1265</v>
      </c>
      <c r="C177" s="59" t="s">
        <v>178</v>
      </c>
      <c r="D177" s="4">
        <v>2.47873372447199E-2</v>
      </c>
    </row>
    <row r="178" spans="1:4" x14ac:dyDescent="0.2">
      <c r="A178" s="4" t="s">
        <v>1430</v>
      </c>
      <c r="B178" s="4" t="s">
        <v>150</v>
      </c>
      <c r="C178" s="64" t="s">
        <v>149</v>
      </c>
      <c r="D178" s="8">
        <v>2.4797238416948902E-2</v>
      </c>
    </row>
    <row r="179" spans="1:4" x14ac:dyDescent="0.2">
      <c r="A179" s="4" t="s">
        <v>1431</v>
      </c>
      <c r="B179" s="4" t="s">
        <v>144</v>
      </c>
      <c r="C179" s="64" t="s">
        <v>143</v>
      </c>
      <c r="D179" s="4">
        <v>2.50674153644618E-2</v>
      </c>
    </row>
    <row r="180" spans="1:4" x14ac:dyDescent="0.2">
      <c r="A180" s="4" t="s">
        <v>1401</v>
      </c>
      <c r="B180" s="4" t="s">
        <v>97</v>
      </c>
      <c r="C180" s="64" t="s">
        <v>96</v>
      </c>
      <c r="D180" s="4">
        <v>2.51729407774532E-2</v>
      </c>
    </row>
    <row r="181" spans="1:4" x14ac:dyDescent="0.2">
      <c r="A181" s="4" t="s">
        <v>1407</v>
      </c>
      <c r="B181" s="4" t="s">
        <v>172</v>
      </c>
      <c r="C181" s="64" t="s">
        <v>171</v>
      </c>
      <c r="D181" s="4">
        <v>2.51998947055793E-2</v>
      </c>
    </row>
    <row r="182" spans="1:4" x14ac:dyDescent="0.2">
      <c r="A182" s="4" t="s">
        <v>1421</v>
      </c>
      <c r="B182" s="4" t="s">
        <v>162</v>
      </c>
      <c r="C182" s="64" t="s">
        <v>161</v>
      </c>
      <c r="D182" s="4">
        <v>2.5220726222674801E-2</v>
      </c>
    </row>
    <row r="183" spans="1:4" x14ac:dyDescent="0.2">
      <c r="A183" s="4" t="s">
        <v>1427</v>
      </c>
      <c r="B183" s="4" t="s">
        <v>127</v>
      </c>
      <c r="C183" s="64" t="s">
        <v>126</v>
      </c>
      <c r="D183" s="4">
        <v>2.5290742044107101E-2</v>
      </c>
    </row>
    <row r="184" spans="1:4" x14ac:dyDescent="0.2">
      <c r="A184" s="4" t="s">
        <v>1433</v>
      </c>
      <c r="B184" s="4" t="s">
        <v>172</v>
      </c>
      <c r="C184" s="64" t="s">
        <v>171</v>
      </c>
      <c r="D184" s="4">
        <v>2.5319935298281301E-2</v>
      </c>
    </row>
    <row r="185" spans="1:4" x14ac:dyDescent="0.2">
      <c r="A185" s="4" t="s">
        <v>1405</v>
      </c>
      <c r="B185" s="4" t="s">
        <v>141</v>
      </c>
      <c r="C185" s="64" t="s">
        <v>140</v>
      </c>
      <c r="D185" s="4">
        <v>2.5358090440984301E-2</v>
      </c>
    </row>
    <row r="186" spans="1:4" x14ac:dyDescent="0.2">
      <c r="A186" s="8" t="s">
        <v>1426</v>
      </c>
      <c r="B186" s="8" t="s">
        <v>1270</v>
      </c>
      <c r="C186" s="59" t="s">
        <v>175</v>
      </c>
      <c r="D186" s="4">
        <v>2.54115268818777E-2</v>
      </c>
    </row>
    <row r="187" spans="1:4" x14ac:dyDescent="0.2">
      <c r="A187" s="8" t="s">
        <v>1400</v>
      </c>
      <c r="B187" s="8" t="s">
        <v>1268</v>
      </c>
      <c r="C187" s="59" t="s">
        <v>174</v>
      </c>
      <c r="D187" s="4">
        <v>2.5422451041637002E-2</v>
      </c>
    </row>
    <row r="188" spans="1:4" x14ac:dyDescent="0.2">
      <c r="A188" s="4" t="s">
        <v>11</v>
      </c>
      <c r="B188" s="4" t="s">
        <v>113</v>
      </c>
      <c r="C188" s="64" t="s">
        <v>112</v>
      </c>
      <c r="D188" s="4">
        <v>2.5457660560666499E-2</v>
      </c>
    </row>
    <row r="189" spans="1:4" x14ac:dyDescent="0.2">
      <c r="A189" s="8" t="s">
        <v>8</v>
      </c>
      <c r="B189" s="8" t="s">
        <v>1270</v>
      </c>
      <c r="C189" s="59" t="s">
        <v>175</v>
      </c>
      <c r="D189" s="4">
        <v>2.5664427312242999E-2</v>
      </c>
    </row>
    <row r="190" spans="1:4" x14ac:dyDescent="0.2">
      <c r="A190" s="4" t="s">
        <v>7</v>
      </c>
      <c r="B190" s="4" t="s">
        <v>141</v>
      </c>
      <c r="C190" s="64" t="s">
        <v>140</v>
      </c>
      <c r="D190" s="4">
        <v>2.5665009417175502E-2</v>
      </c>
    </row>
    <row r="191" spans="1:4" x14ac:dyDescent="0.2">
      <c r="A191" s="4" t="s">
        <v>9</v>
      </c>
      <c r="B191" s="4" t="s">
        <v>97</v>
      </c>
      <c r="C191" s="64" t="s">
        <v>96</v>
      </c>
      <c r="D191" s="4">
        <v>2.5666169031243299E-2</v>
      </c>
    </row>
    <row r="192" spans="1:4" x14ac:dyDescent="0.2">
      <c r="A192" s="4" t="s">
        <v>1431</v>
      </c>
      <c r="B192" s="4" t="s">
        <v>101</v>
      </c>
      <c r="C192" s="64" t="s">
        <v>100</v>
      </c>
      <c r="D192" s="4">
        <v>2.61439325968645E-2</v>
      </c>
    </row>
    <row r="193" spans="1:4" x14ac:dyDescent="0.2">
      <c r="A193" s="8" t="s">
        <v>1434</v>
      </c>
      <c r="B193" s="8" t="s">
        <v>1265</v>
      </c>
      <c r="C193" s="59" t="s">
        <v>178</v>
      </c>
      <c r="D193" s="4">
        <v>2.62036007533775E-2</v>
      </c>
    </row>
    <row r="194" spans="1:4" x14ac:dyDescent="0.2">
      <c r="A194" s="4" t="s">
        <v>12</v>
      </c>
      <c r="B194" s="4" t="s">
        <v>93</v>
      </c>
      <c r="C194" s="64" t="s">
        <v>92</v>
      </c>
      <c r="D194" s="4">
        <v>2.6349415803902699E-2</v>
      </c>
    </row>
    <row r="195" spans="1:4" x14ac:dyDescent="0.2">
      <c r="A195" s="4" t="s">
        <v>1428</v>
      </c>
      <c r="B195" s="4" t="s">
        <v>146</v>
      </c>
      <c r="C195" s="64" t="s">
        <v>145</v>
      </c>
      <c r="D195" s="4">
        <v>2.6435415571682899E-2</v>
      </c>
    </row>
    <row r="196" spans="1:4" x14ac:dyDescent="0.2">
      <c r="A196" s="4" t="s">
        <v>1433</v>
      </c>
      <c r="B196" s="4" t="s">
        <v>131</v>
      </c>
      <c r="C196" s="64" t="s">
        <v>130</v>
      </c>
      <c r="D196" s="4">
        <v>2.6441381175808801E-2</v>
      </c>
    </row>
    <row r="197" spans="1:4" x14ac:dyDescent="0.2">
      <c r="A197" s="4" t="s">
        <v>1432</v>
      </c>
      <c r="B197" s="4" t="s">
        <v>125</v>
      </c>
      <c r="C197" s="64" t="s">
        <v>124</v>
      </c>
      <c r="D197" s="4">
        <v>2.6554804081666501E-2</v>
      </c>
    </row>
    <row r="198" spans="1:4" x14ac:dyDescent="0.2">
      <c r="A198" s="4" t="s">
        <v>1401</v>
      </c>
      <c r="B198" s="4" t="s">
        <v>162</v>
      </c>
      <c r="C198" s="64" t="s">
        <v>161</v>
      </c>
      <c r="D198" s="4">
        <v>2.66373135211482E-2</v>
      </c>
    </row>
    <row r="199" spans="1:4" x14ac:dyDescent="0.2">
      <c r="A199" s="8" t="s">
        <v>1428</v>
      </c>
      <c r="B199" s="8" t="s">
        <v>1267</v>
      </c>
      <c r="C199" s="59" t="s">
        <v>173</v>
      </c>
      <c r="D199" s="4">
        <v>2.6641832736029099E-2</v>
      </c>
    </row>
    <row r="200" spans="1:4" x14ac:dyDescent="0.2">
      <c r="A200" s="4" t="s">
        <v>1400</v>
      </c>
      <c r="B200" s="4" t="s">
        <v>162</v>
      </c>
      <c r="C200" s="64" t="s">
        <v>161</v>
      </c>
      <c r="D200" s="4">
        <v>2.6712299216623301E-2</v>
      </c>
    </row>
    <row r="201" spans="1:4" x14ac:dyDescent="0.2">
      <c r="A201" s="4" t="s">
        <v>1433</v>
      </c>
      <c r="B201" s="4" t="s">
        <v>166</v>
      </c>
      <c r="C201" s="64" t="s">
        <v>165</v>
      </c>
      <c r="D201" s="4">
        <v>2.69406297421977E-2</v>
      </c>
    </row>
    <row r="202" spans="1:4" x14ac:dyDescent="0.2">
      <c r="A202" s="4" t="s">
        <v>1425</v>
      </c>
      <c r="B202" s="4" t="s">
        <v>135</v>
      </c>
      <c r="C202" s="64" t="s">
        <v>134</v>
      </c>
      <c r="D202" s="4">
        <v>2.69863431620046E-2</v>
      </c>
    </row>
    <row r="203" spans="1:4" x14ac:dyDescent="0.2">
      <c r="A203" s="8" t="s">
        <v>11</v>
      </c>
      <c r="B203" s="8" t="s">
        <v>1268</v>
      </c>
      <c r="C203" s="59" t="s">
        <v>174</v>
      </c>
      <c r="D203" s="4">
        <v>2.71233507069953E-2</v>
      </c>
    </row>
    <row r="204" spans="1:4" x14ac:dyDescent="0.2">
      <c r="A204" s="4" t="s">
        <v>8</v>
      </c>
      <c r="B204" s="4" t="s">
        <v>111</v>
      </c>
      <c r="C204" s="64" t="s">
        <v>110</v>
      </c>
      <c r="D204" s="4">
        <v>2.74258086985554E-2</v>
      </c>
    </row>
    <row r="205" spans="1:4" x14ac:dyDescent="0.2">
      <c r="A205" s="4" t="s">
        <v>1430</v>
      </c>
      <c r="B205" s="4" t="s">
        <v>135</v>
      </c>
      <c r="C205" s="64" t="s">
        <v>134</v>
      </c>
      <c r="D205" s="4">
        <v>2.7834489607914001E-2</v>
      </c>
    </row>
    <row r="206" spans="1:4" x14ac:dyDescent="0.2">
      <c r="A206" s="4" t="s">
        <v>1408</v>
      </c>
      <c r="B206" s="4" t="s">
        <v>95</v>
      </c>
      <c r="C206" s="64" t="s">
        <v>94</v>
      </c>
      <c r="D206" s="30">
        <v>2.8119419999999999E-2</v>
      </c>
    </row>
    <row r="207" spans="1:4" x14ac:dyDescent="0.2">
      <c r="A207" s="4" t="s">
        <v>1399</v>
      </c>
      <c r="B207" s="4" t="s">
        <v>115</v>
      </c>
      <c r="C207" s="64" t="s">
        <v>114</v>
      </c>
      <c r="D207" s="4">
        <v>2.8166641489798801E-2</v>
      </c>
    </row>
    <row r="208" spans="1:4" x14ac:dyDescent="0.2">
      <c r="A208" s="4" t="s">
        <v>1412</v>
      </c>
      <c r="B208" s="4" t="s">
        <v>131</v>
      </c>
      <c r="C208" s="64" t="s">
        <v>130</v>
      </c>
      <c r="D208" s="4">
        <v>2.8168544801798801E-2</v>
      </c>
    </row>
    <row r="209" spans="1:4" x14ac:dyDescent="0.2">
      <c r="A209" s="4" t="s">
        <v>9</v>
      </c>
      <c r="B209" s="4" t="s">
        <v>93</v>
      </c>
      <c r="C209" s="64" t="s">
        <v>92</v>
      </c>
      <c r="D209" s="4">
        <v>2.8291926696845701E-2</v>
      </c>
    </row>
    <row r="210" spans="1:4" x14ac:dyDescent="0.2">
      <c r="A210" s="4" t="s">
        <v>1423</v>
      </c>
      <c r="B210" s="4" t="s">
        <v>129</v>
      </c>
      <c r="C210" s="64" t="s">
        <v>128</v>
      </c>
      <c r="D210" s="4">
        <v>2.8324429130141202E-2</v>
      </c>
    </row>
    <row r="211" spans="1:4" x14ac:dyDescent="0.2">
      <c r="A211" s="4" t="s">
        <v>1430</v>
      </c>
      <c r="B211" s="4" t="s">
        <v>91</v>
      </c>
      <c r="C211" s="64" t="s">
        <v>90</v>
      </c>
      <c r="D211" s="8">
        <v>2.8418736165953799E-2</v>
      </c>
    </row>
    <row r="212" spans="1:4" x14ac:dyDescent="0.2">
      <c r="A212" s="4" t="s">
        <v>1426</v>
      </c>
      <c r="B212" s="4" t="s">
        <v>146</v>
      </c>
      <c r="C212" s="64" t="s">
        <v>145</v>
      </c>
      <c r="D212" s="4">
        <v>2.8445447233803E-2</v>
      </c>
    </row>
    <row r="213" spans="1:4" x14ac:dyDescent="0.2">
      <c r="A213" s="8" t="s">
        <v>13</v>
      </c>
      <c r="B213" s="8" t="s">
        <v>1270</v>
      </c>
      <c r="C213" s="59" t="s">
        <v>175</v>
      </c>
      <c r="D213" s="4">
        <v>2.8549139197815199E-2</v>
      </c>
    </row>
    <row r="214" spans="1:4" x14ac:dyDescent="0.2">
      <c r="A214" s="4" t="s">
        <v>8</v>
      </c>
      <c r="B214" s="4" t="s">
        <v>84</v>
      </c>
      <c r="C214" s="64" t="s">
        <v>83</v>
      </c>
      <c r="D214" s="8">
        <v>2.8691064263693399E-2</v>
      </c>
    </row>
    <row r="215" spans="1:4" x14ac:dyDescent="0.2">
      <c r="A215" s="4" t="s">
        <v>1400</v>
      </c>
      <c r="B215" s="4" t="s">
        <v>95</v>
      </c>
      <c r="C215" s="64" t="s">
        <v>94</v>
      </c>
      <c r="D215" s="30">
        <v>2.876453E-2</v>
      </c>
    </row>
    <row r="216" spans="1:4" x14ac:dyDescent="0.2">
      <c r="A216" s="4" t="s">
        <v>1419</v>
      </c>
      <c r="B216" s="4" t="s">
        <v>166</v>
      </c>
      <c r="C216" s="64" t="s">
        <v>165</v>
      </c>
      <c r="D216" s="4">
        <v>2.8889662515148101E-2</v>
      </c>
    </row>
    <row r="217" spans="1:4" x14ac:dyDescent="0.2">
      <c r="A217" s="4" t="s">
        <v>13</v>
      </c>
      <c r="B217" s="4" t="s">
        <v>144</v>
      </c>
      <c r="C217" s="64" t="s">
        <v>143</v>
      </c>
      <c r="D217" s="4">
        <v>2.8936214582598999E-2</v>
      </c>
    </row>
    <row r="218" spans="1:4" x14ac:dyDescent="0.2">
      <c r="A218" s="4" t="s">
        <v>9</v>
      </c>
      <c r="B218" s="4" t="s">
        <v>170</v>
      </c>
      <c r="C218" s="64" t="s">
        <v>169</v>
      </c>
      <c r="D218" s="4">
        <v>2.89708506271023E-2</v>
      </c>
    </row>
    <row r="219" spans="1:4" x14ac:dyDescent="0.2">
      <c r="A219" s="4" t="s">
        <v>1411</v>
      </c>
      <c r="B219" s="4" t="s">
        <v>115</v>
      </c>
      <c r="C219" s="64" t="s">
        <v>114</v>
      </c>
      <c r="D219" s="4">
        <v>2.9199840219315699E-2</v>
      </c>
    </row>
    <row r="220" spans="1:4" x14ac:dyDescent="0.2">
      <c r="A220" s="4" t="s">
        <v>1404</v>
      </c>
      <c r="B220" s="4" t="s">
        <v>129</v>
      </c>
      <c r="C220" s="64" t="s">
        <v>128</v>
      </c>
      <c r="D220" s="4">
        <v>2.9268997419935602E-2</v>
      </c>
    </row>
    <row r="221" spans="1:4" x14ac:dyDescent="0.2">
      <c r="A221" s="4" t="s">
        <v>1420</v>
      </c>
      <c r="B221" s="4" t="s">
        <v>85</v>
      </c>
      <c r="C221" s="64" t="s">
        <v>901</v>
      </c>
      <c r="D221" s="4">
        <v>2.9295099845495401E-2</v>
      </c>
    </row>
    <row r="222" spans="1:4" x14ac:dyDescent="0.2">
      <c r="A222" s="4" t="s">
        <v>1430</v>
      </c>
      <c r="B222" s="4" t="s">
        <v>172</v>
      </c>
      <c r="C222" s="64" t="s">
        <v>171</v>
      </c>
      <c r="D222" s="4">
        <v>2.95488968933269E-2</v>
      </c>
    </row>
    <row r="223" spans="1:4" x14ac:dyDescent="0.2">
      <c r="A223" s="4" t="s">
        <v>1435</v>
      </c>
      <c r="B223" s="4" t="s">
        <v>129</v>
      </c>
      <c r="C223" s="64" t="s">
        <v>128</v>
      </c>
      <c r="D223" s="4">
        <v>2.9584552474825599E-2</v>
      </c>
    </row>
    <row r="224" spans="1:4" x14ac:dyDescent="0.2">
      <c r="A224" s="4" t="s">
        <v>1428</v>
      </c>
      <c r="B224" s="4" t="s">
        <v>133</v>
      </c>
      <c r="C224" s="64" t="s">
        <v>132</v>
      </c>
      <c r="D224" s="4">
        <v>2.9704710847056399E-2</v>
      </c>
    </row>
    <row r="225" spans="1:4" x14ac:dyDescent="0.2">
      <c r="A225" s="4" t="s">
        <v>1433</v>
      </c>
      <c r="B225" s="4" t="s">
        <v>125</v>
      </c>
      <c r="C225" s="64" t="s">
        <v>124</v>
      </c>
      <c r="D225" s="4">
        <v>2.9793425183204401E-2</v>
      </c>
    </row>
    <row r="226" spans="1:4" x14ac:dyDescent="0.2">
      <c r="A226" s="4" t="s">
        <v>1421</v>
      </c>
      <c r="B226" s="4" t="s">
        <v>93</v>
      </c>
      <c r="C226" s="64" t="s">
        <v>92</v>
      </c>
      <c r="D226" s="4">
        <v>2.98356795559796E-2</v>
      </c>
    </row>
    <row r="227" spans="1:4" x14ac:dyDescent="0.2">
      <c r="A227" s="4" t="s">
        <v>1418</v>
      </c>
      <c r="B227" s="4" t="s">
        <v>89</v>
      </c>
      <c r="C227" s="64" t="s">
        <v>88</v>
      </c>
      <c r="D227" s="4">
        <v>3.0230741658690101E-2</v>
      </c>
    </row>
    <row r="228" spans="1:4" x14ac:dyDescent="0.2">
      <c r="A228" s="8" t="s">
        <v>1424</v>
      </c>
      <c r="B228" s="8" t="s">
        <v>1268</v>
      </c>
      <c r="C228" s="59" t="s">
        <v>174</v>
      </c>
      <c r="D228" s="4">
        <v>3.0240907239715099E-2</v>
      </c>
    </row>
    <row r="229" spans="1:4" x14ac:dyDescent="0.2">
      <c r="A229" s="4" t="s">
        <v>1401</v>
      </c>
      <c r="B229" s="4" t="s">
        <v>95</v>
      </c>
      <c r="C229" s="64" t="s">
        <v>94</v>
      </c>
      <c r="D229" s="30">
        <v>3.0274499999999999E-2</v>
      </c>
    </row>
    <row r="230" spans="1:4" x14ac:dyDescent="0.2">
      <c r="A230" s="4" t="s">
        <v>1436</v>
      </c>
      <c r="B230" s="4" t="s">
        <v>105</v>
      </c>
      <c r="C230" s="59" t="s">
        <v>104</v>
      </c>
      <c r="D230" s="30">
        <v>3.0297750604959799E-2</v>
      </c>
    </row>
    <row r="231" spans="1:4" x14ac:dyDescent="0.2">
      <c r="A231" s="4" t="s">
        <v>1431</v>
      </c>
      <c r="B231" s="4" t="s">
        <v>125</v>
      </c>
      <c r="C231" s="64" t="s">
        <v>124</v>
      </c>
      <c r="D231" s="4">
        <v>3.0344755123038001E-2</v>
      </c>
    </row>
    <row r="232" spans="1:4" x14ac:dyDescent="0.2">
      <c r="A232" s="8" t="s">
        <v>1406</v>
      </c>
      <c r="B232" s="8" t="s">
        <v>1265</v>
      </c>
      <c r="C232" s="59" t="s">
        <v>178</v>
      </c>
      <c r="D232" s="4">
        <v>3.12952814194081E-2</v>
      </c>
    </row>
    <row r="233" spans="1:4" x14ac:dyDescent="0.2">
      <c r="A233" s="4" t="s">
        <v>1421</v>
      </c>
      <c r="B233" s="4" t="s">
        <v>133</v>
      </c>
      <c r="C233" s="64" t="s">
        <v>132</v>
      </c>
      <c r="D233" s="4">
        <v>3.13267703496974E-2</v>
      </c>
    </row>
    <row r="234" spans="1:4" x14ac:dyDescent="0.2">
      <c r="A234" s="4" t="s">
        <v>13</v>
      </c>
      <c r="B234" s="4" t="s">
        <v>93</v>
      </c>
      <c r="C234" s="64" t="s">
        <v>92</v>
      </c>
      <c r="D234" s="4">
        <v>3.1481256095923102E-2</v>
      </c>
    </row>
    <row r="235" spans="1:4" x14ac:dyDescent="0.2">
      <c r="A235" s="8" t="s">
        <v>1434</v>
      </c>
      <c r="B235" s="8" t="s">
        <v>1270</v>
      </c>
      <c r="C235" s="59" t="s">
        <v>175</v>
      </c>
      <c r="D235" s="4">
        <v>3.1512451645627902E-2</v>
      </c>
    </row>
    <row r="236" spans="1:4" x14ac:dyDescent="0.2">
      <c r="A236" s="8" t="s">
        <v>1435</v>
      </c>
      <c r="B236" s="8" t="s">
        <v>1268</v>
      </c>
      <c r="C236" s="59" t="s">
        <v>174</v>
      </c>
      <c r="D236" s="4">
        <v>3.1596970427592901E-2</v>
      </c>
    </row>
    <row r="237" spans="1:4" x14ac:dyDescent="0.2">
      <c r="A237" s="8" t="s">
        <v>1417</v>
      </c>
      <c r="B237" s="8" t="s">
        <v>1269</v>
      </c>
      <c r="C237" s="59" t="s">
        <v>176</v>
      </c>
      <c r="D237" s="4">
        <v>3.1610131605268398E-2</v>
      </c>
    </row>
    <row r="238" spans="1:4" x14ac:dyDescent="0.2">
      <c r="A238" s="4" t="s">
        <v>7</v>
      </c>
      <c r="B238" s="4" t="s">
        <v>105</v>
      </c>
      <c r="C238" s="64" t="s">
        <v>104</v>
      </c>
      <c r="D238" s="4">
        <v>3.1652760747095401E-2</v>
      </c>
    </row>
    <row r="239" spans="1:4" x14ac:dyDescent="0.2">
      <c r="A239" s="4" t="s">
        <v>1404</v>
      </c>
      <c r="B239" s="4" t="s">
        <v>91</v>
      </c>
      <c r="C239" s="64" t="s">
        <v>90</v>
      </c>
      <c r="D239" s="8">
        <v>3.1786294694531703E-2</v>
      </c>
    </row>
    <row r="240" spans="1:4" x14ac:dyDescent="0.2">
      <c r="A240" s="4" t="s">
        <v>1401</v>
      </c>
      <c r="B240" s="4" t="s">
        <v>127</v>
      </c>
      <c r="C240" s="64" t="s">
        <v>126</v>
      </c>
      <c r="D240" s="4">
        <v>3.18665393059612E-2</v>
      </c>
    </row>
    <row r="241" spans="1:4" x14ac:dyDescent="0.2">
      <c r="A241" s="4" t="s">
        <v>1400</v>
      </c>
      <c r="B241" s="4" t="s">
        <v>101</v>
      </c>
      <c r="C241" s="64" t="s">
        <v>100</v>
      </c>
      <c r="D241" s="4">
        <v>3.1954202853179799E-2</v>
      </c>
    </row>
    <row r="242" spans="1:4" x14ac:dyDescent="0.2">
      <c r="A242" s="4" t="s">
        <v>1425</v>
      </c>
      <c r="B242" s="4" t="s">
        <v>146</v>
      </c>
      <c r="C242" s="64" t="s">
        <v>145</v>
      </c>
      <c r="D242" s="4">
        <v>3.1966863559383697E-2</v>
      </c>
    </row>
    <row r="243" spans="1:4" x14ac:dyDescent="0.2">
      <c r="A243" s="4" t="s">
        <v>1416</v>
      </c>
      <c r="B243" s="4" t="s">
        <v>97</v>
      </c>
      <c r="C243" s="64" t="s">
        <v>96</v>
      </c>
      <c r="D243" s="4">
        <v>3.1972324887696399E-2</v>
      </c>
    </row>
    <row r="244" spans="1:4" x14ac:dyDescent="0.2">
      <c r="A244" s="4" t="s">
        <v>14</v>
      </c>
      <c r="B244" s="4" t="s">
        <v>172</v>
      </c>
      <c r="C244" s="64" t="s">
        <v>171</v>
      </c>
      <c r="D244" s="4">
        <v>3.2042556163151499E-2</v>
      </c>
    </row>
    <row r="245" spans="1:4" x14ac:dyDescent="0.2">
      <c r="A245" s="4" t="s">
        <v>1406</v>
      </c>
      <c r="B245" s="4" t="s">
        <v>154</v>
      </c>
      <c r="C245" s="64" t="s">
        <v>153</v>
      </c>
      <c r="D245" s="4">
        <v>3.2248113035540898E-2</v>
      </c>
    </row>
    <row r="246" spans="1:4" x14ac:dyDescent="0.2">
      <c r="A246" s="8" t="s">
        <v>1405</v>
      </c>
      <c r="B246" s="8" t="s">
        <v>1265</v>
      </c>
      <c r="C246" s="59" t="s">
        <v>178</v>
      </c>
      <c r="D246" s="4">
        <v>3.2269807580874998E-2</v>
      </c>
    </row>
    <row r="247" spans="1:4" x14ac:dyDescent="0.2">
      <c r="A247" s="4" t="s">
        <v>1409</v>
      </c>
      <c r="B247" s="4" t="s">
        <v>89</v>
      </c>
      <c r="C247" s="64" t="s">
        <v>88</v>
      </c>
      <c r="D247" s="4">
        <v>3.2718019562591301E-2</v>
      </c>
    </row>
    <row r="248" spans="1:4" x14ac:dyDescent="0.2">
      <c r="A248" s="4" t="s">
        <v>1424</v>
      </c>
      <c r="B248" s="4" t="s">
        <v>85</v>
      </c>
      <c r="C248" s="64" t="s">
        <v>901</v>
      </c>
      <c r="D248" s="4">
        <v>3.2970771878309303E-2</v>
      </c>
    </row>
    <row r="249" spans="1:4" x14ac:dyDescent="0.2">
      <c r="A249" s="4" t="s">
        <v>1410</v>
      </c>
      <c r="B249" s="4" t="s">
        <v>127</v>
      </c>
      <c r="C249" s="64" t="s">
        <v>126</v>
      </c>
      <c r="D249" s="4">
        <v>3.3020410689787401E-2</v>
      </c>
    </row>
    <row r="250" spans="1:4" x14ac:dyDescent="0.2">
      <c r="A250" s="4" t="s">
        <v>1425</v>
      </c>
      <c r="B250" s="4" t="s">
        <v>170</v>
      </c>
      <c r="C250" s="59" t="s">
        <v>169</v>
      </c>
      <c r="D250" s="4">
        <v>3.3101280341814102E-2</v>
      </c>
    </row>
    <row r="251" spans="1:4" x14ac:dyDescent="0.2">
      <c r="A251" s="8" t="s">
        <v>1430</v>
      </c>
      <c r="B251" s="8" t="s">
        <v>1268</v>
      </c>
      <c r="C251" s="59" t="s">
        <v>174</v>
      </c>
      <c r="D251" s="4">
        <v>3.3211302694392097E-2</v>
      </c>
    </row>
    <row r="252" spans="1:4" x14ac:dyDescent="0.2">
      <c r="A252" s="8" t="s">
        <v>1428</v>
      </c>
      <c r="B252" s="8" t="s">
        <v>1268</v>
      </c>
      <c r="C252" s="59" t="s">
        <v>174</v>
      </c>
      <c r="D252" s="4">
        <v>3.3404664945002098E-2</v>
      </c>
    </row>
    <row r="253" spans="1:4" x14ac:dyDescent="0.2">
      <c r="A253" s="4" t="s">
        <v>1424</v>
      </c>
      <c r="B253" s="4" t="s">
        <v>91</v>
      </c>
      <c r="C253" s="64" t="s">
        <v>90</v>
      </c>
      <c r="D253" s="8">
        <v>3.3514470173184201E-2</v>
      </c>
    </row>
    <row r="254" spans="1:4" x14ac:dyDescent="0.2">
      <c r="A254" s="4" t="s">
        <v>1425</v>
      </c>
      <c r="B254" s="4" t="s">
        <v>131</v>
      </c>
      <c r="C254" s="64" t="s">
        <v>130</v>
      </c>
      <c r="D254" s="4">
        <v>3.3574439073419199E-2</v>
      </c>
    </row>
    <row r="255" spans="1:4" x14ac:dyDescent="0.2">
      <c r="A255" s="4" t="s">
        <v>1405</v>
      </c>
      <c r="B255" s="4" t="s">
        <v>172</v>
      </c>
      <c r="C255" s="64" t="s">
        <v>171</v>
      </c>
      <c r="D255" s="4">
        <v>3.3712054641935899E-2</v>
      </c>
    </row>
    <row r="256" spans="1:4" x14ac:dyDescent="0.2">
      <c r="A256" s="4" t="s">
        <v>8</v>
      </c>
      <c r="B256" s="4" t="s">
        <v>154</v>
      </c>
      <c r="C256" s="64" t="s">
        <v>153</v>
      </c>
      <c r="D256" s="4">
        <v>3.40113285843422E-2</v>
      </c>
    </row>
    <row r="257" spans="1:4" x14ac:dyDescent="0.2">
      <c r="A257" s="4" t="s">
        <v>1410</v>
      </c>
      <c r="B257" s="4" t="s">
        <v>172</v>
      </c>
      <c r="C257" s="64" t="s">
        <v>171</v>
      </c>
      <c r="D257" s="4">
        <v>3.4028964958917801E-2</v>
      </c>
    </row>
    <row r="258" spans="1:4" x14ac:dyDescent="0.2">
      <c r="A258" s="8" t="s">
        <v>8</v>
      </c>
      <c r="B258" s="8" t="s">
        <v>1268</v>
      </c>
      <c r="C258" s="59" t="s">
        <v>174</v>
      </c>
      <c r="D258" s="4">
        <v>3.4055996739834199E-2</v>
      </c>
    </row>
    <row r="259" spans="1:4" x14ac:dyDescent="0.2">
      <c r="A259" s="8" t="s">
        <v>1430</v>
      </c>
      <c r="B259" s="8" t="s">
        <v>1270</v>
      </c>
      <c r="C259" s="59" t="s">
        <v>175</v>
      </c>
      <c r="D259" s="4">
        <v>3.4099019829026703E-2</v>
      </c>
    </row>
    <row r="260" spans="1:4" x14ac:dyDescent="0.2">
      <c r="A260" s="8" t="s">
        <v>1432</v>
      </c>
      <c r="B260" s="8" t="s">
        <v>1268</v>
      </c>
      <c r="C260" s="59" t="s">
        <v>174</v>
      </c>
      <c r="D260" s="4">
        <v>3.4171711080806903E-2</v>
      </c>
    </row>
    <row r="261" spans="1:4" x14ac:dyDescent="0.2">
      <c r="A261" s="4" t="s">
        <v>1431</v>
      </c>
      <c r="B261" s="4" t="s">
        <v>119</v>
      </c>
      <c r="C261" s="64" t="s">
        <v>118</v>
      </c>
      <c r="D261" s="4">
        <v>3.4241796933854103E-2</v>
      </c>
    </row>
    <row r="262" spans="1:4" x14ac:dyDescent="0.2">
      <c r="A262" s="8" t="s">
        <v>1422</v>
      </c>
      <c r="B262" s="8" t="s">
        <v>1265</v>
      </c>
      <c r="C262" s="59" t="s">
        <v>178</v>
      </c>
      <c r="D262" s="4">
        <v>3.43321356542294E-2</v>
      </c>
    </row>
    <row r="263" spans="1:4" x14ac:dyDescent="0.2">
      <c r="A263" s="4" t="s">
        <v>15</v>
      </c>
      <c r="B263" s="4" t="s">
        <v>129</v>
      </c>
      <c r="C263" s="64" t="s">
        <v>128</v>
      </c>
      <c r="D263" s="4">
        <v>3.43953666101042E-2</v>
      </c>
    </row>
    <row r="264" spans="1:4" x14ac:dyDescent="0.2">
      <c r="A264" s="4" t="s">
        <v>1431</v>
      </c>
      <c r="B264" s="4" t="s">
        <v>97</v>
      </c>
      <c r="C264" s="64" t="s">
        <v>96</v>
      </c>
      <c r="D264" s="4">
        <v>3.4800350877322798E-2</v>
      </c>
    </row>
    <row r="265" spans="1:4" x14ac:dyDescent="0.2">
      <c r="A265" s="8" t="s">
        <v>1401</v>
      </c>
      <c r="B265" s="8" t="s">
        <v>1268</v>
      </c>
      <c r="C265" s="59" t="s">
        <v>174</v>
      </c>
      <c r="D265" s="4">
        <v>3.5000543960321998E-2</v>
      </c>
    </row>
    <row r="266" spans="1:4" x14ac:dyDescent="0.2">
      <c r="A266" s="4" t="s">
        <v>1428</v>
      </c>
      <c r="B266" s="4" t="s">
        <v>95</v>
      </c>
      <c r="C266" s="64" t="s">
        <v>94</v>
      </c>
      <c r="D266" s="30">
        <v>3.5331080000000001E-2</v>
      </c>
    </row>
    <row r="267" spans="1:4" x14ac:dyDescent="0.2">
      <c r="A267" s="4" t="s">
        <v>1421</v>
      </c>
      <c r="B267" s="4" t="s">
        <v>111</v>
      </c>
      <c r="C267" s="64" t="s">
        <v>110</v>
      </c>
      <c r="D267" s="4">
        <v>3.5432062593323703E-2</v>
      </c>
    </row>
    <row r="268" spans="1:4" x14ac:dyDescent="0.2">
      <c r="A268" s="4" t="s">
        <v>1413</v>
      </c>
      <c r="B268" s="4" t="s">
        <v>119</v>
      </c>
      <c r="C268" s="64" t="s">
        <v>118</v>
      </c>
      <c r="D268" s="4">
        <v>3.5668471585627998E-2</v>
      </c>
    </row>
    <row r="269" spans="1:4" x14ac:dyDescent="0.2">
      <c r="A269" s="4" t="s">
        <v>1404</v>
      </c>
      <c r="B269" s="4" t="s">
        <v>84</v>
      </c>
      <c r="C269" s="64" t="s">
        <v>83</v>
      </c>
      <c r="D269" s="8">
        <v>3.5684013731102103E-2</v>
      </c>
    </row>
    <row r="270" spans="1:4" x14ac:dyDescent="0.2">
      <c r="A270" s="4" t="s">
        <v>1423</v>
      </c>
      <c r="B270" s="4" t="s">
        <v>127</v>
      </c>
      <c r="C270" s="64" t="s">
        <v>126</v>
      </c>
      <c r="D270" s="4">
        <v>3.5688632082523798E-2</v>
      </c>
    </row>
    <row r="271" spans="1:4" x14ac:dyDescent="0.2">
      <c r="A271" s="4" t="s">
        <v>1431</v>
      </c>
      <c r="B271" s="4" t="s">
        <v>91</v>
      </c>
      <c r="C271" s="64" t="s">
        <v>90</v>
      </c>
      <c r="D271" s="8">
        <v>3.5786777718343599E-2</v>
      </c>
    </row>
    <row r="272" spans="1:4" x14ac:dyDescent="0.2">
      <c r="A272" s="4" t="s">
        <v>1433</v>
      </c>
      <c r="B272" s="4" t="s">
        <v>146</v>
      </c>
      <c r="C272" s="64" t="s">
        <v>145</v>
      </c>
      <c r="D272" s="4">
        <v>3.5873189523603098E-2</v>
      </c>
    </row>
    <row r="273" spans="1:4" x14ac:dyDescent="0.2">
      <c r="A273" s="4" t="s">
        <v>7</v>
      </c>
      <c r="B273" s="4" t="s">
        <v>84</v>
      </c>
      <c r="C273" s="64" t="s">
        <v>83</v>
      </c>
      <c r="D273" s="8">
        <v>3.5934964423652203E-2</v>
      </c>
    </row>
    <row r="274" spans="1:4" x14ac:dyDescent="0.2">
      <c r="A274" s="4" t="s">
        <v>1427</v>
      </c>
      <c r="B274" s="4" t="s">
        <v>144</v>
      </c>
      <c r="C274" s="64" t="s">
        <v>143</v>
      </c>
      <c r="D274" s="4">
        <v>3.6146189773138E-2</v>
      </c>
    </row>
    <row r="275" spans="1:4" x14ac:dyDescent="0.2">
      <c r="A275" s="4" t="s">
        <v>1399</v>
      </c>
      <c r="B275" s="4" t="s">
        <v>97</v>
      </c>
      <c r="C275" s="64" t="s">
        <v>96</v>
      </c>
      <c r="D275" s="4">
        <v>3.6330960738093401E-2</v>
      </c>
    </row>
    <row r="276" spans="1:4" x14ac:dyDescent="0.2">
      <c r="A276" s="4" t="s">
        <v>8</v>
      </c>
      <c r="B276" s="4" t="s">
        <v>93</v>
      </c>
      <c r="C276" s="64" t="s">
        <v>92</v>
      </c>
      <c r="D276" s="4">
        <v>3.6436480499016898E-2</v>
      </c>
    </row>
    <row r="277" spans="1:4" x14ac:dyDescent="0.2">
      <c r="A277" s="8" t="s">
        <v>1431</v>
      </c>
      <c r="B277" s="8" t="s">
        <v>1265</v>
      </c>
      <c r="C277" s="59" t="s">
        <v>178</v>
      </c>
      <c r="D277" s="4">
        <v>3.6534244491789498E-2</v>
      </c>
    </row>
    <row r="278" spans="1:4" x14ac:dyDescent="0.2">
      <c r="A278" s="4" t="s">
        <v>7</v>
      </c>
      <c r="B278" s="4" t="s">
        <v>93</v>
      </c>
      <c r="C278" s="64" t="s">
        <v>92</v>
      </c>
      <c r="D278" s="4">
        <v>3.6548260365172502E-2</v>
      </c>
    </row>
    <row r="279" spans="1:4" x14ac:dyDescent="0.2">
      <c r="A279" s="4" t="s">
        <v>9</v>
      </c>
      <c r="B279" s="4" t="s">
        <v>115</v>
      </c>
      <c r="C279" s="64" t="s">
        <v>114</v>
      </c>
      <c r="D279" s="4">
        <v>3.6715408682796102E-2</v>
      </c>
    </row>
    <row r="280" spans="1:4" x14ac:dyDescent="0.2">
      <c r="A280" s="4" t="s">
        <v>9</v>
      </c>
      <c r="B280" s="4" t="s">
        <v>168</v>
      </c>
      <c r="C280" s="64" t="s">
        <v>167</v>
      </c>
      <c r="D280" s="4">
        <v>3.69219230024233E-2</v>
      </c>
    </row>
    <row r="281" spans="1:4" x14ac:dyDescent="0.2">
      <c r="A281" s="4" t="s">
        <v>1404</v>
      </c>
      <c r="B281" s="4" t="s">
        <v>135</v>
      </c>
      <c r="C281" s="64" t="s">
        <v>134</v>
      </c>
      <c r="D281" s="4">
        <v>3.6935355697169797E-2</v>
      </c>
    </row>
    <row r="282" spans="1:4" x14ac:dyDescent="0.2">
      <c r="A282" s="4" t="s">
        <v>1407</v>
      </c>
      <c r="B282" s="4" t="s">
        <v>127</v>
      </c>
      <c r="C282" s="64" t="s">
        <v>126</v>
      </c>
      <c r="D282" s="4">
        <v>3.7007784250065102E-2</v>
      </c>
    </row>
    <row r="283" spans="1:4" x14ac:dyDescent="0.2">
      <c r="A283" s="8" t="s">
        <v>1404</v>
      </c>
      <c r="B283" s="8" t="s">
        <v>1268</v>
      </c>
      <c r="C283" s="59" t="s">
        <v>174</v>
      </c>
      <c r="D283" s="4">
        <v>3.71149943036128E-2</v>
      </c>
    </row>
    <row r="284" spans="1:4" x14ac:dyDescent="0.2">
      <c r="A284" s="4" t="s">
        <v>1427</v>
      </c>
      <c r="B284" s="4" t="s">
        <v>164</v>
      </c>
      <c r="C284" s="64" t="s">
        <v>163</v>
      </c>
      <c r="D284" s="4">
        <v>3.71269153662152E-2</v>
      </c>
    </row>
    <row r="285" spans="1:4" x14ac:dyDescent="0.2">
      <c r="A285" s="4" t="s">
        <v>1428</v>
      </c>
      <c r="B285" s="4" t="s">
        <v>160</v>
      </c>
      <c r="C285" s="64" t="s">
        <v>159</v>
      </c>
      <c r="D285" s="4">
        <v>3.72490832122103E-2</v>
      </c>
    </row>
    <row r="286" spans="1:4" x14ac:dyDescent="0.2">
      <c r="A286" s="4" t="s">
        <v>1401</v>
      </c>
      <c r="B286" s="4" t="s">
        <v>135</v>
      </c>
      <c r="C286" s="64" t="s">
        <v>134</v>
      </c>
      <c r="D286" s="4">
        <v>3.7789212022924103E-2</v>
      </c>
    </row>
    <row r="287" spans="1:4" x14ac:dyDescent="0.2">
      <c r="A287" s="4" t="s">
        <v>1424</v>
      </c>
      <c r="B287" s="4" t="s">
        <v>131</v>
      </c>
      <c r="C287" s="64" t="s">
        <v>130</v>
      </c>
      <c r="D287" s="4">
        <v>3.7921542214820698E-2</v>
      </c>
    </row>
    <row r="288" spans="1:4" x14ac:dyDescent="0.2">
      <c r="A288" s="8" t="s">
        <v>15</v>
      </c>
      <c r="B288" s="8" t="s">
        <v>1267</v>
      </c>
      <c r="C288" s="59" t="s">
        <v>173</v>
      </c>
      <c r="D288" s="4">
        <v>3.8146792507383599E-2</v>
      </c>
    </row>
    <row r="289" spans="1:4" x14ac:dyDescent="0.2">
      <c r="A289" s="4" t="s">
        <v>11</v>
      </c>
      <c r="B289" s="4" t="s">
        <v>101</v>
      </c>
      <c r="C289" s="64" t="s">
        <v>100</v>
      </c>
      <c r="D289" s="4">
        <v>3.83142492643333E-2</v>
      </c>
    </row>
    <row r="290" spans="1:4" x14ac:dyDescent="0.2">
      <c r="A290" s="4" t="s">
        <v>1403</v>
      </c>
      <c r="B290" s="4" t="s">
        <v>101</v>
      </c>
      <c r="C290" s="64" t="s">
        <v>100</v>
      </c>
      <c r="D290" s="4">
        <v>3.8323685042285602E-2</v>
      </c>
    </row>
    <row r="291" spans="1:4" x14ac:dyDescent="0.2">
      <c r="A291" s="4" t="s">
        <v>1427</v>
      </c>
      <c r="B291" s="4" t="s">
        <v>135</v>
      </c>
      <c r="C291" s="64" t="s">
        <v>134</v>
      </c>
      <c r="D291" s="4">
        <v>3.8458787727295198E-2</v>
      </c>
    </row>
    <row r="292" spans="1:4" x14ac:dyDescent="0.2">
      <c r="A292" s="8" t="s">
        <v>13</v>
      </c>
      <c r="B292" s="8" t="s">
        <v>1267</v>
      </c>
      <c r="C292" s="59" t="s">
        <v>173</v>
      </c>
      <c r="D292" s="4">
        <v>3.8646367921549303E-2</v>
      </c>
    </row>
    <row r="293" spans="1:4" x14ac:dyDescent="0.2">
      <c r="A293" s="4" t="s">
        <v>1425</v>
      </c>
      <c r="B293" s="4" t="s">
        <v>101</v>
      </c>
      <c r="C293" s="64" t="s">
        <v>100</v>
      </c>
      <c r="D293" s="4">
        <v>3.88065863321016E-2</v>
      </c>
    </row>
    <row r="294" spans="1:4" x14ac:dyDescent="0.2">
      <c r="A294" s="4" t="s">
        <v>1405</v>
      </c>
      <c r="B294" s="4" t="s">
        <v>95</v>
      </c>
      <c r="C294" s="64" t="s">
        <v>94</v>
      </c>
      <c r="D294" s="30">
        <v>3.9530599999999999E-2</v>
      </c>
    </row>
    <row r="295" spans="1:4" x14ac:dyDescent="0.2">
      <c r="A295" s="8" t="s">
        <v>1431</v>
      </c>
      <c r="B295" s="8" t="s">
        <v>1267</v>
      </c>
      <c r="C295" s="59" t="s">
        <v>173</v>
      </c>
      <c r="D295" s="4">
        <v>3.9838819571337697E-2</v>
      </c>
    </row>
    <row r="296" spans="1:4" x14ac:dyDescent="0.2">
      <c r="A296" s="4" t="s">
        <v>1424</v>
      </c>
      <c r="B296" s="4" t="s">
        <v>127</v>
      </c>
      <c r="C296" s="64" t="s">
        <v>126</v>
      </c>
      <c r="D296" s="4">
        <v>3.9919211361765697E-2</v>
      </c>
    </row>
    <row r="297" spans="1:4" x14ac:dyDescent="0.2">
      <c r="A297" s="4" t="s">
        <v>1436</v>
      </c>
      <c r="B297" s="4" t="s">
        <v>91</v>
      </c>
      <c r="C297" s="59" t="s">
        <v>90</v>
      </c>
      <c r="D297" s="30">
        <v>4.0048015366845803E-2</v>
      </c>
    </row>
    <row r="298" spans="1:4" x14ac:dyDescent="0.2">
      <c r="A298" s="4" t="s">
        <v>1406</v>
      </c>
      <c r="B298" s="4" t="s">
        <v>109</v>
      </c>
      <c r="C298" s="64" t="s">
        <v>108</v>
      </c>
      <c r="D298" s="4">
        <v>4.0244123330368101E-2</v>
      </c>
    </row>
    <row r="299" spans="1:4" x14ac:dyDescent="0.2">
      <c r="A299" s="4" t="s">
        <v>1433</v>
      </c>
      <c r="B299" s="4" t="s">
        <v>111</v>
      </c>
      <c r="C299" s="64" t="s">
        <v>110</v>
      </c>
      <c r="D299" s="4">
        <v>4.02947066162722E-2</v>
      </c>
    </row>
    <row r="300" spans="1:4" x14ac:dyDescent="0.2">
      <c r="A300" s="4" t="s">
        <v>1401</v>
      </c>
      <c r="B300" s="4" t="s">
        <v>164</v>
      </c>
      <c r="C300" s="64" t="s">
        <v>163</v>
      </c>
      <c r="D300" s="4">
        <v>4.0857365654357401E-2</v>
      </c>
    </row>
    <row r="301" spans="1:4" x14ac:dyDescent="0.2">
      <c r="A301" s="4" t="s">
        <v>1426</v>
      </c>
      <c r="B301" s="4" t="s">
        <v>135</v>
      </c>
      <c r="C301" s="64" t="s">
        <v>134</v>
      </c>
      <c r="D301" s="4">
        <v>4.1168646192026197E-2</v>
      </c>
    </row>
    <row r="302" spans="1:4" x14ac:dyDescent="0.2">
      <c r="A302" s="4" t="s">
        <v>1425</v>
      </c>
      <c r="B302" s="4" t="s">
        <v>97</v>
      </c>
      <c r="C302" s="64" t="s">
        <v>96</v>
      </c>
      <c r="D302" s="4">
        <v>4.1404869640741103E-2</v>
      </c>
    </row>
    <row r="303" spans="1:4" x14ac:dyDescent="0.2">
      <c r="A303" s="4" t="s">
        <v>1405</v>
      </c>
      <c r="B303" s="4" t="s">
        <v>115</v>
      </c>
      <c r="C303" s="64" t="s">
        <v>114</v>
      </c>
      <c r="D303" s="4">
        <v>4.1518507477216297E-2</v>
      </c>
    </row>
    <row r="304" spans="1:4" x14ac:dyDescent="0.2">
      <c r="A304" s="4" t="s">
        <v>1436</v>
      </c>
      <c r="B304" s="4" t="s">
        <v>141</v>
      </c>
      <c r="C304" s="59" t="s">
        <v>140</v>
      </c>
      <c r="D304" s="30">
        <v>4.16206012938206E-2</v>
      </c>
    </row>
    <row r="305" spans="1:4" x14ac:dyDescent="0.2">
      <c r="A305" s="4" t="s">
        <v>1417</v>
      </c>
      <c r="B305" s="4" t="s">
        <v>95</v>
      </c>
      <c r="C305" s="64" t="s">
        <v>94</v>
      </c>
      <c r="D305" s="30">
        <v>4.1716240000000002E-2</v>
      </c>
    </row>
    <row r="306" spans="1:4" x14ac:dyDescent="0.2">
      <c r="A306" s="4" t="s">
        <v>1414</v>
      </c>
      <c r="B306" s="4" t="s">
        <v>129</v>
      </c>
      <c r="C306" s="64" t="s">
        <v>128</v>
      </c>
      <c r="D306" s="4">
        <v>4.1798615612804998E-2</v>
      </c>
    </row>
    <row r="307" spans="1:4" x14ac:dyDescent="0.2">
      <c r="A307" s="4" t="s">
        <v>1425</v>
      </c>
      <c r="B307" s="4" t="s">
        <v>85</v>
      </c>
      <c r="C307" s="64" t="s">
        <v>901</v>
      </c>
      <c r="D307" s="4">
        <v>4.18687257884491E-2</v>
      </c>
    </row>
    <row r="308" spans="1:4" x14ac:dyDescent="0.2">
      <c r="A308" s="8" t="s">
        <v>1423</v>
      </c>
      <c r="B308" s="8" t="s">
        <v>1268</v>
      </c>
      <c r="C308" s="59" t="s">
        <v>174</v>
      </c>
      <c r="D308" s="4">
        <v>4.2046127763551398E-2</v>
      </c>
    </row>
    <row r="309" spans="1:4" x14ac:dyDescent="0.2">
      <c r="A309" s="4" t="s">
        <v>13</v>
      </c>
      <c r="B309" s="4" t="s">
        <v>85</v>
      </c>
      <c r="C309" s="64" t="s">
        <v>901</v>
      </c>
      <c r="D309" s="4">
        <v>4.25065082249051E-2</v>
      </c>
    </row>
    <row r="310" spans="1:4" x14ac:dyDescent="0.2">
      <c r="A310" s="8" t="s">
        <v>12</v>
      </c>
      <c r="B310" s="8" t="s">
        <v>1268</v>
      </c>
      <c r="C310" s="59" t="s">
        <v>174</v>
      </c>
      <c r="D310" s="4">
        <v>4.2582160244204699E-2</v>
      </c>
    </row>
    <row r="311" spans="1:4" x14ac:dyDescent="0.2">
      <c r="A311" s="4" t="s">
        <v>1426</v>
      </c>
      <c r="B311" s="4" t="s">
        <v>142</v>
      </c>
      <c r="C311" s="64" t="s">
        <v>900</v>
      </c>
      <c r="D311" s="4">
        <v>4.2664632299979598E-2</v>
      </c>
    </row>
    <row r="312" spans="1:4" x14ac:dyDescent="0.2">
      <c r="A312" s="4" t="s">
        <v>1406</v>
      </c>
      <c r="B312" s="4" t="s">
        <v>111</v>
      </c>
      <c r="C312" s="64" t="s">
        <v>110</v>
      </c>
      <c r="D312" s="4">
        <v>4.2679300464657302E-2</v>
      </c>
    </row>
    <row r="313" spans="1:4" x14ac:dyDescent="0.2">
      <c r="A313" s="4" t="s">
        <v>1419</v>
      </c>
      <c r="B313" s="4" t="s">
        <v>93</v>
      </c>
      <c r="C313" s="64" t="s">
        <v>92</v>
      </c>
      <c r="D313" s="4">
        <v>4.2717707234906803E-2</v>
      </c>
    </row>
    <row r="314" spans="1:4" x14ac:dyDescent="0.2">
      <c r="A314" s="4" t="s">
        <v>1432</v>
      </c>
      <c r="B314" s="4" t="s">
        <v>111</v>
      </c>
      <c r="C314" s="64" t="s">
        <v>110</v>
      </c>
      <c r="D314" s="4">
        <v>4.2889734956342199E-2</v>
      </c>
    </row>
    <row r="315" spans="1:4" x14ac:dyDescent="0.2">
      <c r="A315" s="4" t="s">
        <v>18</v>
      </c>
      <c r="B315" s="4" t="s">
        <v>152</v>
      </c>
      <c r="C315" s="64" t="s">
        <v>151</v>
      </c>
      <c r="D315" s="4">
        <v>4.2943323920198097E-2</v>
      </c>
    </row>
    <row r="316" spans="1:4" x14ac:dyDescent="0.2">
      <c r="A316" s="4" t="s">
        <v>1407</v>
      </c>
      <c r="B316" s="4" t="s">
        <v>119</v>
      </c>
      <c r="C316" s="64" t="s">
        <v>118</v>
      </c>
      <c r="D316" s="4">
        <v>4.2953185256190601E-2</v>
      </c>
    </row>
    <row r="317" spans="1:4" x14ac:dyDescent="0.2">
      <c r="A317" s="4" t="s">
        <v>1401</v>
      </c>
      <c r="B317" s="4" t="s">
        <v>101</v>
      </c>
      <c r="C317" s="64" t="s">
        <v>100</v>
      </c>
      <c r="D317" s="4">
        <v>4.3829933075836297E-2</v>
      </c>
    </row>
    <row r="318" spans="1:4" x14ac:dyDescent="0.2">
      <c r="A318" s="4" t="s">
        <v>1413</v>
      </c>
      <c r="B318" s="4" t="s">
        <v>101</v>
      </c>
      <c r="C318" s="64" t="s">
        <v>100</v>
      </c>
      <c r="D318" s="4">
        <v>4.3919077436275503E-2</v>
      </c>
    </row>
    <row r="319" spans="1:4" x14ac:dyDescent="0.2">
      <c r="A319" s="4" t="s">
        <v>1419</v>
      </c>
      <c r="B319" s="4" t="s">
        <v>115</v>
      </c>
      <c r="C319" s="64" t="s">
        <v>114</v>
      </c>
      <c r="D319" s="4">
        <v>4.4040363301411298E-2</v>
      </c>
    </row>
    <row r="320" spans="1:4" x14ac:dyDescent="0.2">
      <c r="A320" s="4" t="s">
        <v>15</v>
      </c>
      <c r="B320" s="4" t="s">
        <v>87</v>
      </c>
      <c r="C320" s="64" t="s">
        <v>86</v>
      </c>
      <c r="D320" s="4">
        <v>4.43282107078663E-2</v>
      </c>
    </row>
    <row r="321" spans="1:4" x14ac:dyDescent="0.2">
      <c r="A321" s="4" t="s">
        <v>1415</v>
      </c>
      <c r="B321" s="4" t="s">
        <v>135</v>
      </c>
      <c r="C321" s="64" t="s">
        <v>134</v>
      </c>
      <c r="D321" s="4">
        <v>4.4502891931445597E-2</v>
      </c>
    </row>
    <row r="322" spans="1:4" x14ac:dyDescent="0.2">
      <c r="A322" s="4" t="s">
        <v>1431</v>
      </c>
      <c r="B322" s="4" t="s">
        <v>164</v>
      </c>
      <c r="C322" s="64" t="s">
        <v>163</v>
      </c>
      <c r="D322" s="4">
        <v>4.4651991610852697E-2</v>
      </c>
    </row>
    <row r="323" spans="1:4" x14ac:dyDescent="0.2">
      <c r="A323" s="4" t="s">
        <v>1436</v>
      </c>
      <c r="B323" s="4" t="s">
        <v>93</v>
      </c>
      <c r="C323" s="59" t="s">
        <v>92</v>
      </c>
      <c r="D323" s="30">
        <v>4.5032576056565903E-2</v>
      </c>
    </row>
    <row r="324" spans="1:4" x14ac:dyDescent="0.2">
      <c r="A324" s="4" t="s">
        <v>1425</v>
      </c>
      <c r="B324" s="4" t="s">
        <v>93</v>
      </c>
      <c r="C324" s="64" t="s">
        <v>92</v>
      </c>
      <c r="D324" s="4">
        <v>4.5080371964497497E-2</v>
      </c>
    </row>
    <row r="325" spans="1:4" x14ac:dyDescent="0.2">
      <c r="A325" s="8" t="s">
        <v>1424</v>
      </c>
      <c r="B325" s="8" t="s">
        <v>1267</v>
      </c>
      <c r="C325" s="59" t="s">
        <v>173</v>
      </c>
      <c r="D325" s="4">
        <v>4.5781182315253598E-2</v>
      </c>
    </row>
    <row r="326" spans="1:4" x14ac:dyDescent="0.2">
      <c r="A326" s="8" t="s">
        <v>1400</v>
      </c>
      <c r="B326" s="8" t="s">
        <v>1265</v>
      </c>
      <c r="C326" s="59" t="s">
        <v>178</v>
      </c>
      <c r="D326" s="4">
        <v>4.5993903676212103E-2</v>
      </c>
    </row>
    <row r="327" spans="1:4" x14ac:dyDescent="0.2">
      <c r="A327" s="4" t="s">
        <v>17</v>
      </c>
      <c r="B327" s="4" t="s">
        <v>95</v>
      </c>
      <c r="C327" s="64" t="s">
        <v>94</v>
      </c>
      <c r="D327" s="30">
        <v>4.616435E-2</v>
      </c>
    </row>
    <row r="328" spans="1:4" x14ac:dyDescent="0.2">
      <c r="A328" s="8" t="s">
        <v>12</v>
      </c>
      <c r="B328" s="8" t="s">
        <v>1267</v>
      </c>
      <c r="C328" s="59" t="s">
        <v>173</v>
      </c>
      <c r="D328" s="4">
        <v>4.62330000023825E-2</v>
      </c>
    </row>
    <row r="329" spans="1:4" x14ac:dyDescent="0.2">
      <c r="A329" s="4" t="s">
        <v>1436</v>
      </c>
      <c r="B329" s="4" t="s">
        <v>87</v>
      </c>
      <c r="C329" s="59" t="s">
        <v>86</v>
      </c>
      <c r="D329" s="4">
        <v>4.6422093795431198E-2</v>
      </c>
    </row>
    <row r="330" spans="1:4" x14ac:dyDescent="0.2">
      <c r="A330" s="8" t="s">
        <v>1432</v>
      </c>
      <c r="B330" s="8" t="s">
        <v>1270</v>
      </c>
      <c r="C330" s="59" t="s">
        <v>175</v>
      </c>
      <c r="D330" s="4">
        <v>4.6446086832601499E-2</v>
      </c>
    </row>
    <row r="331" spans="1:4" x14ac:dyDescent="0.2">
      <c r="A331" s="4" t="s">
        <v>1432</v>
      </c>
      <c r="B331" s="4" t="s">
        <v>93</v>
      </c>
      <c r="C331" s="64" t="s">
        <v>92</v>
      </c>
      <c r="D331" s="4">
        <v>4.7185186200096901E-2</v>
      </c>
    </row>
    <row r="332" spans="1:4" x14ac:dyDescent="0.2">
      <c r="A332" s="4" t="s">
        <v>1436</v>
      </c>
      <c r="B332" s="4" t="s">
        <v>127</v>
      </c>
      <c r="C332" s="59" t="s">
        <v>126</v>
      </c>
      <c r="D332" s="30">
        <v>4.7414620457586001E-2</v>
      </c>
    </row>
    <row r="333" spans="1:4" x14ac:dyDescent="0.2">
      <c r="A333" s="8" t="s">
        <v>1424</v>
      </c>
      <c r="B333" s="8" t="s">
        <v>1270</v>
      </c>
      <c r="C333" s="59" t="s">
        <v>175</v>
      </c>
      <c r="D333" s="4">
        <v>4.7430600118820797E-2</v>
      </c>
    </row>
    <row r="334" spans="1:4" x14ac:dyDescent="0.2">
      <c r="A334" s="4" t="s">
        <v>1425</v>
      </c>
      <c r="B334" s="4" t="s">
        <v>127</v>
      </c>
      <c r="C334" s="64" t="s">
        <v>126</v>
      </c>
      <c r="D334" s="4">
        <v>4.7791416807825497E-2</v>
      </c>
    </row>
    <row r="335" spans="1:4" x14ac:dyDescent="0.2">
      <c r="A335" s="4" t="s">
        <v>1403</v>
      </c>
      <c r="B335" s="4" t="s">
        <v>119</v>
      </c>
      <c r="C335" s="64" t="s">
        <v>118</v>
      </c>
      <c r="D335" s="4">
        <v>4.7922597558719401E-2</v>
      </c>
    </row>
    <row r="336" spans="1:4" x14ac:dyDescent="0.2">
      <c r="A336" s="4" t="s">
        <v>1430</v>
      </c>
      <c r="B336" s="4" t="s">
        <v>129</v>
      </c>
      <c r="C336" s="64" t="s">
        <v>128</v>
      </c>
      <c r="D336" s="4">
        <v>4.7998269127927401E-2</v>
      </c>
    </row>
    <row r="337" spans="1:4" x14ac:dyDescent="0.2">
      <c r="A337" s="4" t="s">
        <v>1400</v>
      </c>
      <c r="B337" s="4" t="s">
        <v>125</v>
      </c>
      <c r="C337" s="64" t="s">
        <v>124</v>
      </c>
      <c r="D337" s="30">
        <v>4.8127700765270898E-2</v>
      </c>
    </row>
    <row r="338" spans="1:4" x14ac:dyDescent="0.2">
      <c r="A338" s="8" t="s">
        <v>1426</v>
      </c>
      <c r="B338" s="8" t="s">
        <v>1267</v>
      </c>
      <c r="C338" s="59" t="s">
        <v>173</v>
      </c>
      <c r="D338" s="4">
        <v>4.8232577533418003E-2</v>
      </c>
    </row>
    <row r="339" spans="1:4" x14ac:dyDescent="0.2">
      <c r="A339" s="8" t="s">
        <v>11</v>
      </c>
      <c r="B339" s="8" t="s">
        <v>1265</v>
      </c>
      <c r="C339" s="59" t="s">
        <v>178</v>
      </c>
      <c r="D339" s="4">
        <v>4.8349733899717001E-2</v>
      </c>
    </row>
    <row r="340" spans="1:4" x14ac:dyDescent="0.2">
      <c r="A340" s="4" t="s">
        <v>1419</v>
      </c>
      <c r="B340" s="4" t="s">
        <v>107</v>
      </c>
      <c r="C340" s="64" t="s">
        <v>106</v>
      </c>
      <c r="D340" s="4">
        <v>4.88163702909436E-2</v>
      </c>
    </row>
    <row r="341" spans="1:4" x14ac:dyDescent="0.2">
      <c r="A341" s="4" t="s">
        <v>1412</v>
      </c>
      <c r="B341" s="4" t="s">
        <v>101</v>
      </c>
      <c r="C341" s="64" t="s">
        <v>100</v>
      </c>
      <c r="D341" s="4">
        <v>4.8963819054922399E-2</v>
      </c>
    </row>
    <row r="342" spans="1:4" x14ac:dyDescent="0.2">
      <c r="A342" s="4" t="s">
        <v>1399</v>
      </c>
      <c r="B342" s="4" t="s">
        <v>152</v>
      </c>
      <c r="C342" s="64" t="s">
        <v>151</v>
      </c>
      <c r="D342" s="4">
        <v>4.9005191890359998E-2</v>
      </c>
    </row>
    <row r="343" spans="1:4" x14ac:dyDescent="0.2">
      <c r="A343" s="8" t="s">
        <v>1425</v>
      </c>
      <c r="B343" s="8" t="s">
        <v>1270</v>
      </c>
      <c r="C343" s="59" t="s">
        <v>175</v>
      </c>
      <c r="D343" s="4">
        <v>4.9160234244447799E-2</v>
      </c>
    </row>
    <row r="344" spans="1:4" x14ac:dyDescent="0.2">
      <c r="A344" s="8" t="s">
        <v>9</v>
      </c>
      <c r="B344" s="8" t="s">
        <v>1265</v>
      </c>
      <c r="C344" s="59" t="s">
        <v>178</v>
      </c>
      <c r="D344" s="4">
        <v>4.9217675552477198E-2</v>
      </c>
    </row>
    <row r="345" spans="1:4" x14ac:dyDescent="0.2">
      <c r="A345" s="4" t="s">
        <v>1432</v>
      </c>
      <c r="B345" s="4" t="s">
        <v>117</v>
      </c>
      <c r="C345" s="64" t="s">
        <v>116</v>
      </c>
      <c r="D345" s="4">
        <v>4.93220801141648E-2</v>
      </c>
    </row>
    <row r="346" spans="1:4" x14ac:dyDescent="0.2">
      <c r="A346" s="8" t="s">
        <v>16</v>
      </c>
      <c r="B346" s="8" t="s">
        <v>1270</v>
      </c>
      <c r="C346" s="59" t="s">
        <v>175</v>
      </c>
      <c r="D346" s="4">
        <v>4.9510390701740299E-2</v>
      </c>
    </row>
    <row r="347" spans="1:4" x14ac:dyDescent="0.2">
      <c r="A347" s="4" t="s">
        <v>1400</v>
      </c>
      <c r="B347" s="4" t="s">
        <v>172</v>
      </c>
      <c r="C347" s="64" t="s">
        <v>171</v>
      </c>
      <c r="D347" s="4">
        <v>4.9591222030123901E-2</v>
      </c>
    </row>
    <row r="348" spans="1:4" x14ac:dyDescent="0.2">
      <c r="A348" s="4" t="s">
        <v>16</v>
      </c>
      <c r="B348" s="4" t="s">
        <v>109</v>
      </c>
      <c r="C348" s="64" t="s">
        <v>108</v>
      </c>
      <c r="D348" s="4">
        <v>5.0702014122093603E-2</v>
      </c>
    </row>
    <row r="349" spans="1:4" x14ac:dyDescent="0.2">
      <c r="A349" s="4" t="s">
        <v>1409</v>
      </c>
      <c r="B349" s="4" t="s">
        <v>93</v>
      </c>
      <c r="C349" s="64" t="s">
        <v>92</v>
      </c>
      <c r="D349" s="4">
        <v>5.08568831839269E-2</v>
      </c>
    </row>
    <row r="350" spans="1:4" x14ac:dyDescent="0.2">
      <c r="A350" s="4" t="s">
        <v>1416</v>
      </c>
      <c r="B350" s="4" t="s">
        <v>148</v>
      </c>
      <c r="C350" s="64" t="s">
        <v>147</v>
      </c>
      <c r="D350" s="4">
        <v>5.1262240569491802E-2</v>
      </c>
    </row>
    <row r="351" spans="1:4" x14ac:dyDescent="0.2">
      <c r="A351" s="4" t="s">
        <v>1415</v>
      </c>
      <c r="B351" s="4" t="s">
        <v>148</v>
      </c>
      <c r="C351" s="64" t="s">
        <v>147</v>
      </c>
      <c r="D351" s="4">
        <v>5.1511176122580299E-2</v>
      </c>
    </row>
    <row r="352" spans="1:4" x14ac:dyDescent="0.2">
      <c r="A352" s="4" t="s">
        <v>1403</v>
      </c>
      <c r="B352" s="4" t="s">
        <v>111</v>
      </c>
      <c r="C352" s="64" t="s">
        <v>110</v>
      </c>
      <c r="D352" s="4">
        <v>5.1730931529611099E-2</v>
      </c>
    </row>
    <row r="353" spans="1:4" x14ac:dyDescent="0.2">
      <c r="A353" s="8" t="s">
        <v>1403</v>
      </c>
      <c r="B353" s="8" t="s">
        <v>1267</v>
      </c>
      <c r="C353" s="59" t="s">
        <v>173</v>
      </c>
      <c r="D353" s="4">
        <v>5.1740087826624703E-2</v>
      </c>
    </row>
    <row r="354" spans="1:4" x14ac:dyDescent="0.2">
      <c r="A354" s="4" t="s">
        <v>1432</v>
      </c>
      <c r="B354" s="4" t="s">
        <v>127</v>
      </c>
      <c r="C354" s="64" t="s">
        <v>126</v>
      </c>
      <c r="D354" s="4">
        <v>5.17667812694316E-2</v>
      </c>
    </row>
    <row r="355" spans="1:4" x14ac:dyDescent="0.2">
      <c r="A355" s="4" t="s">
        <v>1405</v>
      </c>
      <c r="B355" s="4" t="s">
        <v>111</v>
      </c>
      <c r="C355" s="64" t="s">
        <v>110</v>
      </c>
      <c r="D355" s="4">
        <v>5.20962726851096E-2</v>
      </c>
    </row>
    <row r="356" spans="1:4" x14ac:dyDescent="0.2">
      <c r="A356" s="4" t="s">
        <v>1411</v>
      </c>
      <c r="B356" s="4" t="s">
        <v>91</v>
      </c>
      <c r="C356" s="64" t="s">
        <v>90</v>
      </c>
      <c r="D356" s="8">
        <v>5.2180070131733598E-2</v>
      </c>
    </row>
    <row r="357" spans="1:4" x14ac:dyDescent="0.2">
      <c r="A357" s="4" t="s">
        <v>1416</v>
      </c>
      <c r="B357" s="4" t="s">
        <v>115</v>
      </c>
      <c r="C357" s="64" t="s">
        <v>114</v>
      </c>
      <c r="D357" s="4">
        <v>5.22993274132642E-2</v>
      </c>
    </row>
    <row r="358" spans="1:4" x14ac:dyDescent="0.2">
      <c r="A358" s="4" t="s">
        <v>1410</v>
      </c>
      <c r="B358" s="4" t="s">
        <v>91</v>
      </c>
      <c r="C358" s="64" t="s">
        <v>90</v>
      </c>
      <c r="D358" s="8">
        <v>5.25731283718169E-2</v>
      </c>
    </row>
    <row r="359" spans="1:4" x14ac:dyDescent="0.2">
      <c r="A359" s="4" t="s">
        <v>1400</v>
      </c>
      <c r="B359" s="4" t="s">
        <v>164</v>
      </c>
      <c r="C359" s="64" t="s">
        <v>163</v>
      </c>
      <c r="D359" s="4">
        <v>5.2617686340185897E-2</v>
      </c>
    </row>
    <row r="360" spans="1:4" x14ac:dyDescent="0.2">
      <c r="A360" s="4" t="s">
        <v>1411</v>
      </c>
      <c r="B360" s="4" t="s">
        <v>111</v>
      </c>
      <c r="C360" s="64" t="s">
        <v>110</v>
      </c>
      <c r="D360" s="4">
        <v>5.30043685393655E-2</v>
      </c>
    </row>
    <row r="361" spans="1:4" x14ac:dyDescent="0.2">
      <c r="A361" s="4" t="s">
        <v>1411</v>
      </c>
      <c r="B361" s="4" t="s">
        <v>123</v>
      </c>
      <c r="C361" s="64" t="s">
        <v>122</v>
      </c>
      <c r="D361" s="4">
        <v>5.3098020860720699E-2</v>
      </c>
    </row>
    <row r="362" spans="1:4" x14ac:dyDescent="0.2">
      <c r="A362" s="4" t="s">
        <v>1419</v>
      </c>
      <c r="B362" s="4" t="s">
        <v>170</v>
      </c>
      <c r="C362" s="64" t="s">
        <v>169</v>
      </c>
      <c r="D362" s="4">
        <v>5.3133955345422902E-2</v>
      </c>
    </row>
    <row r="363" spans="1:4" x14ac:dyDescent="0.2">
      <c r="A363" s="4" t="s">
        <v>1436</v>
      </c>
      <c r="B363" s="4" t="s">
        <v>117</v>
      </c>
      <c r="C363" s="59" t="s">
        <v>116</v>
      </c>
      <c r="D363" s="30">
        <v>5.3137037216152497E-2</v>
      </c>
    </row>
    <row r="364" spans="1:4" x14ac:dyDescent="0.2">
      <c r="A364" s="8" t="s">
        <v>1422</v>
      </c>
      <c r="B364" s="8" t="s">
        <v>1267</v>
      </c>
      <c r="C364" s="59" t="s">
        <v>173</v>
      </c>
      <c r="D364" s="4">
        <v>5.3709444719820199E-2</v>
      </c>
    </row>
    <row r="365" spans="1:4" x14ac:dyDescent="0.2">
      <c r="A365" s="4" t="s">
        <v>1432</v>
      </c>
      <c r="B365" s="4" t="s">
        <v>168</v>
      </c>
      <c r="C365" s="64" t="s">
        <v>167</v>
      </c>
      <c r="D365" s="4">
        <v>5.3791707795713697E-2</v>
      </c>
    </row>
    <row r="366" spans="1:4" x14ac:dyDescent="0.2">
      <c r="A366" s="4" t="s">
        <v>1400</v>
      </c>
      <c r="B366" s="4" t="s">
        <v>82</v>
      </c>
      <c r="C366" s="64" t="s">
        <v>81</v>
      </c>
      <c r="D366" s="4">
        <v>5.3823261416277801E-2</v>
      </c>
    </row>
    <row r="367" spans="1:4" x14ac:dyDescent="0.2">
      <c r="A367" s="4" t="s">
        <v>10</v>
      </c>
      <c r="B367" s="4" t="s">
        <v>103</v>
      </c>
      <c r="C367" s="64" t="s">
        <v>102</v>
      </c>
      <c r="D367" s="4">
        <v>5.3972652361671501E-2</v>
      </c>
    </row>
    <row r="368" spans="1:4" x14ac:dyDescent="0.2">
      <c r="A368" s="4" t="s">
        <v>1422</v>
      </c>
      <c r="B368" s="4" t="s">
        <v>164</v>
      </c>
      <c r="C368" s="64" t="s">
        <v>163</v>
      </c>
      <c r="D368" s="4">
        <v>5.4162961165704598E-2</v>
      </c>
    </row>
    <row r="369" spans="1:4" x14ac:dyDescent="0.2">
      <c r="A369" s="8" t="s">
        <v>1433</v>
      </c>
      <c r="B369" s="8" t="s">
        <v>1265</v>
      </c>
      <c r="C369" s="59" t="s">
        <v>178</v>
      </c>
      <c r="D369" s="4">
        <v>5.4526519096457803E-2</v>
      </c>
    </row>
    <row r="370" spans="1:4" x14ac:dyDescent="0.2">
      <c r="A370" s="4" t="s">
        <v>1430</v>
      </c>
      <c r="B370" s="4" t="s">
        <v>148</v>
      </c>
      <c r="C370" s="64" t="s">
        <v>147</v>
      </c>
      <c r="D370" s="4">
        <v>5.4584340608518897E-2</v>
      </c>
    </row>
    <row r="371" spans="1:4" x14ac:dyDescent="0.2">
      <c r="A371" s="4" t="s">
        <v>1403</v>
      </c>
      <c r="B371" s="4" t="s">
        <v>91</v>
      </c>
      <c r="C371" s="64" t="s">
        <v>90</v>
      </c>
      <c r="D371" s="8">
        <v>5.4604620266292397E-2</v>
      </c>
    </row>
    <row r="372" spans="1:4" x14ac:dyDescent="0.2">
      <c r="A372" s="8" t="s">
        <v>1417</v>
      </c>
      <c r="B372" s="8" t="s">
        <v>1270</v>
      </c>
      <c r="C372" s="59" t="s">
        <v>175</v>
      </c>
      <c r="D372" s="4">
        <v>5.4777189473134001E-2</v>
      </c>
    </row>
    <row r="373" spans="1:4" x14ac:dyDescent="0.2">
      <c r="A373" s="4" t="s">
        <v>1433</v>
      </c>
      <c r="B373" s="4" t="s">
        <v>93</v>
      </c>
      <c r="C373" s="64" t="s">
        <v>92</v>
      </c>
      <c r="D373" s="4">
        <v>5.4999773461994798E-2</v>
      </c>
    </row>
    <row r="374" spans="1:4" x14ac:dyDescent="0.2">
      <c r="A374" s="8" t="s">
        <v>1403</v>
      </c>
      <c r="B374" s="8" t="s">
        <v>1265</v>
      </c>
      <c r="C374" s="59" t="s">
        <v>178</v>
      </c>
      <c r="D374" s="4">
        <v>5.5070255537212801E-2</v>
      </c>
    </row>
    <row r="375" spans="1:4" x14ac:dyDescent="0.2">
      <c r="A375" s="4" t="s">
        <v>1427</v>
      </c>
      <c r="B375" s="4" t="s">
        <v>95</v>
      </c>
      <c r="C375" s="64" t="s">
        <v>94</v>
      </c>
      <c r="D375" s="30">
        <v>5.5104930000000003E-2</v>
      </c>
    </row>
    <row r="376" spans="1:4" x14ac:dyDescent="0.2">
      <c r="A376" s="4" t="s">
        <v>1415</v>
      </c>
      <c r="B376" s="4" t="s">
        <v>119</v>
      </c>
      <c r="C376" s="64" t="s">
        <v>118</v>
      </c>
      <c r="D376" s="4">
        <v>5.5177116882234999E-2</v>
      </c>
    </row>
    <row r="377" spans="1:4" x14ac:dyDescent="0.2">
      <c r="A377" s="4" t="s">
        <v>1414</v>
      </c>
      <c r="B377" s="4" t="s">
        <v>160</v>
      </c>
      <c r="C377" s="64" t="s">
        <v>159</v>
      </c>
      <c r="D377" s="4">
        <v>5.5234352421941801E-2</v>
      </c>
    </row>
    <row r="378" spans="1:4" x14ac:dyDescent="0.2">
      <c r="A378" s="4" t="s">
        <v>13</v>
      </c>
      <c r="B378" s="4" t="s">
        <v>172</v>
      </c>
      <c r="C378" s="64" t="s">
        <v>171</v>
      </c>
      <c r="D378" s="4">
        <v>5.5340199513369201E-2</v>
      </c>
    </row>
    <row r="379" spans="1:4" x14ac:dyDescent="0.2">
      <c r="A379" s="4" t="s">
        <v>7</v>
      </c>
      <c r="B379" s="4" t="s">
        <v>135</v>
      </c>
      <c r="C379" s="64" t="s">
        <v>134</v>
      </c>
      <c r="D379" s="4">
        <v>5.5379019873452402E-2</v>
      </c>
    </row>
    <row r="380" spans="1:4" x14ac:dyDescent="0.2">
      <c r="A380" s="4" t="s">
        <v>1400</v>
      </c>
      <c r="B380" s="4" t="s">
        <v>127</v>
      </c>
      <c r="C380" s="64" t="s">
        <v>126</v>
      </c>
      <c r="D380" s="4">
        <v>5.5613162719095798E-2</v>
      </c>
    </row>
    <row r="381" spans="1:4" x14ac:dyDescent="0.2">
      <c r="A381" s="4" t="s">
        <v>1430</v>
      </c>
      <c r="B381" s="4" t="s">
        <v>101</v>
      </c>
      <c r="C381" s="64" t="s">
        <v>100</v>
      </c>
      <c r="D381" s="4">
        <v>5.5726859943267003E-2</v>
      </c>
    </row>
    <row r="382" spans="1:4" x14ac:dyDescent="0.2">
      <c r="A382" s="4" t="s">
        <v>1426</v>
      </c>
      <c r="B382" s="4" t="s">
        <v>125</v>
      </c>
      <c r="C382" s="64" t="s">
        <v>124</v>
      </c>
      <c r="D382" s="4">
        <v>5.5949885875660299E-2</v>
      </c>
    </row>
    <row r="383" spans="1:4" x14ac:dyDescent="0.2">
      <c r="A383" s="4" t="s">
        <v>1417</v>
      </c>
      <c r="B383" s="4" t="s">
        <v>84</v>
      </c>
      <c r="C383" s="64" t="s">
        <v>83</v>
      </c>
      <c r="D383" s="8">
        <v>5.6124620062402902E-2</v>
      </c>
    </row>
    <row r="384" spans="1:4" x14ac:dyDescent="0.2">
      <c r="A384" s="4" t="s">
        <v>1402</v>
      </c>
      <c r="B384" s="4" t="s">
        <v>142</v>
      </c>
      <c r="C384" s="64" t="s">
        <v>900</v>
      </c>
      <c r="D384" s="4">
        <v>5.6399277985081202E-2</v>
      </c>
    </row>
    <row r="385" spans="1:4" x14ac:dyDescent="0.2">
      <c r="A385" s="8" t="s">
        <v>1401</v>
      </c>
      <c r="B385" s="8" t="s">
        <v>1267</v>
      </c>
      <c r="C385" s="59" t="s">
        <v>173</v>
      </c>
      <c r="D385" s="4">
        <v>5.6681484965643902E-2</v>
      </c>
    </row>
    <row r="386" spans="1:4" x14ac:dyDescent="0.2">
      <c r="A386" s="4" t="s">
        <v>14</v>
      </c>
      <c r="B386" s="4" t="s">
        <v>148</v>
      </c>
      <c r="C386" s="64" t="s">
        <v>147</v>
      </c>
      <c r="D386" s="4">
        <v>5.6797141502791901E-2</v>
      </c>
    </row>
    <row r="387" spans="1:4" x14ac:dyDescent="0.2">
      <c r="A387" s="4" t="s">
        <v>1434</v>
      </c>
      <c r="B387" s="4" t="s">
        <v>101</v>
      </c>
      <c r="C387" s="64" t="s">
        <v>100</v>
      </c>
      <c r="D387" s="4">
        <v>5.7420944228348897E-2</v>
      </c>
    </row>
    <row r="388" spans="1:4" x14ac:dyDescent="0.2">
      <c r="A388" s="4" t="s">
        <v>10</v>
      </c>
      <c r="B388" s="4" t="s">
        <v>91</v>
      </c>
      <c r="C388" s="64" t="s">
        <v>90</v>
      </c>
      <c r="D388" s="8">
        <v>5.7641184321883802E-2</v>
      </c>
    </row>
    <row r="389" spans="1:4" x14ac:dyDescent="0.2">
      <c r="A389" s="4" t="s">
        <v>1425</v>
      </c>
      <c r="B389" s="4" t="s">
        <v>91</v>
      </c>
      <c r="C389" s="64" t="s">
        <v>90</v>
      </c>
      <c r="D389" s="8">
        <v>5.82650204960454E-2</v>
      </c>
    </row>
    <row r="390" spans="1:4" x14ac:dyDescent="0.2">
      <c r="A390" s="4" t="s">
        <v>1408</v>
      </c>
      <c r="B390" s="4" t="s">
        <v>135</v>
      </c>
      <c r="C390" s="64" t="s">
        <v>134</v>
      </c>
      <c r="D390" s="4">
        <v>5.8755840399750701E-2</v>
      </c>
    </row>
    <row r="391" spans="1:4" x14ac:dyDescent="0.2">
      <c r="A391" s="4" t="s">
        <v>1400</v>
      </c>
      <c r="B391" s="4" t="s">
        <v>129</v>
      </c>
      <c r="C391" s="64" t="s">
        <v>128</v>
      </c>
      <c r="D391" s="4">
        <v>5.87748211557362E-2</v>
      </c>
    </row>
    <row r="392" spans="1:4" x14ac:dyDescent="0.2">
      <c r="A392" s="4" t="s">
        <v>1423</v>
      </c>
      <c r="B392" s="4" t="s">
        <v>101</v>
      </c>
      <c r="C392" s="64" t="s">
        <v>100</v>
      </c>
      <c r="D392" s="4">
        <v>5.8804911438367601E-2</v>
      </c>
    </row>
    <row r="393" spans="1:4" x14ac:dyDescent="0.2">
      <c r="A393" s="4" t="s">
        <v>1423</v>
      </c>
      <c r="B393" s="4" t="s">
        <v>135</v>
      </c>
      <c r="C393" s="64" t="s">
        <v>134</v>
      </c>
      <c r="D393" s="4">
        <v>5.8812557355516201E-2</v>
      </c>
    </row>
    <row r="394" spans="1:4" x14ac:dyDescent="0.2">
      <c r="A394" s="8" t="s">
        <v>1414</v>
      </c>
      <c r="B394" s="8" t="s">
        <v>1265</v>
      </c>
      <c r="C394" s="59" t="s">
        <v>178</v>
      </c>
      <c r="D394" s="4">
        <v>5.8913066622066898E-2</v>
      </c>
    </row>
    <row r="395" spans="1:4" x14ac:dyDescent="0.2">
      <c r="A395" s="4" t="s">
        <v>1431</v>
      </c>
      <c r="B395" s="4" t="s">
        <v>135</v>
      </c>
      <c r="C395" s="64" t="s">
        <v>134</v>
      </c>
      <c r="D395" s="4">
        <v>5.9250724808968702E-2</v>
      </c>
    </row>
    <row r="396" spans="1:4" x14ac:dyDescent="0.2">
      <c r="A396" s="8" t="s">
        <v>1405</v>
      </c>
      <c r="B396" s="8" t="s">
        <v>1270</v>
      </c>
      <c r="C396" s="59" t="s">
        <v>175</v>
      </c>
      <c r="D396" s="4">
        <v>5.9344710098648203E-2</v>
      </c>
    </row>
    <row r="397" spans="1:4" x14ac:dyDescent="0.2">
      <c r="A397" s="4" t="s">
        <v>1435</v>
      </c>
      <c r="B397" s="4" t="s">
        <v>160</v>
      </c>
      <c r="C397" s="64" t="s">
        <v>159</v>
      </c>
      <c r="D397" s="4">
        <v>5.9472564126094099E-2</v>
      </c>
    </row>
    <row r="398" spans="1:4" x14ac:dyDescent="0.2">
      <c r="A398" s="4" t="s">
        <v>16</v>
      </c>
      <c r="B398" s="4" t="s">
        <v>82</v>
      </c>
      <c r="C398" s="64" t="s">
        <v>81</v>
      </c>
      <c r="D398" s="4">
        <v>5.9550881120473E-2</v>
      </c>
    </row>
    <row r="399" spans="1:4" x14ac:dyDescent="0.2">
      <c r="A399" s="8" t="s">
        <v>8</v>
      </c>
      <c r="B399" s="8" t="s">
        <v>1267</v>
      </c>
      <c r="C399" s="59" t="s">
        <v>173</v>
      </c>
      <c r="D399" s="4">
        <v>5.9599872168044299E-2</v>
      </c>
    </row>
    <row r="400" spans="1:4" x14ac:dyDescent="0.2">
      <c r="A400" s="4" t="s">
        <v>7</v>
      </c>
      <c r="B400" s="4" t="s">
        <v>154</v>
      </c>
      <c r="C400" s="64" t="s">
        <v>153</v>
      </c>
      <c r="D400" s="4">
        <v>5.9712819549976703E-2</v>
      </c>
    </row>
    <row r="401" spans="1:4" x14ac:dyDescent="0.2">
      <c r="A401" s="8" t="s">
        <v>1430</v>
      </c>
      <c r="B401" s="8" t="s">
        <v>1265</v>
      </c>
      <c r="C401" s="59" t="s">
        <v>178</v>
      </c>
      <c r="D401" s="4">
        <v>5.9955996484655098E-2</v>
      </c>
    </row>
    <row r="402" spans="1:4" x14ac:dyDescent="0.2">
      <c r="A402" s="4" t="s">
        <v>1408</v>
      </c>
      <c r="B402" s="4" t="s">
        <v>160</v>
      </c>
      <c r="C402" s="64" t="s">
        <v>159</v>
      </c>
      <c r="D402" s="4">
        <v>5.9972053319827801E-2</v>
      </c>
    </row>
    <row r="403" spans="1:4" x14ac:dyDescent="0.2">
      <c r="A403" s="4" t="s">
        <v>11</v>
      </c>
      <c r="B403" s="4" t="s">
        <v>127</v>
      </c>
      <c r="C403" s="64" t="s">
        <v>126</v>
      </c>
      <c r="D403" s="4">
        <v>6.0095689184721003E-2</v>
      </c>
    </row>
    <row r="404" spans="1:4" x14ac:dyDescent="0.2">
      <c r="A404" s="4" t="s">
        <v>1436</v>
      </c>
      <c r="B404" s="4" t="s">
        <v>158</v>
      </c>
      <c r="C404" s="59" t="s">
        <v>157</v>
      </c>
      <c r="D404" s="30">
        <v>6.0490676076442797E-2</v>
      </c>
    </row>
    <row r="405" spans="1:4" x14ac:dyDescent="0.2">
      <c r="A405" s="4" t="s">
        <v>1435</v>
      </c>
      <c r="B405" s="4" t="s">
        <v>146</v>
      </c>
      <c r="C405" s="64" t="s">
        <v>145</v>
      </c>
      <c r="D405" s="4">
        <v>6.0608724355190602E-2</v>
      </c>
    </row>
    <row r="406" spans="1:4" x14ac:dyDescent="0.2">
      <c r="A406" s="4" t="s">
        <v>1435</v>
      </c>
      <c r="B406" s="4" t="s">
        <v>166</v>
      </c>
      <c r="C406" s="64" t="s">
        <v>165</v>
      </c>
      <c r="D406" s="4">
        <v>6.0755500856681403E-2</v>
      </c>
    </row>
    <row r="407" spans="1:4" x14ac:dyDescent="0.2">
      <c r="A407" s="4" t="s">
        <v>1425</v>
      </c>
      <c r="B407" s="4" t="s">
        <v>168</v>
      </c>
      <c r="C407" s="64" t="s">
        <v>167</v>
      </c>
      <c r="D407" s="4">
        <v>6.0771968145276301E-2</v>
      </c>
    </row>
    <row r="408" spans="1:4" x14ac:dyDescent="0.2">
      <c r="A408" s="4" t="s">
        <v>1404</v>
      </c>
      <c r="B408" s="4" t="s">
        <v>162</v>
      </c>
      <c r="C408" s="64" t="s">
        <v>161</v>
      </c>
      <c r="D408" s="4">
        <v>6.0790292344592198E-2</v>
      </c>
    </row>
    <row r="409" spans="1:4" x14ac:dyDescent="0.2">
      <c r="A409" s="4" t="s">
        <v>1433</v>
      </c>
      <c r="B409" s="4" t="s">
        <v>129</v>
      </c>
      <c r="C409" s="64" t="s">
        <v>128</v>
      </c>
      <c r="D409" s="4">
        <v>6.0938349789542899E-2</v>
      </c>
    </row>
    <row r="410" spans="1:4" x14ac:dyDescent="0.2">
      <c r="A410" s="4" t="s">
        <v>1418</v>
      </c>
      <c r="B410" s="4" t="s">
        <v>95</v>
      </c>
      <c r="C410" s="64" t="s">
        <v>94</v>
      </c>
      <c r="D410" s="30">
        <v>6.0993409999999998E-2</v>
      </c>
    </row>
    <row r="411" spans="1:4" x14ac:dyDescent="0.2">
      <c r="A411" s="4" t="s">
        <v>1403</v>
      </c>
      <c r="B411" s="4" t="s">
        <v>107</v>
      </c>
      <c r="C411" s="64" t="s">
        <v>106</v>
      </c>
      <c r="D411" s="4">
        <v>6.1289480052428402E-2</v>
      </c>
    </row>
    <row r="412" spans="1:4" x14ac:dyDescent="0.2">
      <c r="A412" s="4" t="s">
        <v>1406</v>
      </c>
      <c r="B412" s="4" t="s">
        <v>160</v>
      </c>
      <c r="C412" s="64" t="s">
        <v>159</v>
      </c>
      <c r="D412" s="4">
        <v>6.1692651917852698E-2</v>
      </c>
    </row>
    <row r="413" spans="1:4" x14ac:dyDescent="0.2">
      <c r="A413" s="4" t="s">
        <v>1425</v>
      </c>
      <c r="B413" s="4" t="s">
        <v>172</v>
      </c>
      <c r="C413" s="64" t="s">
        <v>171</v>
      </c>
      <c r="D413" s="4">
        <v>6.18264070973399E-2</v>
      </c>
    </row>
    <row r="414" spans="1:4" x14ac:dyDescent="0.2">
      <c r="A414" s="4" t="s">
        <v>11</v>
      </c>
      <c r="B414" s="4" t="s">
        <v>115</v>
      </c>
      <c r="C414" s="64" t="s">
        <v>114</v>
      </c>
      <c r="D414" s="4">
        <v>6.1836151666691402E-2</v>
      </c>
    </row>
    <row r="415" spans="1:4" x14ac:dyDescent="0.2">
      <c r="A415" s="4" t="s">
        <v>1413</v>
      </c>
      <c r="B415" s="4" t="s">
        <v>117</v>
      </c>
      <c r="C415" s="64" t="s">
        <v>116</v>
      </c>
      <c r="D415" s="4">
        <v>6.1917379939924598E-2</v>
      </c>
    </row>
    <row r="416" spans="1:4" x14ac:dyDescent="0.2">
      <c r="A416" s="4" t="s">
        <v>1428</v>
      </c>
      <c r="B416" s="4" t="s">
        <v>101</v>
      </c>
      <c r="C416" s="64" t="s">
        <v>100</v>
      </c>
      <c r="D416" s="4">
        <v>6.2085465807993699E-2</v>
      </c>
    </row>
    <row r="417" spans="1:4" x14ac:dyDescent="0.2">
      <c r="A417" s="4" t="s">
        <v>16</v>
      </c>
      <c r="B417" s="4" t="s">
        <v>91</v>
      </c>
      <c r="C417" s="64" t="s">
        <v>90</v>
      </c>
      <c r="D417" s="8">
        <v>6.2213619472849598E-2</v>
      </c>
    </row>
    <row r="418" spans="1:4" x14ac:dyDescent="0.2">
      <c r="A418" s="4" t="s">
        <v>1399</v>
      </c>
      <c r="B418" s="4" t="s">
        <v>89</v>
      </c>
      <c r="C418" s="64" t="s">
        <v>88</v>
      </c>
      <c r="D418" s="4">
        <v>6.2429620344014898E-2</v>
      </c>
    </row>
    <row r="419" spans="1:4" x14ac:dyDescent="0.2">
      <c r="A419" s="4" t="s">
        <v>15</v>
      </c>
      <c r="B419" s="4" t="s">
        <v>101</v>
      </c>
      <c r="C419" s="64" t="s">
        <v>100</v>
      </c>
      <c r="D419" s="4">
        <v>6.2815942672838895E-2</v>
      </c>
    </row>
    <row r="420" spans="1:4" x14ac:dyDescent="0.2">
      <c r="A420" s="4" t="s">
        <v>18</v>
      </c>
      <c r="B420" s="4" t="s">
        <v>129</v>
      </c>
      <c r="C420" s="64" t="s">
        <v>128</v>
      </c>
      <c r="D420" s="4">
        <v>6.3051635064343706E-2</v>
      </c>
    </row>
    <row r="421" spans="1:4" x14ac:dyDescent="0.2">
      <c r="A421" s="8" t="s">
        <v>16</v>
      </c>
      <c r="B421" s="8" t="s">
        <v>1265</v>
      </c>
      <c r="C421" s="59" t="s">
        <v>178</v>
      </c>
      <c r="D421" s="4">
        <v>6.3152386882384295E-2</v>
      </c>
    </row>
    <row r="422" spans="1:4" x14ac:dyDescent="0.2">
      <c r="A422" s="4" t="s">
        <v>16</v>
      </c>
      <c r="B422" s="4" t="s">
        <v>172</v>
      </c>
      <c r="C422" s="64" t="s">
        <v>171</v>
      </c>
      <c r="D422" s="4">
        <v>6.3229009003897205E-2</v>
      </c>
    </row>
    <row r="423" spans="1:4" x14ac:dyDescent="0.2">
      <c r="A423" s="4" t="s">
        <v>16</v>
      </c>
      <c r="B423" s="4" t="s">
        <v>135</v>
      </c>
      <c r="C423" s="64" t="s">
        <v>134</v>
      </c>
      <c r="D423" s="4">
        <v>6.3504283965951605E-2</v>
      </c>
    </row>
    <row r="424" spans="1:4" x14ac:dyDescent="0.2">
      <c r="A424" s="4" t="s">
        <v>1411</v>
      </c>
      <c r="B424" s="4" t="s">
        <v>97</v>
      </c>
      <c r="C424" s="64" t="s">
        <v>96</v>
      </c>
      <c r="D424" s="4">
        <v>6.3996865959909305E-2</v>
      </c>
    </row>
    <row r="425" spans="1:4" x14ac:dyDescent="0.2">
      <c r="A425" s="4" t="s">
        <v>1401</v>
      </c>
      <c r="B425" s="4" t="s">
        <v>129</v>
      </c>
      <c r="C425" s="64" t="s">
        <v>128</v>
      </c>
      <c r="D425" s="4">
        <v>6.4101414050210206E-2</v>
      </c>
    </row>
    <row r="426" spans="1:4" x14ac:dyDescent="0.2">
      <c r="A426" s="4" t="s">
        <v>1431</v>
      </c>
      <c r="B426" s="4" t="s">
        <v>162</v>
      </c>
      <c r="C426" s="64" t="s">
        <v>161</v>
      </c>
      <c r="D426" s="4">
        <v>6.4230113056928995E-2</v>
      </c>
    </row>
    <row r="427" spans="1:4" x14ac:dyDescent="0.2">
      <c r="A427" s="4" t="s">
        <v>1426</v>
      </c>
      <c r="B427" s="4" t="s">
        <v>144</v>
      </c>
      <c r="C427" s="64" t="s">
        <v>143</v>
      </c>
      <c r="D427" s="4">
        <v>6.4238676990639204E-2</v>
      </c>
    </row>
    <row r="428" spans="1:4" x14ac:dyDescent="0.2">
      <c r="A428" s="4" t="s">
        <v>1432</v>
      </c>
      <c r="B428" s="4" t="s">
        <v>135</v>
      </c>
      <c r="C428" s="64" t="s">
        <v>134</v>
      </c>
      <c r="D428" s="4">
        <v>6.4257679712038801E-2</v>
      </c>
    </row>
    <row r="429" spans="1:4" x14ac:dyDescent="0.2">
      <c r="A429" s="4" t="s">
        <v>1426</v>
      </c>
      <c r="B429" s="4" t="s">
        <v>164</v>
      </c>
      <c r="C429" s="64" t="s">
        <v>163</v>
      </c>
      <c r="D429" s="4">
        <v>6.4544339748289603E-2</v>
      </c>
    </row>
    <row r="430" spans="1:4" x14ac:dyDescent="0.2">
      <c r="A430" s="4" t="s">
        <v>1412</v>
      </c>
      <c r="B430" s="4" t="s">
        <v>119</v>
      </c>
      <c r="C430" s="64" t="s">
        <v>118</v>
      </c>
      <c r="D430" s="4">
        <v>6.4871695147757799E-2</v>
      </c>
    </row>
    <row r="431" spans="1:4" x14ac:dyDescent="0.2">
      <c r="A431" s="4" t="s">
        <v>1417</v>
      </c>
      <c r="B431" s="4" t="s">
        <v>170</v>
      </c>
      <c r="C431" s="64" t="s">
        <v>169</v>
      </c>
      <c r="D431" s="4">
        <v>6.5133789300724096E-2</v>
      </c>
    </row>
    <row r="432" spans="1:4" x14ac:dyDescent="0.2">
      <c r="A432" s="4" t="s">
        <v>1418</v>
      </c>
      <c r="B432" s="4" t="s">
        <v>152</v>
      </c>
      <c r="C432" s="64" t="s">
        <v>151</v>
      </c>
      <c r="D432" s="4">
        <v>6.5434975942790005E-2</v>
      </c>
    </row>
    <row r="433" spans="1:4" x14ac:dyDescent="0.2">
      <c r="A433" s="4" t="s">
        <v>1404</v>
      </c>
      <c r="B433" s="4" t="s">
        <v>164</v>
      </c>
      <c r="C433" s="64" t="s">
        <v>163</v>
      </c>
      <c r="D433" s="4">
        <v>6.5522275477758601E-2</v>
      </c>
    </row>
    <row r="434" spans="1:4" x14ac:dyDescent="0.2">
      <c r="A434" s="4" t="s">
        <v>1418</v>
      </c>
      <c r="B434" s="4" t="s">
        <v>93</v>
      </c>
      <c r="C434" s="64" t="s">
        <v>92</v>
      </c>
      <c r="D434" s="4">
        <v>6.5786217319332901E-2</v>
      </c>
    </row>
    <row r="435" spans="1:4" x14ac:dyDescent="0.2">
      <c r="A435" s="4" t="s">
        <v>1409</v>
      </c>
      <c r="B435" s="4" t="s">
        <v>129</v>
      </c>
      <c r="C435" s="64" t="s">
        <v>128</v>
      </c>
      <c r="D435" s="4">
        <v>6.60056948491166E-2</v>
      </c>
    </row>
    <row r="436" spans="1:4" x14ac:dyDescent="0.2">
      <c r="A436" s="4" t="s">
        <v>1421</v>
      </c>
      <c r="B436" s="4" t="s">
        <v>172</v>
      </c>
      <c r="C436" s="64" t="s">
        <v>171</v>
      </c>
      <c r="D436" s="4">
        <v>6.6037872690377294E-2</v>
      </c>
    </row>
    <row r="437" spans="1:4" x14ac:dyDescent="0.2">
      <c r="A437" s="4" t="s">
        <v>1421</v>
      </c>
      <c r="B437" s="4" t="s">
        <v>170</v>
      </c>
      <c r="C437" s="64" t="s">
        <v>169</v>
      </c>
      <c r="D437" s="4">
        <v>6.6468733049749804E-2</v>
      </c>
    </row>
    <row r="438" spans="1:4" x14ac:dyDescent="0.2">
      <c r="A438" s="4" t="s">
        <v>1423</v>
      </c>
      <c r="B438" s="4" t="s">
        <v>172</v>
      </c>
      <c r="C438" s="64" t="s">
        <v>171</v>
      </c>
      <c r="D438" s="4">
        <v>6.6728719659659402E-2</v>
      </c>
    </row>
    <row r="439" spans="1:4" x14ac:dyDescent="0.2">
      <c r="A439" s="4" t="s">
        <v>1399</v>
      </c>
      <c r="B439" s="4" t="s">
        <v>121</v>
      </c>
      <c r="C439" s="64" t="s">
        <v>120</v>
      </c>
      <c r="D439" s="4">
        <v>6.678945E-2</v>
      </c>
    </row>
    <row r="440" spans="1:4" x14ac:dyDescent="0.2">
      <c r="A440" s="4" t="s">
        <v>1405</v>
      </c>
      <c r="B440" s="4" t="s">
        <v>146</v>
      </c>
      <c r="C440" s="64" t="s">
        <v>145</v>
      </c>
      <c r="D440" s="4">
        <v>6.6844047406371496E-2</v>
      </c>
    </row>
    <row r="441" spans="1:4" x14ac:dyDescent="0.2">
      <c r="A441" s="4" t="s">
        <v>1422</v>
      </c>
      <c r="B441" s="4" t="s">
        <v>89</v>
      </c>
      <c r="C441" s="64" t="s">
        <v>88</v>
      </c>
      <c r="D441" s="4">
        <v>6.74138916242841E-2</v>
      </c>
    </row>
    <row r="442" spans="1:4" x14ac:dyDescent="0.2">
      <c r="A442" s="4" t="s">
        <v>1420</v>
      </c>
      <c r="B442" s="4" t="s">
        <v>172</v>
      </c>
      <c r="C442" s="64" t="s">
        <v>171</v>
      </c>
      <c r="D442" s="4">
        <v>6.76500001073779E-2</v>
      </c>
    </row>
    <row r="443" spans="1:4" x14ac:dyDescent="0.2">
      <c r="A443" s="4" t="s">
        <v>1430</v>
      </c>
      <c r="B443" s="4" t="s">
        <v>131</v>
      </c>
      <c r="C443" s="64" t="s">
        <v>130</v>
      </c>
      <c r="D443" s="4">
        <v>6.7692304918891499E-2</v>
      </c>
    </row>
    <row r="444" spans="1:4" x14ac:dyDescent="0.2">
      <c r="A444" s="4" t="s">
        <v>1433</v>
      </c>
      <c r="B444" s="4" t="s">
        <v>135</v>
      </c>
      <c r="C444" s="64" t="s">
        <v>134</v>
      </c>
      <c r="D444" s="4">
        <v>6.7725666659285796E-2</v>
      </c>
    </row>
    <row r="445" spans="1:4" x14ac:dyDescent="0.2">
      <c r="A445" s="4" t="s">
        <v>13</v>
      </c>
      <c r="B445" s="4" t="s">
        <v>131</v>
      </c>
      <c r="C445" s="64" t="s">
        <v>130</v>
      </c>
      <c r="D445" s="4">
        <v>6.8209038189051899E-2</v>
      </c>
    </row>
    <row r="446" spans="1:4" x14ac:dyDescent="0.2">
      <c r="A446" s="8" t="s">
        <v>1429</v>
      </c>
      <c r="B446" s="8" t="s">
        <v>1268</v>
      </c>
      <c r="C446" s="59" t="s">
        <v>174</v>
      </c>
      <c r="D446" s="4">
        <v>6.8459237281952703E-2</v>
      </c>
    </row>
    <row r="447" spans="1:4" x14ac:dyDescent="0.2">
      <c r="A447" s="4" t="s">
        <v>1415</v>
      </c>
      <c r="B447" s="4" t="s">
        <v>131</v>
      </c>
      <c r="C447" s="64" t="s">
        <v>130</v>
      </c>
      <c r="D447" s="4">
        <v>6.8550247468521106E-2</v>
      </c>
    </row>
    <row r="448" spans="1:4" x14ac:dyDescent="0.2">
      <c r="A448" s="4" t="s">
        <v>1405</v>
      </c>
      <c r="B448" s="4" t="s">
        <v>109</v>
      </c>
      <c r="C448" s="64" t="s">
        <v>108</v>
      </c>
      <c r="D448" s="4">
        <v>6.8554988269730402E-2</v>
      </c>
    </row>
    <row r="449" spans="1:4" x14ac:dyDescent="0.2">
      <c r="A449" s="4" t="s">
        <v>1408</v>
      </c>
      <c r="B449" s="4" t="s">
        <v>97</v>
      </c>
      <c r="C449" s="64" t="s">
        <v>96</v>
      </c>
      <c r="D449" s="4">
        <v>6.8909317776499501E-2</v>
      </c>
    </row>
    <row r="450" spans="1:4" x14ac:dyDescent="0.2">
      <c r="A450" s="4" t="s">
        <v>1417</v>
      </c>
      <c r="B450" s="4" t="s">
        <v>160</v>
      </c>
      <c r="C450" s="64" t="s">
        <v>159</v>
      </c>
      <c r="D450" s="4">
        <v>6.9451750058128203E-2</v>
      </c>
    </row>
    <row r="451" spans="1:4" x14ac:dyDescent="0.2">
      <c r="A451" s="4" t="s">
        <v>9</v>
      </c>
      <c r="B451" s="4" t="s">
        <v>160</v>
      </c>
      <c r="C451" s="64" t="s">
        <v>159</v>
      </c>
      <c r="D451" s="4">
        <v>6.9480636973617907E-2</v>
      </c>
    </row>
    <row r="452" spans="1:4" x14ac:dyDescent="0.2">
      <c r="A452" s="4" t="s">
        <v>1399</v>
      </c>
      <c r="B452" s="4" t="s">
        <v>107</v>
      </c>
      <c r="C452" s="64" t="s">
        <v>106</v>
      </c>
      <c r="D452" s="4">
        <v>7.0177578657181799E-2</v>
      </c>
    </row>
    <row r="453" spans="1:4" x14ac:dyDescent="0.2">
      <c r="A453" s="4" t="s">
        <v>1425</v>
      </c>
      <c r="B453" s="4" t="s">
        <v>115</v>
      </c>
      <c r="C453" s="64" t="s">
        <v>114</v>
      </c>
      <c r="D453" s="4">
        <v>7.0408018760097099E-2</v>
      </c>
    </row>
    <row r="454" spans="1:4" x14ac:dyDescent="0.2">
      <c r="A454" s="8" t="s">
        <v>1431</v>
      </c>
      <c r="B454" s="8" t="s">
        <v>1268</v>
      </c>
      <c r="C454" s="59" t="s">
        <v>174</v>
      </c>
      <c r="D454" s="4">
        <v>7.0528662380273804E-2</v>
      </c>
    </row>
    <row r="455" spans="1:4" x14ac:dyDescent="0.2">
      <c r="A455" s="4" t="s">
        <v>1401</v>
      </c>
      <c r="B455" s="4" t="s">
        <v>172</v>
      </c>
      <c r="C455" s="64" t="s">
        <v>171</v>
      </c>
      <c r="D455" s="4">
        <v>7.1044044408507007E-2</v>
      </c>
    </row>
    <row r="456" spans="1:4" x14ac:dyDescent="0.2">
      <c r="A456" s="4" t="s">
        <v>1421</v>
      </c>
      <c r="B456" s="4" t="s">
        <v>135</v>
      </c>
      <c r="C456" s="64" t="s">
        <v>134</v>
      </c>
      <c r="D456" s="4">
        <v>7.1664514988033307E-2</v>
      </c>
    </row>
    <row r="457" spans="1:4" x14ac:dyDescent="0.2">
      <c r="A457" s="4" t="s">
        <v>1402</v>
      </c>
      <c r="B457" s="4" t="s">
        <v>89</v>
      </c>
      <c r="C457" s="64" t="s">
        <v>88</v>
      </c>
      <c r="D457" s="4">
        <v>7.2042517024619293E-2</v>
      </c>
    </row>
    <row r="458" spans="1:4" x14ac:dyDescent="0.2">
      <c r="A458" s="4" t="s">
        <v>1428</v>
      </c>
      <c r="B458" s="4" t="s">
        <v>135</v>
      </c>
      <c r="C458" s="64" t="s">
        <v>134</v>
      </c>
      <c r="D458" s="4">
        <v>7.2078616107776494E-2</v>
      </c>
    </row>
    <row r="459" spans="1:4" x14ac:dyDescent="0.2">
      <c r="A459" s="4" t="s">
        <v>1435</v>
      </c>
      <c r="B459" s="4" t="s">
        <v>156</v>
      </c>
      <c r="C459" s="64" t="s">
        <v>155</v>
      </c>
      <c r="D459" s="4">
        <v>7.22370601300166E-2</v>
      </c>
    </row>
    <row r="460" spans="1:4" x14ac:dyDescent="0.2">
      <c r="A460" s="8" t="s">
        <v>1402</v>
      </c>
      <c r="B460" s="8" t="s">
        <v>1265</v>
      </c>
      <c r="C460" s="59" t="s">
        <v>178</v>
      </c>
      <c r="D460" s="4">
        <v>7.2481800607390498E-2</v>
      </c>
    </row>
    <row r="461" spans="1:4" x14ac:dyDescent="0.2">
      <c r="A461" s="4" t="s">
        <v>13</v>
      </c>
      <c r="B461" s="4" t="s">
        <v>101</v>
      </c>
      <c r="C461" s="64" t="s">
        <v>100</v>
      </c>
      <c r="D461" s="4">
        <v>7.28291257082581E-2</v>
      </c>
    </row>
    <row r="462" spans="1:4" x14ac:dyDescent="0.2">
      <c r="A462" s="8" t="s">
        <v>1425</v>
      </c>
      <c r="B462" s="8" t="s">
        <v>1265</v>
      </c>
      <c r="C462" s="59" t="s">
        <v>178</v>
      </c>
      <c r="D462" s="4">
        <v>7.3096381265111296E-2</v>
      </c>
    </row>
    <row r="463" spans="1:4" x14ac:dyDescent="0.2">
      <c r="A463" s="4" t="s">
        <v>9</v>
      </c>
      <c r="B463" s="4" t="s">
        <v>166</v>
      </c>
      <c r="C463" s="64" t="s">
        <v>165</v>
      </c>
      <c r="D463" s="4">
        <v>7.3136097918096596E-2</v>
      </c>
    </row>
    <row r="464" spans="1:4" x14ac:dyDescent="0.2">
      <c r="A464" s="4" t="s">
        <v>18</v>
      </c>
      <c r="B464" s="4" t="s">
        <v>131</v>
      </c>
      <c r="C464" s="64" t="s">
        <v>130</v>
      </c>
      <c r="D464" s="4">
        <v>7.3403186342588397E-2</v>
      </c>
    </row>
    <row r="465" spans="1:4" x14ac:dyDescent="0.2">
      <c r="A465" s="4" t="s">
        <v>1411</v>
      </c>
      <c r="B465" s="4" t="s">
        <v>152</v>
      </c>
      <c r="C465" s="64" t="s">
        <v>151</v>
      </c>
      <c r="D465" s="4">
        <v>7.3447291273302198E-2</v>
      </c>
    </row>
    <row r="466" spans="1:4" x14ac:dyDescent="0.2">
      <c r="A466" s="4" t="s">
        <v>1435</v>
      </c>
      <c r="B466" s="4" t="s">
        <v>107</v>
      </c>
      <c r="C466" s="64" t="s">
        <v>106</v>
      </c>
      <c r="D466" s="4">
        <v>7.3462441699478798E-2</v>
      </c>
    </row>
    <row r="467" spans="1:4" x14ac:dyDescent="0.2">
      <c r="A467" s="8" t="s">
        <v>1410</v>
      </c>
      <c r="B467" s="8" t="s">
        <v>1265</v>
      </c>
      <c r="C467" s="59" t="s">
        <v>178</v>
      </c>
      <c r="D467" s="4">
        <v>7.3571494131512497E-2</v>
      </c>
    </row>
    <row r="468" spans="1:4" x14ac:dyDescent="0.2">
      <c r="A468" s="4" t="s">
        <v>1425</v>
      </c>
      <c r="B468" s="4" t="s">
        <v>133</v>
      </c>
      <c r="C468" s="64" t="s">
        <v>132</v>
      </c>
      <c r="D468" s="4">
        <v>7.3622520716232306E-2</v>
      </c>
    </row>
    <row r="469" spans="1:4" x14ac:dyDescent="0.2">
      <c r="A469" s="4" t="s">
        <v>1400</v>
      </c>
      <c r="B469" s="4" t="s">
        <v>93</v>
      </c>
      <c r="C469" s="64" t="s">
        <v>92</v>
      </c>
      <c r="D469" s="4">
        <v>7.3754908126289306E-2</v>
      </c>
    </row>
    <row r="470" spans="1:4" x14ac:dyDescent="0.2">
      <c r="A470" s="4" t="s">
        <v>1436</v>
      </c>
      <c r="B470" s="4" t="s">
        <v>125</v>
      </c>
      <c r="C470" s="59" t="s">
        <v>124</v>
      </c>
      <c r="D470" s="30">
        <v>7.3985220680380798E-2</v>
      </c>
    </row>
    <row r="471" spans="1:4" x14ac:dyDescent="0.2">
      <c r="A471" s="4" t="s">
        <v>1400</v>
      </c>
      <c r="B471" s="4" t="s">
        <v>146</v>
      </c>
      <c r="C471" s="64" t="s">
        <v>145</v>
      </c>
      <c r="D471" s="4">
        <v>7.4043774521010894E-2</v>
      </c>
    </row>
    <row r="472" spans="1:4" x14ac:dyDescent="0.2">
      <c r="A472" s="8" t="s">
        <v>1404</v>
      </c>
      <c r="B472" s="8" t="s">
        <v>1265</v>
      </c>
      <c r="C472" s="59" t="s">
        <v>178</v>
      </c>
      <c r="D472" s="4">
        <v>7.41487153803701E-2</v>
      </c>
    </row>
    <row r="473" spans="1:4" x14ac:dyDescent="0.2">
      <c r="A473" s="4" t="s">
        <v>8</v>
      </c>
      <c r="B473" s="4" t="s">
        <v>131</v>
      </c>
      <c r="C473" s="64" t="s">
        <v>130</v>
      </c>
      <c r="D473" s="4">
        <v>7.4356628159870403E-2</v>
      </c>
    </row>
    <row r="474" spans="1:4" x14ac:dyDescent="0.2">
      <c r="A474" s="4" t="s">
        <v>1402</v>
      </c>
      <c r="B474" s="4" t="s">
        <v>93</v>
      </c>
      <c r="C474" s="64" t="s">
        <v>92</v>
      </c>
      <c r="D474" s="4">
        <v>7.4886782902333707E-2</v>
      </c>
    </row>
    <row r="475" spans="1:4" x14ac:dyDescent="0.2">
      <c r="A475" s="4" t="s">
        <v>1416</v>
      </c>
      <c r="B475" s="4" t="s">
        <v>160</v>
      </c>
      <c r="C475" s="64" t="s">
        <v>159</v>
      </c>
      <c r="D475" s="4">
        <v>7.5585116672318098E-2</v>
      </c>
    </row>
    <row r="476" spans="1:4" x14ac:dyDescent="0.2">
      <c r="A476" s="8" t="s">
        <v>16</v>
      </c>
      <c r="B476" s="8" t="s">
        <v>1268</v>
      </c>
      <c r="C476" s="59" t="s">
        <v>174</v>
      </c>
      <c r="D476" s="4">
        <v>7.5644946357636994E-2</v>
      </c>
    </row>
    <row r="477" spans="1:4" x14ac:dyDescent="0.2">
      <c r="A477" s="4" t="s">
        <v>8</v>
      </c>
      <c r="B477" s="4" t="s">
        <v>135</v>
      </c>
      <c r="C477" s="64" t="s">
        <v>134</v>
      </c>
      <c r="D477" s="4">
        <v>7.5718670790950598E-2</v>
      </c>
    </row>
    <row r="478" spans="1:4" x14ac:dyDescent="0.2">
      <c r="A478" s="4" t="s">
        <v>1404</v>
      </c>
      <c r="B478" s="4" t="s">
        <v>127</v>
      </c>
      <c r="C478" s="64" t="s">
        <v>126</v>
      </c>
      <c r="D478" s="4">
        <v>7.6165700130042396E-2</v>
      </c>
    </row>
    <row r="479" spans="1:4" x14ac:dyDescent="0.2">
      <c r="A479" s="4" t="s">
        <v>1433</v>
      </c>
      <c r="B479" s="4" t="s">
        <v>168</v>
      </c>
      <c r="C479" s="64" t="s">
        <v>167</v>
      </c>
      <c r="D479" s="4">
        <v>7.63520544623877E-2</v>
      </c>
    </row>
    <row r="480" spans="1:4" x14ac:dyDescent="0.2">
      <c r="A480" s="4" t="s">
        <v>1404</v>
      </c>
      <c r="B480" s="4" t="s">
        <v>82</v>
      </c>
      <c r="C480" s="64" t="s">
        <v>81</v>
      </c>
      <c r="D480" s="4">
        <v>7.6411076897720198E-2</v>
      </c>
    </row>
    <row r="481" spans="1:4" x14ac:dyDescent="0.2">
      <c r="A481" s="4" t="s">
        <v>1411</v>
      </c>
      <c r="B481" s="4" t="s">
        <v>146</v>
      </c>
      <c r="C481" s="64" t="s">
        <v>145</v>
      </c>
      <c r="D481" s="4">
        <v>7.66250547447348E-2</v>
      </c>
    </row>
    <row r="482" spans="1:4" x14ac:dyDescent="0.2">
      <c r="A482" s="4" t="s">
        <v>1416</v>
      </c>
      <c r="B482" s="4" t="s">
        <v>131</v>
      </c>
      <c r="C482" s="64" t="s">
        <v>130</v>
      </c>
      <c r="D482" s="4">
        <v>7.6944159277843496E-2</v>
      </c>
    </row>
    <row r="483" spans="1:4" x14ac:dyDescent="0.2">
      <c r="A483" s="4" t="s">
        <v>1436</v>
      </c>
      <c r="B483" s="4" t="s">
        <v>142</v>
      </c>
      <c r="C483" s="64" t="s">
        <v>900</v>
      </c>
      <c r="D483" s="30">
        <v>7.7315700845270896E-2</v>
      </c>
    </row>
    <row r="484" spans="1:4" x14ac:dyDescent="0.2">
      <c r="A484" s="4" t="s">
        <v>1427</v>
      </c>
      <c r="B484" s="4" t="s">
        <v>129</v>
      </c>
      <c r="C484" s="64" t="s">
        <v>128</v>
      </c>
      <c r="D484" s="4">
        <v>7.7846001761549793E-2</v>
      </c>
    </row>
    <row r="485" spans="1:4" x14ac:dyDescent="0.2">
      <c r="A485" s="4" t="s">
        <v>1421</v>
      </c>
      <c r="B485" s="4" t="s">
        <v>146</v>
      </c>
      <c r="C485" s="64" t="s">
        <v>145</v>
      </c>
      <c r="D485" s="4">
        <v>7.8068084782184605E-2</v>
      </c>
    </row>
    <row r="486" spans="1:4" x14ac:dyDescent="0.2">
      <c r="A486" s="4" t="s">
        <v>17</v>
      </c>
      <c r="B486" s="4" t="s">
        <v>93</v>
      </c>
      <c r="C486" s="64" t="s">
        <v>92</v>
      </c>
      <c r="D486" s="4">
        <v>7.8402191714244396E-2</v>
      </c>
    </row>
    <row r="487" spans="1:4" x14ac:dyDescent="0.2">
      <c r="A487" s="4" t="s">
        <v>1415</v>
      </c>
      <c r="B487" s="4" t="s">
        <v>152</v>
      </c>
      <c r="C487" s="64" t="s">
        <v>151</v>
      </c>
      <c r="D487" s="4">
        <v>7.9204796810745007E-2</v>
      </c>
    </row>
    <row r="488" spans="1:4" x14ac:dyDescent="0.2">
      <c r="A488" s="4" t="s">
        <v>1402</v>
      </c>
      <c r="B488" s="4" t="s">
        <v>129</v>
      </c>
      <c r="C488" s="64" t="s">
        <v>128</v>
      </c>
      <c r="D488" s="4">
        <v>7.9526621719023596E-2</v>
      </c>
    </row>
    <row r="489" spans="1:4" x14ac:dyDescent="0.2">
      <c r="A489" s="4" t="s">
        <v>1434</v>
      </c>
      <c r="B489" s="4" t="s">
        <v>97</v>
      </c>
      <c r="C489" s="64" t="s">
        <v>96</v>
      </c>
      <c r="D489" s="4">
        <v>7.9766108270626399E-2</v>
      </c>
    </row>
    <row r="490" spans="1:4" x14ac:dyDescent="0.2">
      <c r="A490" s="4" t="s">
        <v>16</v>
      </c>
      <c r="B490" s="4" t="s">
        <v>170</v>
      </c>
      <c r="C490" s="64" t="s">
        <v>169</v>
      </c>
      <c r="D490" s="4">
        <v>8.0375135069609499E-2</v>
      </c>
    </row>
    <row r="491" spans="1:4" x14ac:dyDescent="0.2">
      <c r="A491" s="4" t="s">
        <v>1416</v>
      </c>
      <c r="B491" s="4" t="s">
        <v>152</v>
      </c>
      <c r="C491" s="64" t="s">
        <v>151</v>
      </c>
      <c r="D491" s="4">
        <v>8.0626572954169404E-2</v>
      </c>
    </row>
    <row r="492" spans="1:4" x14ac:dyDescent="0.2">
      <c r="A492" s="4" t="s">
        <v>1412</v>
      </c>
      <c r="B492" s="4" t="s">
        <v>135</v>
      </c>
      <c r="C492" s="64" t="s">
        <v>134</v>
      </c>
      <c r="D492" s="4">
        <v>8.0636488600898601E-2</v>
      </c>
    </row>
    <row r="493" spans="1:4" x14ac:dyDescent="0.2">
      <c r="A493" s="4" t="s">
        <v>11</v>
      </c>
      <c r="B493" s="4" t="s">
        <v>107</v>
      </c>
      <c r="C493" s="64" t="s">
        <v>106</v>
      </c>
      <c r="D493" s="4">
        <v>8.0682113591033097E-2</v>
      </c>
    </row>
    <row r="494" spans="1:4" x14ac:dyDescent="0.2">
      <c r="A494" s="4" t="s">
        <v>1416</v>
      </c>
      <c r="B494" s="4" t="s">
        <v>89</v>
      </c>
      <c r="C494" s="64" t="s">
        <v>88</v>
      </c>
      <c r="D494" s="4">
        <v>8.1053412544786194E-2</v>
      </c>
    </row>
    <row r="495" spans="1:4" x14ac:dyDescent="0.2">
      <c r="A495" s="4" t="s">
        <v>1413</v>
      </c>
      <c r="B495" s="4" t="s">
        <v>160</v>
      </c>
      <c r="C495" s="64" t="s">
        <v>159</v>
      </c>
      <c r="D495" s="4">
        <v>8.1575841472178307E-2</v>
      </c>
    </row>
    <row r="496" spans="1:4" x14ac:dyDescent="0.2">
      <c r="A496" s="4" t="s">
        <v>1436</v>
      </c>
      <c r="B496" s="4" t="s">
        <v>111</v>
      </c>
      <c r="C496" s="59" t="s">
        <v>110</v>
      </c>
      <c r="D496" s="30">
        <v>8.1655595174152801E-2</v>
      </c>
    </row>
    <row r="497" spans="1:4" x14ac:dyDescent="0.2">
      <c r="A497" s="4" t="s">
        <v>1425</v>
      </c>
      <c r="B497" s="4" t="s">
        <v>129</v>
      </c>
      <c r="C497" s="64" t="s">
        <v>128</v>
      </c>
      <c r="D497" s="4">
        <v>8.1700784370695695E-2</v>
      </c>
    </row>
    <row r="498" spans="1:4" x14ac:dyDescent="0.2">
      <c r="A498" s="4" t="s">
        <v>1435</v>
      </c>
      <c r="B498" s="4" t="s">
        <v>170</v>
      </c>
      <c r="C498" s="64" t="s">
        <v>169</v>
      </c>
      <c r="D498" s="4">
        <v>8.1892004634045806E-2</v>
      </c>
    </row>
    <row r="499" spans="1:4" x14ac:dyDescent="0.2">
      <c r="A499" s="4" t="s">
        <v>8</v>
      </c>
      <c r="B499" s="4" t="s">
        <v>101</v>
      </c>
      <c r="C499" s="64" t="s">
        <v>100</v>
      </c>
      <c r="D499" s="4">
        <v>8.2532362841391704E-2</v>
      </c>
    </row>
    <row r="500" spans="1:4" x14ac:dyDescent="0.2">
      <c r="A500" s="4" t="s">
        <v>1420</v>
      </c>
      <c r="B500" s="4" t="s">
        <v>119</v>
      </c>
      <c r="C500" s="64" t="s">
        <v>118</v>
      </c>
      <c r="D500" s="4">
        <v>8.2683990166462495E-2</v>
      </c>
    </row>
    <row r="501" spans="1:4" x14ac:dyDescent="0.2">
      <c r="A501" s="4" t="s">
        <v>15</v>
      </c>
      <c r="B501" s="4" t="s">
        <v>127</v>
      </c>
      <c r="C501" s="64" t="s">
        <v>126</v>
      </c>
      <c r="D501" s="4">
        <v>8.2786752144828293E-2</v>
      </c>
    </row>
    <row r="502" spans="1:4" x14ac:dyDescent="0.2">
      <c r="A502" s="4" t="s">
        <v>1414</v>
      </c>
      <c r="B502" s="4" t="s">
        <v>121</v>
      </c>
      <c r="C502" s="64" t="s">
        <v>120</v>
      </c>
      <c r="D502" s="30">
        <v>8.3519819999999995E-2</v>
      </c>
    </row>
    <row r="503" spans="1:4" x14ac:dyDescent="0.2">
      <c r="A503" s="4" t="s">
        <v>1427</v>
      </c>
      <c r="B503" s="4" t="s">
        <v>160</v>
      </c>
      <c r="C503" s="64" t="s">
        <v>159</v>
      </c>
      <c r="D503" s="4">
        <v>8.3901455290854896E-2</v>
      </c>
    </row>
    <row r="504" spans="1:4" x14ac:dyDescent="0.2">
      <c r="A504" s="4" t="s">
        <v>1400</v>
      </c>
      <c r="B504" s="4" t="s">
        <v>135</v>
      </c>
      <c r="C504" s="64" t="s">
        <v>134</v>
      </c>
      <c r="D504" s="4">
        <v>8.4282053103602206E-2</v>
      </c>
    </row>
    <row r="505" spans="1:4" x14ac:dyDescent="0.2">
      <c r="A505" s="4" t="s">
        <v>1435</v>
      </c>
      <c r="B505" s="4" t="s">
        <v>117</v>
      </c>
      <c r="C505" s="64" t="s">
        <v>116</v>
      </c>
      <c r="D505" s="4">
        <v>8.4418108267809502E-2</v>
      </c>
    </row>
    <row r="506" spans="1:4" x14ac:dyDescent="0.2">
      <c r="A506" s="4" t="s">
        <v>1425</v>
      </c>
      <c r="B506" s="4" t="s">
        <v>117</v>
      </c>
      <c r="C506" s="64" t="s">
        <v>116</v>
      </c>
      <c r="D506" s="4">
        <v>8.4795573571916402E-2</v>
      </c>
    </row>
    <row r="507" spans="1:4" x14ac:dyDescent="0.2">
      <c r="A507" s="8" t="s">
        <v>1432</v>
      </c>
      <c r="B507" s="8" t="s">
        <v>1265</v>
      </c>
      <c r="C507" s="59" t="s">
        <v>178</v>
      </c>
      <c r="D507" s="4">
        <v>8.5307684476563395E-2</v>
      </c>
    </row>
    <row r="508" spans="1:4" x14ac:dyDescent="0.2">
      <c r="A508" s="4" t="s">
        <v>1414</v>
      </c>
      <c r="B508" s="4" t="s">
        <v>107</v>
      </c>
      <c r="C508" s="64" t="s">
        <v>106</v>
      </c>
      <c r="D508" s="4">
        <v>8.5621177507433394E-2</v>
      </c>
    </row>
    <row r="509" spans="1:4" x14ac:dyDescent="0.2">
      <c r="A509" s="4" t="s">
        <v>1426</v>
      </c>
      <c r="B509" s="4" t="s">
        <v>101</v>
      </c>
      <c r="C509" s="64" t="s">
        <v>100</v>
      </c>
      <c r="D509" s="4">
        <v>8.6391367631735702E-2</v>
      </c>
    </row>
    <row r="510" spans="1:4" x14ac:dyDescent="0.2">
      <c r="A510" s="8" t="s">
        <v>1401</v>
      </c>
      <c r="B510" s="8" t="s">
        <v>1265</v>
      </c>
      <c r="C510" s="59" t="s">
        <v>178</v>
      </c>
      <c r="D510" s="4">
        <v>8.70165015855454E-2</v>
      </c>
    </row>
    <row r="511" spans="1:4" x14ac:dyDescent="0.2">
      <c r="A511" s="4" t="s">
        <v>1426</v>
      </c>
      <c r="B511" s="4" t="s">
        <v>168</v>
      </c>
      <c r="C511" s="64" t="s">
        <v>167</v>
      </c>
      <c r="D511" s="4">
        <v>8.73584938565269E-2</v>
      </c>
    </row>
    <row r="512" spans="1:4" x14ac:dyDescent="0.2">
      <c r="A512" s="4" t="s">
        <v>1430</v>
      </c>
      <c r="B512" s="4" t="s">
        <v>162</v>
      </c>
      <c r="C512" s="64" t="s">
        <v>161</v>
      </c>
      <c r="D512" s="4">
        <v>8.8816770362814795E-2</v>
      </c>
    </row>
    <row r="513" spans="1:4" x14ac:dyDescent="0.2">
      <c r="A513" s="4" t="s">
        <v>1403</v>
      </c>
      <c r="B513" s="4" t="s">
        <v>131</v>
      </c>
      <c r="C513" s="64" t="s">
        <v>130</v>
      </c>
      <c r="D513" s="4">
        <v>8.9140949585226795E-2</v>
      </c>
    </row>
    <row r="514" spans="1:4" x14ac:dyDescent="0.2">
      <c r="A514" s="4" t="s">
        <v>1426</v>
      </c>
      <c r="B514" s="4" t="s">
        <v>127</v>
      </c>
      <c r="C514" s="64" t="s">
        <v>126</v>
      </c>
      <c r="D514" s="4">
        <v>8.9713377209497694E-2</v>
      </c>
    </row>
    <row r="515" spans="1:4" x14ac:dyDescent="0.2">
      <c r="A515" s="4" t="s">
        <v>1433</v>
      </c>
      <c r="B515" s="4" t="s">
        <v>107</v>
      </c>
      <c r="C515" s="64" t="s">
        <v>106</v>
      </c>
      <c r="D515" s="4">
        <v>9.0744765593754606E-2</v>
      </c>
    </row>
    <row r="516" spans="1:4" x14ac:dyDescent="0.2">
      <c r="A516" s="4" t="s">
        <v>1436</v>
      </c>
      <c r="B516" s="4" t="s">
        <v>101</v>
      </c>
      <c r="C516" s="59" t="s">
        <v>100</v>
      </c>
      <c r="D516" s="30">
        <v>9.1038996765471197E-2</v>
      </c>
    </row>
    <row r="517" spans="1:4" x14ac:dyDescent="0.2">
      <c r="A517" s="4" t="s">
        <v>10</v>
      </c>
      <c r="B517" s="4" t="s">
        <v>93</v>
      </c>
      <c r="C517" s="64" t="s">
        <v>92</v>
      </c>
      <c r="D517" s="4">
        <v>9.1084714132442804E-2</v>
      </c>
    </row>
    <row r="518" spans="1:4" x14ac:dyDescent="0.2">
      <c r="A518" s="4" t="s">
        <v>1419</v>
      </c>
      <c r="B518" s="4" t="s">
        <v>172</v>
      </c>
      <c r="C518" s="64" t="s">
        <v>171</v>
      </c>
      <c r="D518" s="4">
        <v>9.1172668511925001E-2</v>
      </c>
    </row>
    <row r="519" spans="1:4" x14ac:dyDescent="0.2">
      <c r="A519" s="4" t="s">
        <v>1427</v>
      </c>
      <c r="B519" s="4" t="s">
        <v>146</v>
      </c>
      <c r="C519" s="64" t="s">
        <v>145</v>
      </c>
      <c r="D519" s="4">
        <v>9.1173042515958702E-2</v>
      </c>
    </row>
    <row r="520" spans="1:4" x14ac:dyDescent="0.2">
      <c r="A520" s="8" t="s">
        <v>13</v>
      </c>
      <c r="B520" s="8" t="s">
        <v>1268</v>
      </c>
      <c r="C520" s="59" t="s">
        <v>174</v>
      </c>
      <c r="D520" s="4">
        <v>9.2151289065207906E-2</v>
      </c>
    </row>
    <row r="521" spans="1:4" x14ac:dyDescent="0.2">
      <c r="A521" s="4" t="s">
        <v>1411</v>
      </c>
      <c r="B521" s="4" t="s">
        <v>135</v>
      </c>
      <c r="C521" s="64" t="s">
        <v>134</v>
      </c>
      <c r="D521" s="4">
        <v>9.2366466139678999E-2</v>
      </c>
    </row>
    <row r="522" spans="1:4" x14ac:dyDescent="0.2">
      <c r="A522" s="8" t="s">
        <v>1426</v>
      </c>
      <c r="B522" s="8" t="s">
        <v>1265</v>
      </c>
      <c r="C522" s="59" t="s">
        <v>178</v>
      </c>
      <c r="D522" s="4">
        <v>9.2404091160747701E-2</v>
      </c>
    </row>
    <row r="523" spans="1:4" x14ac:dyDescent="0.2">
      <c r="A523" s="4" t="s">
        <v>1403</v>
      </c>
      <c r="B523" s="4" t="s">
        <v>84</v>
      </c>
      <c r="C523" s="64" t="s">
        <v>83</v>
      </c>
      <c r="D523" s="8">
        <v>9.2973703589733003E-2</v>
      </c>
    </row>
    <row r="524" spans="1:4" x14ac:dyDescent="0.2">
      <c r="A524" s="4" t="s">
        <v>1427</v>
      </c>
      <c r="B524" s="4" t="s">
        <v>162</v>
      </c>
      <c r="C524" s="64" t="s">
        <v>161</v>
      </c>
      <c r="D524" s="4">
        <v>9.3559947180087505E-2</v>
      </c>
    </row>
    <row r="525" spans="1:4" x14ac:dyDescent="0.2">
      <c r="A525" s="4" t="s">
        <v>1410</v>
      </c>
      <c r="B525" s="4" t="s">
        <v>115</v>
      </c>
      <c r="C525" s="64" t="s">
        <v>114</v>
      </c>
      <c r="D525" s="4">
        <v>9.4269826548982305E-2</v>
      </c>
    </row>
    <row r="526" spans="1:4" x14ac:dyDescent="0.2">
      <c r="A526" s="4" t="s">
        <v>1412</v>
      </c>
      <c r="B526" s="4" t="s">
        <v>164</v>
      </c>
      <c r="C526" s="64" t="s">
        <v>163</v>
      </c>
      <c r="D526" s="4">
        <v>9.4794142201240494E-2</v>
      </c>
    </row>
    <row r="527" spans="1:4" x14ac:dyDescent="0.2">
      <c r="A527" s="4" t="s">
        <v>1433</v>
      </c>
      <c r="B527" s="4" t="s">
        <v>91</v>
      </c>
      <c r="C527" s="64" t="s">
        <v>90</v>
      </c>
      <c r="D527" s="8">
        <v>9.53173819026088E-2</v>
      </c>
    </row>
    <row r="528" spans="1:4" x14ac:dyDescent="0.2">
      <c r="A528" s="4" t="s">
        <v>1431</v>
      </c>
      <c r="B528" s="4" t="s">
        <v>115</v>
      </c>
      <c r="C528" s="64" t="s">
        <v>114</v>
      </c>
      <c r="D528" s="4">
        <v>9.5502619686181095E-2</v>
      </c>
    </row>
    <row r="529" spans="1:4" x14ac:dyDescent="0.2">
      <c r="A529" s="4" t="s">
        <v>1421</v>
      </c>
      <c r="B529" s="4" t="s">
        <v>168</v>
      </c>
      <c r="C529" s="64" t="s">
        <v>167</v>
      </c>
      <c r="D529" s="4">
        <v>9.6234096982090803E-2</v>
      </c>
    </row>
    <row r="530" spans="1:4" x14ac:dyDescent="0.2">
      <c r="A530" s="4" t="s">
        <v>1425</v>
      </c>
      <c r="B530" s="4" t="s">
        <v>125</v>
      </c>
      <c r="C530" s="64" t="s">
        <v>124</v>
      </c>
      <c r="D530" s="4">
        <v>9.6578643142567394E-2</v>
      </c>
    </row>
    <row r="531" spans="1:4" x14ac:dyDescent="0.2">
      <c r="A531" s="4" t="s">
        <v>1401</v>
      </c>
      <c r="B531" s="4" t="s">
        <v>170</v>
      </c>
      <c r="C531" s="64" t="s">
        <v>169</v>
      </c>
      <c r="D531" s="4">
        <v>9.6638336131346203E-2</v>
      </c>
    </row>
    <row r="532" spans="1:4" x14ac:dyDescent="0.2">
      <c r="A532" s="4" t="s">
        <v>1432</v>
      </c>
      <c r="B532" s="4" t="s">
        <v>131</v>
      </c>
      <c r="C532" s="64" t="s">
        <v>130</v>
      </c>
      <c r="D532" s="4">
        <v>9.6652377594658098E-2</v>
      </c>
    </row>
    <row r="533" spans="1:4" x14ac:dyDescent="0.2">
      <c r="A533" s="4" t="s">
        <v>1421</v>
      </c>
      <c r="B533" s="4" t="s">
        <v>129</v>
      </c>
      <c r="C533" s="64" t="s">
        <v>128</v>
      </c>
      <c r="D533" s="4">
        <v>9.70150387113074E-2</v>
      </c>
    </row>
    <row r="534" spans="1:4" x14ac:dyDescent="0.2">
      <c r="A534" s="4" t="s">
        <v>1401</v>
      </c>
      <c r="B534" s="4" t="s">
        <v>131</v>
      </c>
      <c r="C534" s="64" t="s">
        <v>130</v>
      </c>
      <c r="D534" s="4">
        <v>9.83033233982573E-2</v>
      </c>
    </row>
    <row r="535" spans="1:4" x14ac:dyDescent="0.2">
      <c r="A535" s="4" t="s">
        <v>1431</v>
      </c>
      <c r="B535" s="4" t="s">
        <v>150</v>
      </c>
      <c r="C535" s="64" t="s">
        <v>149</v>
      </c>
      <c r="D535" s="8">
        <v>9.8325721246053294E-2</v>
      </c>
    </row>
    <row r="536" spans="1:4" x14ac:dyDescent="0.2">
      <c r="A536" s="8" t="s">
        <v>1403</v>
      </c>
      <c r="B536" s="8" t="s">
        <v>1268</v>
      </c>
      <c r="C536" s="59" t="s">
        <v>174</v>
      </c>
      <c r="D536" s="4">
        <v>9.8328710209565795E-2</v>
      </c>
    </row>
    <row r="537" spans="1:4" x14ac:dyDescent="0.2">
      <c r="A537" s="4" t="s">
        <v>1436</v>
      </c>
      <c r="B537" s="4" t="s">
        <v>137</v>
      </c>
      <c r="C537" s="59" t="s">
        <v>136</v>
      </c>
      <c r="D537" s="30">
        <v>9.8971191466163594E-2</v>
      </c>
    </row>
    <row r="538" spans="1:4" x14ac:dyDescent="0.2">
      <c r="A538" s="4" t="s">
        <v>1404</v>
      </c>
      <c r="B538" s="4" t="s">
        <v>168</v>
      </c>
      <c r="C538" s="64" t="s">
        <v>167</v>
      </c>
      <c r="D538" s="4">
        <v>9.8989880074858996E-2</v>
      </c>
    </row>
    <row r="539" spans="1:4" x14ac:dyDescent="0.2">
      <c r="A539" s="4" t="s">
        <v>1409</v>
      </c>
      <c r="B539" s="4" t="s">
        <v>148</v>
      </c>
      <c r="C539" s="64" t="s">
        <v>147</v>
      </c>
      <c r="D539" s="4">
        <v>9.9016189085692694E-2</v>
      </c>
    </row>
    <row r="540" spans="1:4" x14ac:dyDescent="0.2">
      <c r="A540" s="4" t="s">
        <v>1420</v>
      </c>
      <c r="B540" s="4" t="s">
        <v>105</v>
      </c>
      <c r="C540" s="64" t="s">
        <v>104</v>
      </c>
      <c r="D540" s="4">
        <v>9.90473327793054E-2</v>
      </c>
    </row>
    <row r="541" spans="1:4" x14ac:dyDescent="0.2">
      <c r="A541" s="4" t="s">
        <v>1421</v>
      </c>
      <c r="B541" s="4" t="s">
        <v>131</v>
      </c>
      <c r="C541" s="64" t="s">
        <v>130</v>
      </c>
      <c r="D541" s="4">
        <v>9.9243345119311904E-2</v>
      </c>
    </row>
    <row r="542" spans="1:4" x14ac:dyDescent="0.2">
      <c r="A542" s="4" t="s">
        <v>1405</v>
      </c>
      <c r="B542" s="4" t="s">
        <v>127</v>
      </c>
      <c r="C542" s="64" t="s">
        <v>126</v>
      </c>
      <c r="D542" s="4">
        <v>9.9505162884549594E-2</v>
      </c>
    </row>
    <row r="543" spans="1:4" x14ac:dyDescent="0.2">
      <c r="A543" s="4" t="s">
        <v>1421</v>
      </c>
      <c r="B543" s="4" t="s">
        <v>160</v>
      </c>
      <c r="C543" s="64" t="s">
        <v>159</v>
      </c>
      <c r="D543" s="4">
        <v>9.9963964295526495E-2</v>
      </c>
    </row>
    <row r="544" spans="1:4" x14ac:dyDescent="0.2">
      <c r="A544" s="4" t="s">
        <v>1403</v>
      </c>
      <c r="B544" s="4" t="s">
        <v>127</v>
      </c>
      <c r="C544" s="64" t="s">
        <v>126</v>
      </c>
      <c r="D544" s="4">
        <v>0.100550188357061</v>
      </c>
    </row>
    <row r="545" spans="1:4" x14ac:dyDescent="0.2">
      <c r="A545" s="4" t="s">
        <v>8</v>
      </c>
      <c r="B545" s="4" t="s">
        <v>105</v>
      </c>
      <c r="C545" s="64" t="s">
        <v>104</v>
      </c>
      <c r="D545" s="4">
        <v>0.10067195709287</v>
      </c>
    </row>
    <row r="546" spans="1:4" x14ac:dyDescent="0.2">
      <c r="A546" s="4" t="s">
        <v>1407</v>
      </c>
      <c r="B546" s="4" t="s">
        <v>154</v>
      </c>
      <c r="C546" s="64" t="s">
        <v>153</v>
      </c>
      <c r="D546" s="4">
        <v>0.101221343303576</v>
      </c>
    </row>
    <row r="547" spans="1:4" x14ac:dyDescent="0.2">
      <c r="A547" s="4" t="s">
        <v>1426</v>
      </c>
      <c r="B547" s="4" t="s">
        <v>89</v>
      </c>
      <c r="C547" s="64" t="s">
        <v>88</v>
      </c>
      <c r="D547" s="4">
        <v>0.101390586537058</v>
      </c>
    </row>
    <row r="548" spans="1:4" x14ac:dyDescent="0.2">
      <c r="A548" s="4" t="s">
        <v>8</v>
      </c>
      <c r="B548" s="4" t="s">
        <v>115</v>
      </c>
      <c r="C548" s="64" t="s">
        <v>114</v>
      </c>
      <c r="D548" s="4">
        <v>0.10287137672982299</v>
      </c>
    </row>
    <row r="549" spans="1:4" x14ac:dyDescent="0.2">
      <c r="A549" s="4" t="s">
        <v>1414</v>
      </c>
      <c r="B549" s="4" t="s">
        <v>131</v>
      </c>
      <c r="C549" s="64" t="s">
        <v>130</v>
      </c>
      <c r="D549" s="4">
        <v>0.10310412945828901</v>
      </c>
    </row>
    <row r="550" spans="1:4" x14ac:dyDescent="0.2">
      <c r="A550" s="4" t="s">
        <v>1412</v>
      </c>
      <c r="B550" s="4" t="s">
        <v>89</v>
      </c>
      <c r="C550" s="64" t="s">
        <v>88</v>
      </c>
      <c r="D550" s="4">
        <v>0.1032585390563</v>
      </c>
    </row>
    <row r="551" spans="1:4" x14ac:dyDescent="0.2">
      <c r="A551" s="4" t="s">
        <v>1411</v>
      </c>
      <c r="B551" s="4" t="s">
        <v>160</v>
      </c>
      <c r="C551" s="64" t="s">
        <v>159</v>
      </c>
      <c r="D551" s="4">
        <v>0.103635660776193</v>
      </c>
    </row>
    <row r="552" spans="1:4" x14ac:dyDescent="0.2">
      <c r="A552" s="4" t="s">
        <v>1427</v>
      </c>
      <c r="B552" s="4" t="s">
        <v>101</v>
      </c>
      <c r="C552" s="64" t="s">
        <v>100</v>
      </c>
      <c r="D552" s="4">
        <v>0.10422522362497701</v>
      </c>
    </row>
    <row r="553" spans="1:4" x14ac:dyDescent="0.2">
      <c r="A553" s="4" t="s">
        <v>1404</v>
      </c>
      <c r="B553" s="4" t="s">
        <v>109</v>
      </c>
      <c r="C553" s="64" t="s">
        <v>108</v>
      </c>
      <c r="D553" s="4">
        <v>0.10434268292992099</v>
      </c>
    </row>
    <row r="554" spans="1:4" x14ac:dyDescent="0.2">
      <c r="A554" s="8" t="s">
        <v>1407</v>
      </c>
      <c r="B554" s="8" t="s">
        <v>1265</v>
      </c>
      <c r="C554" s="59" t="s">
        <v>178</v>
      </c>
      <c r="D554" s="4">
        <v>0.10540881109913899</v>
      </c>
    </row>
    <row r="555" spans="1:4" x14ac:dyDescent="0.2">
      <c r="A555" s="4" t="s">
        <v>16</v>
      </c>
      <c r="B555" s="4" t="s">
        <v>131</v>
      </c>
      <c r="C555" s="64" t="s">
        <v>130</v>
      </c>
      <c r="D555" s="4">
        <v>0.105555310818587</v>
      </c>
    </row>
    <row r="556" spans="1:4" x14ac:dyDescent="0.2">
      <c r="A556" s="4" t="s">
        <v>1408</v>
      </c>
      <c r="B556" s="4" t="s">
        <v>129</v>
      </c>
      <c r="C556" s="64" t="s">
        <v>128</v>
      </c>
      <c r="D556" s="4">
        <v>0.105770298112412</v>
      </c>
    </row>
    <row r="557" spans="1:4" x14ac:dyDescent="0.2">
      <c r="A557" s="4" t="s">
        <v>1420</v>
      </c>
      <c r="B557" s="4" t="s">
        <v>125</v>
      </c>
      <c r="C557" s="64" t="s">
        <v>124</v>
      </c>
      <c r="D557" s="4">
        <v>0.10588396361299</v>
      </c>
    </row>
    <row r="558" spans="1:4" x14ac:dyDescent="0.2">
      <c r="A558" s="4" t="s">
        <v>8</v>
      </c>
      <c r="B558" s="4" t="s">
        <v>127</v>
      </c>
      <c r="C558" s="64" t="s">
        <v>126</v>
      </c>
      <c r="D558" s="4">
        <v>0.106316968519326</v>
      </c>
    </row>
    <row r="559" spans="1:4" x14ac:dyDescent="0.2">
      <c r="A559" s="8" t="s">
        <v>1424</v>
      </c>
      <c r="B559" s="8" t="s">
        <v>1265</v>
      </c>
      <c r="C559" s="59" t="s">
        <v>178</v>
      </c>
      <c r="D559" s="4">
        <v>0.106540745384748</v>
      </c>
    </row>
    <row r="560" spans="1:4" x14ac:dyDescent="0.2">
      <c r="A560" s="4" t="s">
        <v>1422</v>
      </c>
      <c r="B560" s="4" t="s">
        <v>135</v>
      </c>
      <c r="C560" s="64" t="s">
        <v>134</v>
      </c>
      <c r="D560" s="4">
        <v>0.106624884583658</v>
      </c>
    </row>
    <row r="561" spans="1:4" x14ac:dyDescent="0.2">
      <c r="A561" s="4" t="s">
        <v>13</v>
      </c>
      <c r="B561" s="4" t="s">
        <v>89</v>
      </c>
      <c r="C561" s="64" t="s">
        <v>88</v>
      </c>
      <c r="D561" s="4">
        <v>0.106705170027609</v>
      </c>
    </row>
    <row r="562" spans="1:4" x14ac:dyDescent="0.2">
      <c r="A562" s="4" t="s">
        <v>1413</v>
      </c>
      <c r="B562" s="4" t="s">
        <v>121</v>
      </c>
      <c r="C562" s="64" t="s">
        <v>120</v>
      </c>
      <c r="D562" s="30">
        <v>0.1068009</v>
      </c>
    </row>
    <row r="563" spans="1:4" x14ac:dyDescent="0.2">
      <c r="A563" s="4" t="s">
        <v>1408</v>
      </c>
      <c r="B563" s="4" t="s">
        <v>131</v>
      </c>
      <c r="C563" s="64" t="s">
        <v>130</v>
      </c>
      <c r="D563" s="4">
        <v>0.107025608668765</v>
      </c>
    </row>
    <row r="564" spans="1:4" x14ac:dyDescent="0.2">
      <c r="A564" s="4" t="s">
        <v>1426</v>
      </c>
      <c r="B564" s="4" t="s">
        <v>160</v>
      </c>
      <c r="C564" s="64" t="s">
        <v>159</v>
      </c>
      <c r="D564" s="4">
        <v>0.107066303486161</v>
      </c>
    </row>
    <row r="565" spans="1:4" x14ac:dyDescent="0.2">
      <c r="A565" s="4" t="s">
        <v>14</v>
      </c>
      <c r="B565" s="4" t="s">
        <v>129</v>
      </c>
      <c r="C565" s="64" t="s">
        <v>128</v>
      </c>
      <c r="D565" s="4">
        <v>0.107215434905892</v>
      </c>
    </row>
    <row r="566" spans="1:4" x14ac:dyDescent="0.2">
      <c r="A566" s="4" t="s">
        <v>1421</v>
      </c>
      <c r="B566" s="4" t="s">
        <v>125</v>
      </c>
      <c r="C566" s="64" t="s">
        <v>124</v>
      </c>
      <c r="D566" s="4">
        <v>0.109363856502896</v>
      </c>
    </row>
    <row r="567" spans="1:4" x14ac:dyDescent="0.2">
      <c r="A567" s="4" t="s">
        <v>1431</v>
      </c>
      <c r="B567" s="4" t="s">
        <v>168</v>
      </c>
      <c r="C567" s="64" t="s">
        <v>167</v>
      </c>
      <c r="D567" s="4">
        <v>0.11009574964121201</v>
      </c>
    </row>
    <row r="568" spans="1:4" x14ac:dyDescent="0.2">
      <c r="A568" s="4" t="s">
        <v>11</v>
      </c>
      <c r="B568" s="4" t="s">
        <v>168</v>
      </c>
      <c r="C568" s="64" t="s">
        <v>167</v>
      </c>
      <c r="D568" s="4">
        <v>0.110335251889164</v>
      </c>
    </row>
    <row r="569" spans="1:4" x14ac:dyDescent="0.2">
      <c r="A569" s="4" t="s">
        <v>1424</v>
      </c>
      <c r="B569" s="4" t="s">
        <v>89</v>
      </c>
      <c r="C569" s="64" t="s">
        <v>88</v>
      </c>
      <c r="D569" s="4">
        <v>0.110362564012746</v>
      </c>
    </row>
    <row r="570" spans="1:4" x14ac:dyDescent="0.2">
      <c r="A570" s="4" t="s">
        <v>1432</v>
      </c>
      <c r="B570" s="4" t="s">
        <v>107</v>
      </c>
      <c r="C570" s="64" t="s">
        <v>106</v>
      </c>
      <c r="D570" s="4">
        <v>0.110491900747406</v>
      </c>
    </row>
    <row r="571" spans="1:4" x14ac:dyDescent="0.2">
      <c r="A571" s="8" t="s">
        <v>1404</v>
      </c>
      <c r="B571" s="8" t="s">
        <v>1267</v>
      </c>
      <c r="C571" s="59" t="s">
        <v>173</v>
      </c>
      <c r="D571" s="4">
        <v>0.11049714999299901</v>
      </c>
    </row>
    <row r="572" spans="1:4" x14ac:dyDescent="0.2">
      <c r="A572" s="4" t="s">
        <v>8</v>
      </c>
      <c r="B572" s="4" t="s">
        <v>129</v>
      </c>
      <c r="C572" s="64" t="s">
        <v>128</v>
      </c>
      <c r="D572" s="4">
        <v>0.11093961441385899</v>
      </c>
    </row>
    <row r="573" spans="1:4" x14ac:dyDescent="0.2">
      <c r="A573" s="4" t="s">
        <v>1436</v>
      </c>
      <c r="B573" s="4" t="s">
        <v>129</v>
      </c>
      <c r="C573" s="59" t="s">
        <v>128</v>
      </c>
      <c r="D573" s="30">
        <v>0.11101651311678699</v>
      </c>
    </row>
    <row r="574" spans="1:4" x14ac:dyDescent="0.2">
      <c r="A574" s="4" t="s">
        <v>1405</v>
      </c>
      <c r="B574" s="4" t="s">
        <v>160</v>
      </c>
      <c r="C574" s="64" t="s">
        <v>159</v>
      </c>
      <c r="D574" s="4">
        <v>0.111441318573982</v>
      </c>
    </row>
    <row r="575" spans="1:4" x14ac:dyDescent="0.2">
      <c r="A575" s="4" t="s">
        <v>1436</v>
      </c>
      <c r="B575" s="4" t="s">
        <v>115</v>
      </c>
      <c r="C575" s="59" t="s">
        <v>114</v>
      </c>
      <c r="D575" s="30">
        <v>0.11181914283840801</v>
      </c>
    </row>
    <row r="576" spans="1:4" x14ac:dyDescent="0.2">
      <c r="A576" s="4" t="s">
        <v>1436</v>
      </c>
      <c r="B576" s="4" t="s">
        <v>160</v>
      </c>
      <c r="C576" s="59" t="s">
        <v>159</v>
      </c>
      <c r="D576" s="30">
        <v>0.112504036730183</v>
      </c>
    </row>
    <row r="577" spans="1:4" x14ac:dyDescent="0.2">
      <c r="A577" s="4" t="s">
        <v>7</v>
      </c>
      <c r="B577" s="4" t="s">
        <v>172</v>
      </c>
      <c r="C577" s="64" t="s">
        <v>171</v>
      </c>
      <c r="D577" s="4">
        <v>0.112519848283114</v>
      </c>
    </row>
    <row r="578" spans="1:4" x14ac:dyDescent="0.2">
      <c r="A578" s="4" t="s">
        <v>12</v>
      </c>
      <c r="B578" s="4" t="s">
        <v>107</v>
      </c>
      <c r="C578" s="64" t="s">
        <v>106</v>
      </c>
      <c r="D578" s="4">
        <v>0.112652006939247</v>
      </c>
    </row>
    <row r="579" spans="1:4" x14ac:dyDescent="0.2">
      <c r="A579" s="4" t="s">
        <v>13</v>
      </c>
      <c r="B579" s="4" t="s">
        <v>107</v>
      </c>
      <c r="C579" s="64" t="s">
        <v>106</v>
      </c>
      <c r="D579" s="4">
        <v>0.112883843552486</v>
      </c>
    </row>
    <row r="580" spans="1:4" x14ac:dyDescent="0.2">
      <c r="A580" s="4" t="s">
        <v>1428</v>
      </c>
      <c r="B580" s="4" t="s">
        <v>172</v>
      </c>
      <c r="C580" s="64" t="s">
        <v>171</v>
      </c>
      <c r="D580" s="4">
        <v>0.11334092117542501</v>
      </c>
    </row>
    <row r="581" spans="1:4" x14ac:dyDescent="0.2">
      <c r="A581" s="4" t="s">
        <v>13</v>
      </c>
      <c r="B581" s="4" t="s">
        <v>117</v>
      </c>
      <c r="C581" s="64" t="s">
        <v>116</v>
      </c>
      <c r="D581" s="4">
        <v>0.113853736109818</v>
      </c>
    </row>
    <row r="582" spans="1:4" x14ac:dyDescent="0.2">
      <c r="A582" s="4" t="s">
        <v>1424</v>
      </c>
      <c r="B582" s="4" t="s">
        <v>160</v>
      </c>
      <c r="C582" s="64" t="s">
        <v>159</v>
      </c>
      <c r="D582" s="4">
        <v>0.113989528389734</v>
      </c>
    </row>
    <row r="583" spans="1:4" x14ac:dyDescent="0.2">
      <c r="A583" s="4" t="s">
        <v>14</v>
      </c>
      <c r="B583" s="4" t="s">
        <v>107</v>
      </c>
      <c r="C583" s="64" t="s">
        <v>106</v>
      </c>
      <c r="D583" s="4">
        <v>0.114228019615259</v>
      </c>
    </row>
    <row r="584" spans="1:4" x14ac:dyDescent="0.2">
      <c r="A584" s="4" t="s">
        <v>1423</v>
      </c>
      <c r="B584" s="4" t="s">
        <v>131</v>
      </c>
      <c r="C584" s="64" t="s">
        <v>130</v>
      </c>
      <c r="D584" s="4">
        <v>0.114580825660031</v>
      </c>
    </row>
    <row r="585" spans="1:4" x14ac:dyDescent="0.2">
      <c r="A585" s="4" t="s">
        <v>1411</v>
      </c>
      <c r="B585" s="4" t="s">
        <v>131</v>
      </c>
      <c r="C585" s="64" t="s">
        <v>130</v>
      </c>
      <c r="D585" s="4">
        <v>0.11458898302385399</v>
      </c>
    </row>
    <row r="586" spans="1:4" x14ac:dyDescent="0.2">
      <c r="A586" s="4" t="s">
        <v>1434</v>
      </c>
      <c r="B586" s="4" t="s">
        <v>160</v>
      </c>
      <c r="C586" s="64" t="s">
        <v>159</v>
      </c>
      <c r="D586" s="4">
        <v>0.116041987532515</v>
      </c>
    </row>
    <row r="587" spans="1:4" x14ac:dyDescent="0.2">
      <c r="A587" s="4" t="s">
        <v>1433</v>
      </c>
      <c r="B587" s="4" t="s">
        <v>117</v>
      </c>
      <c r="C587" s="64" t="s">
        <v>116</v>
      </c>
      <c r="D587" s="4">
        <v>0.11623622841426599</v>
      </c>
    </row>
    <row r="588" spans="1:4" x14ac:dyDescent="0.2">
      <c r="A588" s="4" t="s">
        <v>1405</v>
      </c>
      <c r="B588" s="4" t="s">
        <v>162</v>
      </c>
      <c r="C588" s="64" t="s">
        <v>161</v>
      </c>
      <c r="D588" s="4">
        <v>0.116285853908756</v>
      </c>
    </row>
    <row r="589" spans="1:4" x14ac:dyDescent="0.2">
      <c r="A589" s="4" t="s">
        <v>17</v>
      </c>
      <c r="B589" s="4" t="s">
        <v>107</v>
      </c>
      <c r="C589" s="64" t="s">
        <v>106</v>
      </c>
      <c r="D589" s="4">
        <v>0.116849848894793</v>
      </c>
    </row>
    <row r="590" spans="1:4" x14ac:dyDescent="0.2">
      <c r="A590" s="4" t="s">
        <v>15</v>
      </c>
      <c r="B590" s="4" t="s">
        <v>160</v>
      </c>
      <c r="C590" s="64" t="s">
        <v>159</v>
      </c>
      <c r="D590" s="4">
        <v>0.11776454242945</v>
      </c>
    </row>
    <row r="591" spans="1:4" x14ac:dyDescent="0.2">
      <c r="A591" s="4" t="s">
        <v>16</v>
      </c>
      <c r="B591" s="4" t="s">
        <v>93</v>
      </c>
      <c r="C591" s="64" t="s">
        <v>92</v>
      </c>
      <c r="D591" s="4">
        <v>0.117975467621353</v>
      </c>
    </row>
    <row r="592" spans="1:4" x14ac:dyDescent="0.2">
      <c r="A592" s="4" t="s">
        <v>1400</v>
      </c>
      <c r="B592" s="4" t="s">
        <v>107</v>
      </c>
      <c r="C592" s="64" t="s">
        <v>106</v>
      </c>
      <c r="D592" s="4">
        <v>0.11832549156321601</v>
      </c>
    </row>
    <row r="593" spans="1:4" x14ac:dyDescent="0.2">
      <c r="A593" s="4" t="s">
        <v>1428</v>
      </c>
      <c r="B593" s="4" t="s">
        <v>107</v>
      </c>
      <c r="C593" s="64" t="s">
        <v>106</v>
      </c>
      <c r="D593" s="4">
        <v>0.118415915884972</v>
      </c>
    </row>
    <row r="594" spans="1:4" x14ac:dyDescent="0.2">
      <c r="A594" s="4" t="s">
        <v>1413</v>
      </c>
      <c r="B594" s="4" t="s">
        <v>115</v>
      </c>
      <c r="C594" s="64" t="s">
        <v>114</v>
      </c>
      <c r="D594" s="4">
        <v>0.11879418666332101</v>
      </c>
    </row>
    <row r="595" spans="1:4" x14ac:dyDescent="0.2">
      <c r="A595" s="4" t="s">
        <v>16</v>
      </c>
      <c r="B595" s="4" t="s">
        <v>115</v>
      </c>
      <c r="C595" s="64" t="s">
        <v>114</v>
      </c>
      <c r="D595" s="4">
        <v>0.118987060885033</v>
      </c>
    </row>
    <row r="596" spans="1:4" x14ac:dyDescent="0.2">
      <c r="A596" s="4" t="s">
        <v>18</v>
      </c>
      <c r="B596" s="4" t="s">
        <v>121</v>
      </c>
      <c r="C596" s="64" t="s">
        <v>120</v>
      </c>
      <c r="D596" s="30">
        <v>0.11922679999999999</v>
      </c>
    </row>
    <row r="597" spans="1:4" x14ac:dyDescent="0.2">
      <c r="A597" s="4" t="s">
        <v>1412</v>
      </c>
      <c r="B597" s="4" t="s">
        <v>97</v>
      </c>
      <c r="C597" s="64" t="s">
        <v>96</v>
      </c>
      <c r="D597" s="4">
        <v>0.120204575485587</v>
      </c>
    </row>
    <row r="598" spans="1:4" x14ac:dyDescent="0.2">
      <c r="A598" s="4" t="s">
        <v>1403</v>
      </c>
      <c r="B598" s="4" t="s">
        <v>109</v>
      </c>
      <c r="C598" s="64" t="s">
        <v>108</v>
      </c>
      <c r="D598" s="4">
        <v>0.120302621292568</v>
      </c>
    </row>
    <row r="599" spans="1:4" x14ac:dyDescent="0.2">
      <c r="A599" s="4" t="s">
        <v>1401</v>
      </c>
      <c r="B599" s="4" t="s">
        <v>168</v>
      </c>
      <c r="C599" s="64" t="s">
        <v>167</v>
      </c>
      <c r="D599" s="4">
        <v>0.121330571042243</v>
      </c>
    </row>
    <row r="600" spans="1:4" x14ac:dyDescent="0.2">
      <c r="A600" s="4" t="s">
        <v>16</v>
      </c>
      <c r="B600" s="4" t="s">
        <v>105</v>
      </c>
      <c r="C600" s="64" t="s">
        <v>104</v>
      </c>
      <c r="D600" s="4">
        <v>0.12204442477774199</v>
      </c>
    </row>
    <row r="601" spans="1:4" x14ac:dyDescent="0.2">
      <c r="A601" s="4" t="s">
        <v>1410</v>
      </c>
      <c r="B601" s="4" t="s">
        <v>152</v>
      </c>
      <c r="C601" s="64" t="s">
        <v>151</v>
      </c>
      <c r="D601" s="4">
        <v>0.122578114447856</v>
      </c>
    </row>
    <row r="602" spans="1:4" x14ac:dyDescent="0.2">
      <c r="A602" s="4" t="s">
        <v>1403</v>
      </c>
      <c r="B602" s="4" t="s">
        <v>113</v>
      </c>
      <c r="C602" s="64" t="s">
        <v>112</v>
      </c>
      <c r="D602" s="4">
        <v>0.123234089715607</v>
      </c>
    </row>
    <row r="603" spans="1:4" x14ac:dyDescent="0.2">
      <c r="A603" s="4" t="s">
        <v>1410</v>
      </c>
      <c r="B603" s="4" t="s">
        <v>154</v>
      </c>
      <c r="C603" s="64" t="s">
        <v>153</v>
      </c>
      <c r="D603" s="4">
        <v>0.123818127717993</v>
      </c>
    </row>
    <row r="604" spans="1:4" x14ac:dyDescent="0.2">
      <c r="A604" s="4" t="s">
        <v>17</v>
      </c>
      <c r="B604" s="4" t="s">
        <v>121</v>
      </c>
      <c r="C604" s="64" t="s">
        <v>120</v>
      </c>
      <c r="D604" s="4">
        <v>0.12381979999999999</v>
      </c>
    </row>
    <row r="605" spans="1:4" x14ac:dyDescent="0.2">
      <c r="A605" s="4" t="s">
        <v>7</v>
      </c>
      <c r="B605" s="4" t="s">
        <v>89</v>
      </c>
      <c r="C605" s="64" t="s">
        <v>88</v>
      </c>
      <c r="D605" s="4">
        <v>0.124174888782183</v>
      </c>
    </row>
    <row r="606" spans="1:4" x14ac:dyDescent="0.2">
      <c r="A606" s="4" t="s">
        <v>1402</v>
      </c>
      <c r="B606" s="4" t="s">
        <v>172</v>
      </c>
      <c r="C606" s="64" t="s">
        <v>171</v>
      </c>
      <c r="D606" s="4">
        <v>0.12442026164247399</v>
      </c>
    </row>
    <row r="607" spans="1:4" x14ac:dyDescent="0.2">
      <c r="A607" s="4" t="s">
        <v>1405</v>
      </c>
      <c r="B607" s="4" t="s">
        <v>101</v>
      </c>
      <c r="C607" s="64" t="s">
        <v>100</v>
      </c>
      <c r="D607" s="4">
        <v>0.124424024388691</v>
      </c>
    </row>
    <row r="608" spans="1:4" x14ac:dyDescent="0.2">
      <c r="A608" s="4" t="s">
        <v>1434</v>
      </c>
      <c r="B608" s="4" t="s">
        <v>129</v>
      </c>
      <c r="C608" s="64" t="s">
        <v>128</v>
      </c>
      <c r="D608" s="4">
        <v>0.124655550357817</v>
      </c>
    </row>
    <row r="609" spans="1:4" x14ac:dyDescent="0.2">
      <c r="A609" s="4" t="s">
        <v>1405</v>
      </c>
      <c r="B609" s="4" t="s">
        <v>131</v>
      </c>
      <c r="C609" s="64" t="s">
        <v>130</v>
      </c>
      <c r="D609" s="4">
        <v>0.124767121585143</v>
      </c>
    </row>
    <row r="610" spans="1:4" x14ac:dyDescent="0.2">
      <c r="A610" s="8" t="s">
        <v>1419</v>
      </c>
      <c r="B610" s="8" t="s">
        <v>1265</v>
      </c>
      <c r="C610" s="59" t="s">
        <v>178</v>
      </c>
      <c r="D610" s="4">
        <v>0.124932808494901</v>
      </c>
    </row>
    <row r="611" spans="1:4" x14ac:dyDescent="0.2">
      <c r="A611" s="4" t="s">
        <v>10</v>
      </c>
      <c r="B611" s="4" t="s">
        <v>115</v>
      </c>
      <c r="C611" s="64" t="s">
        <v>114</v>
      </c>
      <c r="D611" s="4">
        <v>0.12502570510880201</v>
      </c>
    </row>
    <row r="612" spans="1:4" x14ac:dyDescent="0.2">
      <c r="A612" s="4" t="s">
        <v>1435</v>
      </c>
      <c r="B612" s="4" t="s">
        <v>164</v>
      </c>
      <c r="C612" s="64" t="s">
        <v>163</v>
      </c>
      <c r="D612" s="4">
        <v>0.12649279630332799</v>
      </c>
    </row>
    <row r="613" spans="1:4" x14ac:dyDescent="0.2">
      <c r="A613" s="4" t="s">
        <v>1405</v>
      </c>
      <c r="B613" s="4" t="s">
        <v>89</v>
      </c>
      <c r="C613" s="64" t="s">
        <v>88</v>
      </c>
      <c r="D613" s="4">
        <v>0.126854328955256</v>
      </c>
    </row>
    <row r="614" spans="1:4" x14ac:dyDescent="0.2">
      <c r="A614" s="4" t="s">
        <v>1429</v>
      </c>
      <c r="B614" s="4" t="s">
        <v>152</v>
      </c>
      <c r="C614" s="64" t="s">
        <v>151</v>
      </c>
      <c r="D614" s="4">
        <v>0.127867808330419</v>
      </c>
    </row>
    <row r="615" spans="1:4" x14ac:dyDescent="0.2">
      <c r="A615" s="4" t="s">
        <v>1426</v>
      </c>
      <c r="B615" s="4" t="s">
        <v>131</v>
      </c>
      <c r="C615" s="64" t="s">
        <v>130</v>
      </c>
      <c r="D615" s="4">
        <v>0.128168731120054</v>
      </c>
    </row>
    <row r="616" spans="1:4" x14ac:dyDescent="0.2">
      <c r="A616" s="4" t="s">
        <v>1413</v>
      </c>
      <c r="B616" s="4" t="s">
        <v>129</v>
      </c>
      <c r="C616" s="64" t="s">
        <v>128</v>
      </c>
      <c r="D616" s="4">
        <v>0.128422308068668</v>
      </c>
    </row>
    <row r="617" spans="1:4" x14ac:dyDescent="0.2">
      <c r="A617" s="4" t="s">
        <v>1428</v>
      </c>
      <c r="B617" s="4" t="s">
        <v>89</v>
      </c>
      <c r="C617" s="64" t="s">
        <v>88</v>
      </c>
      <c r="D617" s="4">
        <v>0.12843759586987</v>
      </c>
    </row>
    <row r="618" spans="1:4" x14ac:dyDescent="0.2">
      <c r="A618" s="4" t="s">
        <v>1404</v>
      </c>
      <c r="B618" s="4" t="s">
        <v>160</v>
      </c>
      <c r="C618" s="64" t="s">
        <v>159</v>
      </c>
      <c r="D618" s="4">
        <v>0.12878925744442499</v>
      </c>
    </row>
    <row r="619" spans="1:4" x14ac:dyDescent="0.2">
      <c r="A619" s="4" t="s">
        <v>1424</v>
      </c>
      <c r="B619" s="4" t="s">
        <v>101</v>
      </c>
      <c r="C619" s="64" t="s">
        <v>100</v>
      </c>
      <c r="D619" s="4">
        <v>0.13001106139649701</v>
      </c>
    </row>
    <row r="620" spans="1:4" x14ac:dyDescent="0.2">
      <c r="A620" s="4" t="s">
        <v>1419</v>
      </c>
      <c r="B620" s="4" t="s">
        <v>131</v>
      </c>
      <c r="C620" s="64" t="s">
        <v>130</v>
      </c>
      <c r="D620" s="4">
        <v>0.130302581481713</v>
      </c>
    </row>
    <row r="621" spans="1:4" x14ac:dyDescent="0.2">
      <c r="A621" s="4" t="s">
        <v>1406</v>
      </c>
      <c r="B621" s="4" t="s">
        <v>135</v>
      </c>
      <c r="C621" s="64" t="s">
        <v>134</v>
      </c>
      <c r="D621" s="4">
        <v>0.13117308575519801</v>
      </c>
    </row>
    <row r="622" spans="1:4" x14ac:dyDescent="0.2">
      <c r="A622" s="4" t="s">
        <v>1422</v>
      </c>
      <c r="B622" s="4" t="s">
        <v>101</v>
      </c>
      <c r="C622" s="64" t="s">
        <v>100</v>
      </c>
      <c r="D622" s="4">
        <v>0.13125945571179801</v>
      </c>
    </row>
    <row r="623" spans="1:4" x14ac:dyDescent="0.2">
      <c r="A623" s="4" t="s">
        <v>1434</v>
      </c>
      <c r="B623" s="4" t="s">
        <v>152</v>
      </c>
      <c r="C623" s="64" t="s">
        <v>151</v>
      </c>
      <c r="D623" s="4">
        <v>0.13171687986010699</v>
      </c>
    </row>
    <row r="624" spans="1:4" x14ac:dyDescent="0.2">
      <c r="A624" s="4" t="s">
        <v>1410</v>
      </c>
      <c r="B624" s="4" t="s">
        <v>129</v>
      </c>
      <c r="C624" s="64" t="s">
        <v>128</v>
      </c>
      <c r="D624" s="4">
        <v>0.13197152725035399</v>
      </c>
    </row>
    <row r="625" spans="1:4" x14ac:dyDescent="0.2">
      <c r="A625" s="8" t="s">
        <v>10</v>
      </c>
      <c r="B625" s="8" t="s">
        <v>1268</v>
      </c>
      <c r="C625" s="59" t="s">
        <v>174</v>
      </c>
      <c r="D625" s="4">
        <v>0.132624628439966</v>
      </c>
    </row>
    <row r="626" spans="1:4" x14ac:dyDescent="0.2">
      <c r="A626" s="4" t="s">
        <v>1431</v>
      </c>
      <c r="B626" s="4" t="s">
        <v>148</v>
      </c>
      <c r="C626" s="64" t="s">
        <v>147</v>
      </c>
      <c r="D626" s="4">
        <v>0.13430579754211899</v>
      </c>
    </row>
    <row r="627" spans="1:4" x14ac:dyDescent="0.2">
      <c r="A627" s="4" t="s">
        <v>1406</v>
      </c>
      <c r="B627" s="4" t="s">
        <v>121</v>
      </c>
      <c r="C627" s="64" t="s">
        <v>120</v>
      </c>
      <c r="D627" s="30">
        <v>0.1344236</v>
      </c>
    </row>
    <row r="628" spans="1:4" x14ac:dyDescent="0.2">
      <c r="A628" s="4" t="s">
        <v>1400</v>
      </c>
      <c r="B628" s="4" t="s">
        <v>168</v>
      </c>
      <c r="C628" s="64" t="s">
        <v>167</v>
      </c>
      <c r="D628" s="4">
        <v>0.13475881766801301</v>
      </c>
    </row>
    <row r="629" spans="1:4" x14ac:dyDescent="0.2">
      <c r="A629" s="4" t="s">
        <v>1407</v>
      </c>
      <c r="B629" s="4" t="s">
        <v>160</v>
      </c>
      <c r="C629" s="64" t="s">
        <v>159</v>
      </c>
      <c r="D629" s="4">
        <v>0.134772395900735</v>
      </c>
    </row>
    <row r="630" spans="1:4" x14ac:dyDescent="0.2">
      <c r="A630" s="4" t="s">
        <v>8</v>
      </c>
      <c r="B630" s="4" t="s">
        <v>172</v>
      </c>
      <c r="C630" s="64" t="s">
        <v>171</v>
      </c>
      <c r="D630" s="4">
        <v>0.135581579273784</v>
      </c>
    </row>
    <row r="631" spans="1:4" x14ac:dyDescent="0.2">
      <c r="A631" s="4" t="s">
        <v>1420</v>
      </c>
      <c r="B631" s="4" t="s">
        <v>152</v>
      </c>
      <c r="C631" s="64" t="s">
        <v>151</v>
      </c>
      <c r="D631" s="4">
        <v>0.13647922692468401</v>
      </c>
    </row>
    <row r="632" spans="1:4" x14ac:dyDescent="0.2">
      <c r="A632" s="8" t="s">
        <v>1428</v>
      </c>
      <c r="B632" s="8" t="s">
        <v>1265</v>
      </c>
      <c r="C632" s="59" t="s">
        <v>178</v>
      </c>
      <c r="D632" s="4">
        <v>0.136751509180604</v>
      </c>
    </row>
    <row r="633" spans="1:4" x14ac:dyDescent="0.2">
      <c r="A633" s="4" t="s">
        <v>1421</v>
      </c>
      <c r="B633" s="4" t="s">
        <v>91</v>
      </c>
      <c r="C633" s="64" t="s">
        <v>90</v>
      </c>
      <c r="D633" s="8">
        <v>0.136966703549351</v>
      </c>
    </row>
    <row r="634" spans="1:4" x14ac:dyDescent="0.2">
      <c r="A634" s="4" t="s">
        <v>1403</v>
      </c>
      <c r="B634" s="4" t="s">
        <v>82</v>
      </c>
      <c r="C634" s="64" t="s">
        <v>81</v>
      </c>
      <c r="D634" s="4">
        <v>0.137540803031134</v>
      </c>
    </row>
    <row r="635" spans="1:4" x14ac:dyDescent="0.2">
      <c r="A635" s="4" t="s">
        <v>1420</v>
      </c>
      <c r="B635" s="4" t="s">
        <v>121</v>
      </c>
      <c r="C635" s="64" t="s">
        <v>120</v>
      </c>
      <c r="D635" s="4">
        <v>0.13763819999999999</v>
      </c>
    </row>
    <row r="636" spans="1:4" x14ac:dyDescent="0.2">
      <c r="A636" s="4" t="s">
        <v>1421</v>
      </c>
      <c r="B636" s="4" t="s">
        <v>164</v>
      </c>
      <c r="C636" s="64" t="s">
        <v>163</v>
      </c>
      <c r="D636" s="4">
        <v>0.13770976244713801</v>
      </c>
    </row>
    <row r="637" spans="1:4" x14ac:dyDescent="0.2">
      <c r="A637" s="4" t="s">
        <v>1423</v>
      </c>
      <c r="B637" s="4" t="s">
        <v>160</v>
      </c>
      <c r="C637" s="64" t="s">
        <v>159</v>
      </c>
      <c r="D637" s="4">
        <v>0.13776675821204301</v>
      </c>
    </row>
    <row r="638" spans="1:4" x14ac:dyDescent="0.2">
      <c r="A638" s="4" t="s">
        <v>12</v>
      </c>
      <c r="B638" s="4" t="s">
        <v>85</v>
      </c>
      <c r="C638" s="64" t="s">
        <v>901</v>
      </c>
      <c r="D638" s="4">
        <v>0.13798089015010101</v>
      </c>
    </row>
    <row r="639" spans="1:4" x14ac:dyDescent="0.2">
      <c r="A639" s="4" t="s">
        <v>1404</v>
      </c>
      <c r="B639" s="4" t="s">
        <v>131</v>
      </c>
      <c r="C639" s="64" t="s">
        <v>130</v>
      </c>
      <c r="D639" s="4">
        <v>0.13820611836055199</v>
      </c>
    </row>
    <row r="640" spans="1:4" x14ac:dyDescent="0.2">
      <c r="A640" s="4" t="s">
        <v>1415</v>
      </c>
      <c r="B640" s="4" t="s">
        <v>107</v>
      </c>
      <c r="C640" s="64" t="s">
        <v>106</v>
      </c>
      <c r="D640" s="4">
        <v>0.13853420764378799</v>
      </c>
    </row>
    <row r="641" spans="1:4" x14ac:dyDescent="0.2">
      <c r="A641" s="4" t="s">
        <v>1406</v>
      </c>
      <c r="B641" s="4" t="s">
        <v>131</v>
      </c>
      <c r="C641" s="64" t="s">
        <v>130</v>
      </c>
      <c r="D641" s="4">
        <v>0.138940416700501</v>
      </c>
    </row>
    <row r="642" spans="1:4" x14ac:dyDescent="0.2">
      <c r="A642" s="4" t="s">
        <v>1415</v>
      </c>
      <c r="B642" s="4" t="s">
        <v>160</v>
      </c>
      <c r="C642" s="64" t="s">
        <v>159</v>
      </c>
      <c r="D642" s="4">
        <v>0.13912538562715601</v>
      </c>
    </row>
    <row r="643" spans="1:4" x14ac:dyDescent="0.2">
      <c r="A643" s="4" t="s">
        <v>1416</v>
      </c>
      <c r="B643" s="4" t="s">
        <v>107</v>
      </c>
      <c r="C643" s="64" t="s">
        <v>106</v>
      </c>
      <c r="D643" s="4">
        <v>0.13915419805972801</v>
      </c>
    </row>
    <row r="644" spans="1:4" x14ac:dyDescent="0.2">
      <c r="A644" s="4" t="s">
        <v>1434</v>
      </c>
      <c r="B644" s="4" t="s">
        <v>89</v>
      </c>
      <c r="C644" s="64" t="s">
        <v>88</v>
      </c>
      <c r="D644" s="4">
        <v>0.13920386514944699</v>
      </c>
    </row>
    <row r="645" spans="1:4" x14ac:dyDescent="0.2">
      <c r="A645" s="4" t="s">
        <v>16</v>
      </c>
      <c r="B645" s="4" t="s">
        <v>129</v>
      </c>
      <c r="C645" s="64" t="s">
        <v>128</v>
      </c>
      <c r="D645" s="4">
        <v>0.13940918587645301</v>
      </c>
    </row>
    <row r="646" spans="1:4" x14ac:dyDescent="0.2">
      <c r="A646" s="4" t="s">
        <v>1431</v>
      </c>
      <c r="B646" s="4" t="s">
        <v>127</v>
      </c>
      <c r="C646" s="64" t="s">
        <v>126</v>
      </c>
      <c r="D646" s="4">
        <v>0.13967063711991801</v>
      </c>
    </row>
    <row r="647" spans="1:4" x14ac:dyDescent="0.2">
      <c r="A647" s="4" t="s">
        <v>1413</v>
      </c>
      <c r="B647" s="4" t="s">
        <v>152</v>
      </c>
      <c r="C647" s="64" t="s">
        <v>151</v>
      </c>
      <c r="D647" s="4">
        <v>0.139734856189631</v>
      </c>
    </row>
    <row r="648" spans="1:4" x14ac:dyDescent="0.2">
      <c r="A648" s="4" t="s">
        <v>1416</v>
      </c>
      <c r="B648" s="4" t="s">
        <v>162</v>
      </c>
      <c r="C648" s="64" t="s">
        <v>161</v>
      </c>
      <c r="D648" s="4">
        <v>0.141348790722849</v>
      </c>
    </row>
    <row r="649" spans="1:4" x14ac:dyDescent="0.2">
      <c r="A649" s="4" t="s">
        <v>1405</v>
      </c>
      <c r="B649" s="4" t="s">
        <v>168</v>
      </c>
      <c r="C649" s="64" t="s">
        <v>167</v>
      </c>
      <c r="D649" s="4">
        <v>0.14234159767773599</v>
      </c>
    </row>
    <row r="650" spans="1:4" x14ac:dyDescent="0.2">
      <c r="A650" s="4" t="s">
        <v>1435</v>
      </c>
      <c r="B650" s="4" t="s">
        <v>152</v>
      </c>
      <c r="C650" s="64" t="s">
        <v>151</v>
      </c>
      <c r="D650" s="4">
        <v>0.14252700271697899</v>
      </c>
    </row>
    <row r="651" spans="1:4" x14ac:dyDescent="0.2">
      <c r="A651" s="4" t="s">
        <v>18</v>
      </c>
      <c r="B651" s="4" t="s">
        <v>89</v>
      </c>
      <c r="C651" s="64" t="s">
        <v>88</v>
      </c>
      <c r="D651" s="4">
        <v>0.143118603601535</v>
      </c>
    </row>
    <row r="652" spans="1:4" x14ac:dyDescent="0.2">
      <c r="A652" s="4" t="s">
        <v>1414</v>
      </c>
      <c r="B652" s="4" t="s">
        <v>150</v>
      </c>
      <c r="C652" s="64" t="s">
        <v>149</v>
      </c>
      <c r="D652" s="4">
        <v>0.14425653357178</v>
      </c>
    </row>
    <row r="653" spans="1:4" x14ac:dyDescent="0.2">
      <c r="A653" s="4" t="s">
        <v>1417</v>
      </c>
      <c r="B653" s="4" t="s">
        <v>148</v>
      </c>
      <c r="C653" s="64" t="s">
        <v>147</v>
      </c>
      <c r="D653" s="4">
        <v>0.14426829970067601</v>
      </c>
    </row>
    <row r="654" spans="1:4" x14ac:dyDescent="0.2">
      <c r="A654" s="4" t="s">
        <v>1403</v>
      </c>
      <c r="B654" s="4" t="s">
        <v>89</v>
      </c>
      <c r="C654" s="64" t="s">
        <v>88</v>
      </c>
      <c r="D654" s="4">
        <v>0.14489585573011801</v>
      </c>
    </row>
    <row r="655" spans="1:4" x14ac:dyDescent="0.2">
      <c r="A655" s="4" t="s">
        <v>15</v>
      </c>
      <c r="B655" s="4" t="s">
        <v>150</v>
      </c>
      <c r="C655" s="64" t="s">
        <v>149</v>
      </c>
      <c r="D655" s="8">
        <v>0.14634166672239399</v>
      </c>
    </row>
    <row r="656" spans="1:4" x14ac:dyDescent="0.2">
      <c r="A656" s="4" t="s">
        <v>1432</v>
      </c>
      <c r="B656" s="4" t="s">
        <v>160</v>
      </c>
      <c r="C656" s="64" t="s">
        <v>159</v>
      </c>
      <c r="D656" s="4">
        <v>0.14851482294731799</v>
      </c>
    </row>
    <row r="657" spans="1:4" x14ac:dyDescent="0.2">
      <c r="A657" s="4" t="s">
        <v>1409</v>
      </c>
      <c r="B657" s="4" t="s">
        <v>121</v>
      </c>
      <c r="C657" s="64" t="s">
        <v>120</v>
      </c>
      <c r="D657" s="30">
        <v>0.14873210000000001</v>
      </c>
    </row>
    <row r="658" spans="1:4" x14ac:dyDescent="0.2">
      <c r="A658" s="4" t="s">
        <v>8</v>
      </c>
      <c r="B658" s="4" t="s">
        <v>107</v>
      </c>
      <c r="C658" s="64" t="s">
        <v>106</v>
      </c>
      <c r="D658" s="4">
        <v>0.14877451432712799</v>
      </c>
    </row>
    <row r="659" spans="1:4" x14ac:dyDescent="0.2">
      <c r="A659" s="4" t="s">
        <v>10</v>
      </c>
      <c r="B659" s="4" t="s">
        <v>170</v>
      </c>
      <c r="C659" s="64" t="s">
        <v>169</v>
      </c>
      <c r="D659" s="4">
        <v>0.15012930475934899</v>
      </c>
    </row>
    <row r="660" spans="1:4" x14ac:dyDescent="0.2">
      <c r="A660" s="4" t="s">
        <v>1422</v>
      </c>
      <c r="B660" s="4" t="s">
        <v>127</v>
      </c>
      <c r="C660" s="64" t="s">
        <v>126</v>
      </c>
      <c r="D660" s="4">
        <v>0.150222604858542</v>
      </c>
    </row>
    <row r="661" spans="1:4" x14ac:dyDescent="0.2">
      <c r="A661" s="4" t="s">
        <v>1411</v>
      </c>
      <c r="B661" s="4" t="s">
        <v>107</v>
      </c>
      <c r="C661" s="64" t="s">
        <v>106</v>
      </c>
      <c r="D661" s="4">
        <v>0.152406759829537</v>
      </c>
    </row>
    <row r="662" spans="1:4" x14ac:dyDescent="0.2">
      <c r="A662" s="4" t="s">
        <v>1401</v>
      </c>
      <c r="B662" s="4" t="s">
        <v>107</v>
      </c>
      <c r="C662" s="64" t="s">
        <v>106</v>
      </c>
      <c r="D662" s="4">
        <v>0.15281476896397</v>
      </c>
    </row>
    <row r="663" spans="1:4" x14ac:dyDescent="0.2">
      <c r="A663" s="4" t="s">
        <v>1421</v>
      </c>
      <c r="B663" s="4" t="s">
        <v>97</v>
      </c>
      <c r="C663" s="64" t="s">
        <v>96</v>
      </c>
      <c r="D663" s="4">
        <v>0.153232090669989</v>
      </c>
    </row>
    <row r="664" spans="1:4" x14ac:dyDescent="0.2">
      <c r="A664" s="4" t="s">
        <v>9</v>
      </c>
      <c r="B664" s="4" t="s">
        <v>152</v>
      </c>
      <c r="C664" s="64" t="s">
        <v>151</v>
      </c>
      <c r="D664" s="4">
        <v>0.15372385454583401</v>
      </c>
    </row>
    <row r="665" spans="1:4" x14ac:dyDescent="0.2">
      <c r="A665" s="4" t="s">
        <v>1424</v>
      </c>
      <c r="B665" s="4" t="s">
        <v>152</v>
      </c>
      <c r="C665" s="64" t="s">
        <v>151</v>
      </c>
      <c r="D665" s="4">
        <v>0.15382858137601099</v>
      </c>
    </row>
    <row r="666" spans="1:4" x14ac:dyDescent="0.2">
      <c r="A666" s="4" t="s">
        <v>1422</v>
      </c>
      <c r="B666" s="4" t="s">
        <v>131</v>
      </c>
      <c r="C666" s="64" t="s">
        <v>130</v>
      </c>
      <c r="D666" s="4">
        <v>0.15496685096179799</v>
      </c>
    </row>
    <row r="667" spans="1:4" x14ac:dyDescent="0.2">
      <c r="A667" s="4" t="s">
        <v>1406</v>
      </c>
      <c r="B667" s="4" t="s">
        <v>89</v>
      </c>
      <c r="C667" s="64" t="s">
        <v>88</v>
      </c>
      <c r="D667" s="4">
        <v>0.15499768488717</v>
      </c>
    </row>
    <row r="668" spans="1:4" x14ac:dyDescent="0.2">
      <c r="A668" s="4" t="s">
        <v>12</v>
      </c>
      <c r="B668" s="4" t="s">
        <v>127</v>
      </c>
      <c r="C668" s="64" t="s">
        <v>126</v>
      </c>
      <c r="D668" s="4">
        <v>0.155510028724866</v>
      </c>
    </row>
    <row r="669" spans="1:4" x14ac:dyDescent="0.2">
      <c r="A669" s="4" t="s">
        <v>1436</v>
      </c>
      <c r="B669" s="4" t="s">
        <v>156</v>
      </c>
      <c r="C669" s="59" t="s">
        <v>155</v>
      </c>
      <c r="D669" s="30">
        <v>0.155796764912151</v>
      </c>
    </row>
    <row r="670" spans="1:4" x14ac:dyDescent="0.2">
      <c r="A670" s="4" t="s">
        <v>7</v>
      </c>
      <c r="B670" s="4" t="s">
        <v>107</v>
      </c>
      <c r="C670" s="64" t="s">
        <v>106</v>
      </c>
      <c r="D670" s="4">
        <v>0.15582690212077899</v>
      </c>
    </row>
    <row r="671" spans="1:4" x14ac:dyDescent="0.2">
      <c r="A671" s="8" t="s">
        <v>10</v>
      </c>
      <c r="B671" s="8" t="s">
        <v>1265</v>
      </c>
      <c r="C671" s="59" t="s">
        <v>178</v>
      </c>
      <c r="D671" s="4">
        <v>0.155997474586896</v>
      </c>
    </row>
    <row r="672" spans="1:4" x14ac:dyDescent="0.2">
      <c r="A672" s="4" t="s">
        <v>1409</v>
      </c>
      <c r="B672" s="4" t="s">
        <v>160</v>
      </c>
      <c r="C672" s="64" t="s">
        <v>159</v>
      </c>
      <c r="D672" s="4">
        <v>0.15747003707624199</v>
      </c>
    </row>
    <row r="673" spans="1:4" x14ac:dyDescent="0.2">
      <c r="A673" s="4" t="s">
        <v>1430</v>
      </c>
      <c r="B673" s="4" t="s">
        <v>105</v>
      </c>
      <c r="C673" s="64" t="s">
        <v>104</v>
      </c>
      <c r="D673" s="4">
        <v>0.15761677814208</v>
      </c>
    </row>
    <row r="674" spans="1:4" x14ac:dyDescent="0.2">
      <c r="A674" s="8" t="s">
        <v>7</v>
      </c>
      <c r="B674" s="8" t="s">
        <v>1265</v>
      </c>
      <c r="C674" s="59" t="s">
        <v>178</v>
      </c>
      <c r="D674" s="4">
        <v>0.15764845054896701</v>
      </c>
    </row>
    <row r="675" spans="1:4" x14ac:dyDescent="0.2">
      <c r="A675" s="8" t="s">
        <v>1415</v>
      </c>
      <c r="B675" s="8" t="s">
        <v>1268</v>
      </c>
      <c r="C675" s="59" t="s">
        <v>174</v>
      </c>
      <c r="D675" s="4">
        <v>0.158237124550937</v>
      </c>
    </row>
    <row r="676" spans="1:4" x14ac:dyDescent="0.2">
      <c r="A676" s="4" t="s">
        <v>1409</v>
      </c>
      <c r="B676" s="4" t="s">
        <v>154</v>
      </c>
      <c r="C676" s="64" t="s">
        <v>153</v>
      </c>
      <c r="D676" s="4">
        <v>0.15855689266440801</v>
      </c>
    </row>
    <row r="677" spans="1:4" x14ac:dyDescent="0.2">
      <c r="A677" s="4" t="s">
        <v>1431</v>
      </c>
      <c r="B677" s="4" t="s">
        <v>95</v>
      </c>
      <c r="C677" s="64" t="s">
        <v>94</v>
      </c>
      <c r="D677" s="30">
        <v>0.15906770000000001</v>
      </c>
    </row>
    <row r="678" spans="1:4" x14ac:dyDescent="0.2">
      <c r="A678" s="4" t="s">
        <v>1412</v>
      </c>
      <c r="B678" s="4" t="s">
        <v>152</v>
      </c>
      <c r="C678" s="64" t="s">
        <v>151</v>
      </c>
      <c r="D678" s="4">
        <v>0.15908505611566401</v>
      </c>
    </row>
    <row r="679" spans="1:4" x14ac:dyDescent="0.2">
      <c r="A679" s="4" t="s">
        <v>1430</v>
      </c>
      <c r="B679" s="4" t="s">
        <v>107</v>
      </c>
      <c r="C679" s="64" t="s">
        <v>106</v>
      </c>
      <c r="D679" s="4">
        <v>0.159380204116464</v>
      </c>
    </row>
    <row r="680" spans="1:4" x14ac:dyDescent="0.2">
      <c r="A680" s="4" t="s">
        <v>13</v>
      </c>
      <c r="B680" s="4" t="s">
        <v>154</v>
      </c>
      <c r="C680" s="64" t="s">
        <v>153</v>
      </c>
      <c r="D680" s="4">
        <v>0.15943069268742399</v>
      </c>
    </row>
    <row r="681" spans="1:4" x14ac:dyDescent="0.2">
      <c r="A681" s="4" t="s">
        <v>1403</v>
      </c>
      <c r="B681" s="4" t="s">
        <v>152</v>
      </c>
      <c r="C681" s="64" t="s">
        <v>151</v>
      </c>
      <c r="D681" s="4">
        <v>0.159783687404465</v>
      </c>
    </row>
    <row r="682" spans="1:4" x14ac:dyDescent="0.2">
      <c r="A682" s="4" t="s">
        <v>11</v>
      </c>
      <c r="B682" s="4" t="s">
        <v>105</v>
      </c>
      <c r="C682" s="64" t="s">
        <v>104</v>
      </c>
      <c r="D682" s="4">
        <v>0.16036616742020601</v>
      </c>
    </row>
    <row r="683" spans="1:4" x14ac:dyDescent="0.2">
      <c r="A683" s="4" t="s">
        <v>1436</v>
      </c>
      <c r="B683" s="4" t="s">
        <v>170</v>
      </c>
      <c r="C683" s="59" t="s">
        <v>169</v>
      </c>
      <c r="D683" s="30">
        <v>0.16201659720807901</v>
      </c>
    </row>
    <row r="684" spans="1:4" x14ac:dyDescent="0.2">
      <c r="A684" s="4" t="s">
        <v>1424</v>
      </c>
      <c r="B684" s="4" t="s">
        <v>107</v>
      </c>
      <c r="C684" s="64" t="s">
        <v>106</v>
      </c>
      <c r="D684" s="4">
        <v>0.16211550131727701</v>
      </c>
    </row>
    <row r="685" spans="1:4" x14ac:dyDescent="0.2">
      <c r="A685" s="4" t="s">
        <v>1413</v>
      </c>
      <c r="B685" s="4" t="s">
        <v>89</v>
      </c>
      <c r="C685" s="64" t="s">
        <v>88</v>
      </c>
      <c r="D685" s="4">
        <v>0.162207154534631</v>
      </c>
    </row>
    <row r="686" spans="1:4" x14ac:dyDescent="0.2">
      <c r="A686" s="4" t="s">
        <v>1410</v>
      </c>
      <c r="B686" s="4" t="s">
        <v>119</v>
      </c>
      <c r="C686" s="64" t="s">
        <v>118</v>
      </c>
      <c r="D686" s="4">
        <v>0.162539592434398</v>
      </c>
    </row>
    <row r="687" spans="1:4" x14ac:dyDescent="0.2">
      <c r="A687" s="4" t="s">
        <v>15</v>
      </c>
      <c r="B687" s="4" t="s">
        <v>170</v>
      </c>
      <c r="C687" s="64" t="s">
        <v>169</v>
      </c>
      <c r="D687" s="4">
        <v>0.16269318574960701</v>
      </c>
    </row>
    <row r="688" spans="1:4" x14ac:dyDescent="0.2">
      <c r="A688" s="4" t="s">
        <v>16</v>
      </c>
      <c r="B688" s="4" t="s">
        <v>107</v>
      </c>
      <c r="C688" s="64" t="s">
        <v>106</v>
      </c>
      <c r="D688" s="4">
        <v>0.16402618270865801</v>
      </c>
    </row>
    <row r="689" spans="1:4" x14ac:dyDescent="0.2">
      <c r="A689" s="4" t="s">
        <v>14</v>
      </c>
      <c r="B689" s="4" t="s">
        <v>89</v>
      </c>
      <c r="C689" s="64" t="s">
        <v>88</v>
      </c>
      <c r="D689" s="4">
        <v>0.16436045605087399</v>
      </c>
    </row>
    <row r="690" spans="1:4" x14ac:dyDescent="0.2">
      <c r="A690" s="4" t="s">
        <v>1410</v>
      </c>
      <c r="B690" s="4" t="s">
        <v>97</v>
      </c>
      <c r="C690" s="64" t="s">
        <v>96</v>
      </c>
      <c r="D690" s="4">
        <v>0.165472027602171</v>
      </c>
    </row>
    <row r="691" spans="1:4" x14ac:dyDescent="0.2">
      <c r="A691" s="4" t="s">
        <v>17</v>
      </c>
      <c r="B691" s="4" t="s">
        <v>152</v>
      </c>
      <c r="C691" s="64" t="s">
        <v>151</v>
      </c>
      <c r="D691" s="4">
        <v>0.166614064691537</v>
      </c>
    </row>
    <row r="692" spans="1:4" x14ac:dyDescent="0.2">
      <c r="A692" s="4" t="s">
        <v>1399</v>
      </c>
      <c r="B692" s="4" t="s">
        <v>158</v>
      </c>
      <c r="C692" s="64" t="s">
        <v>157</v>
      </c>
      <c r="D692" s="4">
        <v>0.16714906906389099</v>
      </c>
    </row>
    <row r="693" spans="1:4" x14ac:dyDescent="0.2">
      <c r="A693" s="4" t="s">
        <v>16</v>
      </c>
      <c r="B693" s="4" t="s">
        <v>168</v>
      </c>
      <c r="C693" s="64" t="s">
        <v>167</v>
      </c>
      <c r="D693" s="4">
        <v>0.16749867077793301</v>
      </c>
    </row>
    <row r="694" spans="1:4" x14ac:dyDescent="0.2">
      <c r="A694" s="4" t="s">
        <v>1429</v>
      </c>
      <c r="B694" s="4" t="s">
        <v>117</v>
      </c>
      <c r="C694" s="64" t="s">
        <v>116</v>
      </c>
      <c r="D694" s="4">
        <v>0.16753526572068</v>
      </c>
    </row>
    <row r="695" spans="1:4" x14ac:dyDescent="0.2">
      <c r="A695" s="4" t="s">
        <v>1436</v>
      </c>
      <c r="B695" s="4" t="s">
        <v>164</v>
      </c>
      <c r="C695" s="59" t="s">
        <v>163</v>
      </c>
      <c r="D695" s="30">
        <v>0.16757580104953601</v>
      </c>
    </row>
    <row r="696" spans="1:4" x14ac:dyDescent="0.2">
      <c r="A696" s="4" t="s">
        <v>1415</v>
      </c>
      <c r="B696" s="4" t="s">
        <v>97</v>
      </c>
      <c r="C696" s="64" t="s">
        <v>96</v>
      </c>
      <c r="D696" s="4">
        <v>0.167695868975026</v>
      </c>
    </row>
    <row r="697" spans="1:4" x14ac:dyDescent="0.2">
      <c r="A697" s="4" t="s">
        <v>14</v>
      </c>
      <c r="B697" s="4" t="s">
        <v>160</v>
      </c>
      <c r="C697" s="64" t="s">
        <v>159</v>
      </c>
      <c r="D697" s="4">
        <v>0.16818716992694599</v>
      </c>
    </row>
    <row r="698" spans="1:4" x14ac:dyDescent="0.2">
      <c r="A698" s="4" t="s">
        <v>1423</v>
      </c>
      <c r="B698" s="4" t="s">
        <v>89</v>
      </c>
      <c r="C698" s="64" t="s">
        <v>88</v>
      </c>
      <c r="D698" s="4">
        <v>0.16845925596080999</v>
      </c>
    </row>
    <row r="699" spans="1:4" x14ac:dyDescent="0.2">
      <c r="A699" s="4" t="s">
        <v>1422</v>
      </c>
      <c r="B699" s="4" t="s">
        <v>107</v>
      </c>
      <c r="C699" s="64" t="s">
        <v>106</v>
      </c>
      <c r="D699" s="4">
        <v>0.169624182774475</v>
      </c>
    </row>
    <row r="700" spans="1:4" x14ac:dyDescent="0.2">
      <c r="A700" s="4" t="s">
        <v>1402</v>
      </c>
      <c r="B700" s="4" t="s">
        <v>121</v>
      </c>
      <c r="C700" s="64" t="s">
        <v>120</v>
      </c>
      <c r="D700" s="30">
        <v>0.16980190000000001</v>
      </c>
    </row>
    <row r="701" spans="1:4" x14ac:dyDescent="0.2">
      <c r="A701" s="4" t="s">
        <v>1428</v>
      </c>
      <c r="B701" s="4" t="s">
        <v>152</v>
      </c>
      <c r="C701" s="64" t="s">
        <v>151</v>
      </c>
      <c r="D701" s="4">
        <v>0.17070961262239401</v>
      </c>
    </row>
    <row r="702" spans="1:4" x14ac:dyDescent="0.2">
      <c r="A702" s="4" t="s">
        <v>1407</v>
      </c>
      <c r="B702" s="4" t="s">
        <v>152</v>
      </c>
      <c r="C702" s="64" t="s">
        <v>151</v>
      </c>
      <c r="D702" s="4">
        <v>0.17200780934264601</v>
      </c>
    </row>
    <row r="703" spans="1:4" x14ac:dyDescent="0.2">
      <c r="A703" s="4" t="s">
        <v>1409</v>
      </c>
      <c r="B703" s="4" t="s">
        <v>107</v>
      </c>
      <c r="C703" s="64" t="s">
        <v>106</v>
      </c>
      <c r="D703" s="4">
        <v>0.17227434263216501</v>
      </c>
    </row>
    <row r="704" spans="1:4" x14ac:dyDescent="0.2">
      <c r="A704" s="4" t="s">
        <v>1431</v>
      </c>
      <c r="B704" s="4" t="s">
        <v>129</v>
      </c>
      <c r="C704" s="64" t="s">
        <v>128</v>
      </c>
      <c r="D704" s="4">
        <v>0.172868408229607</v>
      </c>
    </row>
    <row r="705" spans="1:4" x14ac:dyDescent="0.2">
      <c r="A705" s="4" t="s">
        <v>1420</v>
      </c>
      <c r="B705" s="4" t="s">
        <v>89</v>
      </c>
      <c r="C705" s="64" t="s">
        <v>88</v>
      </c>
      <c r="D705" s="4">
        <v>0.173254320297165</v>
      </c>
    </row>
    <row r="706" spans="1:4" x14ac:dyDescent="0.2">
      <c r="A706" s="4" t="s">
        <v>1402</v>
      </c>
      <c r="B706" s="4" t="s">
        <v>170</v>
      </c>
      <c r="C706" s="64" t="s">
        <v>169</v>
      </c>
      <c r="D706" s="4">
        <v>0.17365849748892501</v>
      </c>
    </row>
    <row r="707" spans="1:4" x14ac:dyDescent="0.2">
      <c r="A707" s="4" t="s">
        <v>8</v>
      </c>
      <c r="B707" s="4" t="s">
        <v>160</v>
      </c>
      <c r="C707" s="64" t="s">
        <v>159</v>
      </c>
      <c r="D707" s="4">
        <v>0.174536636795593</v>
      </c>
    </row>
    <row r="708" spans="1:4" x14ac:dyDescent="0.2">
      <c r="A708" s="4" t="s">
        <v>1412</v>
      </c>
      <c r="B708" s="4" t="s">
        <v>107</v>
      </c>
      <c r="C708" s="64" t="s">
        <v>106</v>
      </c>
      <c r="D708" s="4">
        <v>0.17525830431070799</v>
      </c>
    </row>
    <row r="709" spans="1:4" x14ac:dyDescent="0.2">
      <c r="A709" s="4" t="s">
        <v>1407</v>
      </c>
      <c r="B709" s="4" t="s">
        <v>97</v>
      </c>
      <c r="C709" s="64" t="s">
        <v>96</v>
      </c>
      <c r="D709" s="4">
        <v>0.17548554648843701</v>
      </c>
    </row>
    <row r="710" spans="1:4" x14ac:dyDescent="0.2">
      <c r="A710" s="4" t="s">
        <v>1430</v>
      </c>
      <c r="B710" s="4" t="s">
        <v>121</v>
      </c>
      <c r="C710" s="64" t="s">
        <v>120</v>
      </c>
      <c r="D710" s="30">
        <v>0.1757224</v>
      </c>
    </row>
    <row r="711" spans="1:4" x14ac:dyDescent="0.2">
      <c r="A711" s="8" t="s">
        <v>1427</v>
      </c>
      <c r="B711" s="8" t="s">
        <v>1265</v>
      </c>
      <c r="C711" s="59" t="s">
        <v>178</v>
      </c>
      <c r="D711" s="4">
        <v>0.175743528853473</v>
      </c>
    </row>
    <row r="712" spans="1:4" x14ac:dyDescent="0.2">
      <c r="A712" s="4" t="s">
        <v>12</v>
      </c>
      <c r="B712" s="4" t="s">
        <v>91</v>
      </c>
      <c r="C712" s="64" t="s">
        <v>90</v>
      </c>
      <c r="D712" s="8">
        <v>0.17586506450148401</v>
      </c>
    </row>
    <row r="713" spans="1:4" x14ac:dyDescent="0.2">
      <c r="A713" s="4" t="s">
        <v>7</v>
      </c>
      <c r="B713" s="4" t="s">
        <v>82</v>
      </c>
      <c r="C713" s="64" t="s">
        <v>81</v>
      </c>
      <c r="D713" s="4">
        <v>0.176122931532746</v>
      </c>
    </row>
    <row r="714" spans="1:4" x14ac:dyDescent="0.2">
      <c r="A714" s="4" t="s">
        <v>1431</v>
      </c>
      <c r="B714" s="4" t="s">
        <v>131</v>
      </c>
      <c r="C714" s="64" t="s">
        <v>130</v>
      </c>
      <c r="D714" s="4">
        <v>0.17687093261207201</v>
      </c>
    </row>
    <row r="715" spans="1:4" x14ac:dyDescent="0.2">
      <c r="A715" s="4" t="s">
        <v>1423</v>
      </c>
      <c r="B715" s="4" t="s">
        <v>168</v>
      </c>
      <c r="C715" s="64" t="s">
        <v>167</v>
      </c>
      <c r="D715" s="4">
        <v>0.17715522056229899</v>
      </c>
    </row>
    <row r="716" spans="1:4" x14ac:dyDescent="0.2">
      <c r="A716" s="4" t="s">
        <v>1407</v>
      </c>
      <c r="B716" s="4" t="s">
        <v>107</v>
      </c>
      <c r="C716" s="64" t="s">
        <v>106</v>
      </c>
      <c r="D716" s="4">
        <v>0.178049217168636</v>
      </c>
    </row>
    <row r="717" spans="1:4" x14ac:dyDescent="0.2">
      <c r="A717" s="8" t="s">
        <v>1405</v>
      </c>
      <c r="B717" s="8" t="s">
        <v>1267</v>
      </c>
      <c r="C717" s="59" t="s">
        <v>173</v>
      </c>
      <c r="D717" s="4">
        <v>0.17828827873696099</v>
      </c>
    </row>
    <row r="718" spans="1:4" x14ac:dyDescent="0.2">
      <c r="A718" s="4" t="s">
        <v>11</v>
      </c>
      <c r="B718" s="4" t="s">
        <v>131</v>
      </c>
      <c r="C718" s="64" t="s">
        <v>130</v>
      </c>
      <c r="D718" s="4">
        <v>0.17872475466743501</v>
      </c>
    </row>
    <row r="719" spans="1:4" x14ac:dyDescent="0.2">
      <c r="A719" s="4" t="s">
        <v>7</v>
      </c>
      <c r="B719" s="4" t="s">
        <v>121</v>
      </c>
      <c r="C719" s="64" t="s">
        <v>120</v>
      </c>
      <c r="D719" s="30">
        <v>0.17928930000000001</v>
      </c>
    </row>
    <row r="720" spans="1:4" x14ac:dyDescent="0.2">
      <c r="A720" s="4" t="s">
        <v>1410</v>
      </c>
      <c r="B720" s="4" t="s">
        <v>107</v>
      </c>
      <c r="C720" s="64" t="s">
        <v>106</v>
      </c>
      <c r="D720" s="4">
        <v>0.179638271531493</v>
      </c>
    </row>
    <row r="721" spans="1:4" x14ac:dyDescent="0.2">
      <c r="A721" s="4" t="s">
        <v>1400</v>
      </c>
      <c r="B721" s="4" t="s">
        <v>131</v>
      </c>
      <c r="C721" s="64" t="s">
        <v>130</v>
      </c>
      <c r="D721" s="4">
        <v>0.18083396726633599</v>
      </c>
    </row>
    <row r="722" spans="1:4" x14ac:dyDescent="0.2">
      <c r="A722" s="4" t="s">
        <v>1415</v>
      </c>
      <c r="B722" s="4" t="s">
        <v>89</v>
      </c>
      <c r="C722" s="64" t="s">
        <v>88</v>
      </c>
      <c r="D722" s="4">
        <v>0.18279411341666901</v>
      </c>
    </row>
    <row r="723" spans="1:4" x14ac:dyDescent="0.2">
      <c r="A723" s="4" t="s">
        <v>1423</v>
      </c>
      <c r="B723" s="4" t="s">
        <v>107</v>
      </c>
      <c r="C723" s="64" t="s">
        <v>106</v>
      </c>
      <c r="D723" s="4">
        <v>0.18451411311217</v>
      </c>
    </row>
    <row r="724" spans="1:4" x14ac:dyDescent="0.2">
      <c r="A724" s="4" t="s">
        <v>1421</v>
      </c>
      <c r="B724" s="4" t="s">
        <v>101</v>
      </c>
      <c r="C724" s="64" t="s">
        <v>100</v>
      </c>
      <c r="D724" s="4">
        <v>0.18543660948129501</v>
      </c>
    </row>
    <row r="725" spans="1:4" x14ac:dyDescent="0.2">
      <c r="A725" s="4" t="s">
        <v>12</v>
      </c>
      <c r="B725" s="4" t="s">
        <v>117</v>
      </c>
      <c r="C725" s="64" t="s">
        <v>116</v>
      </c>
      <c r="D725" s="4">
        <v>0.18649800287849599</v>
      </c>
    </row>
    <row r="726" spans="1:4" x14ac:dyDescent="0.2">
      <c r="A726" s="4" t="s">
        <v>10</v>
      </c>
      <c r="B726" s="4" t="s">
        <v>107</v>
      </c>
      <c r="C726" s="64" t="s">
        <v>106</v>
      </c>
      <c r="D726" s="4">
        <v>0.187300929914959</v>
      </c>
    </row>
    <row r="727" spans="1:4" x14ac:dyDescent="0.2">
      <c r="A727" s="4" t="s">
        <v>7</v>
      </c>
      <c r="B727" s="4" t="s">
        <v>91</v>
      </c>
      <c r="C727" s="64" t="s">
        <v>90</v>
      </c>
      <c r="D727" s="8">
        <v>0.18741570054370299</v>
      </c>
    </row>
    <row r="728" spans="1:4" x14ac:dyDescent="0.2">
      <c r="A728" s="8" t="s">
        <v>1414</v>
      </c>
      <c r="B728" s="8" t="s">
        <v>1270</v>
      </c>
      <c r="C728" s="59" t="s">
        <v>175</v>
      </c>
      <c r="D728" s="4">
        <v>0.18845220927300299</v>
      </c>
    </row>
    <row r="729" spans="1:4" x14ac:dyDescent="0.2">
      <c r="A729" s="4" t="s">
        <v>1412</v>
      </c>
      <c r="B729" s="4" t="s">
        <v>121</v>
      </c>
      <c r="C729" s="64" t="s">
        <v>120</v>
      </c>
      <c r="D729" s="30">
        <v>0.18862309999999999</v>
      </c>
    </row>
    <row r="730" spans="1:4" x14ac:dyDescent="0.2">
      <c r="A730" s="4" t="s">
        <v>1409</v>
      </c>
      <c r="B730" s="4" t="s">
        <v>152</v>
      </c>
      <c r="C730" s="64" t="s">
        <v>151</v>
      </c>
      <c r="D730" s="4">
        <v>0.18867875889190899</v>
      </c>
    </row>
    <row r="731" spans="1:4" x14ac:dyDescent="0.2">
      <c r="A731" s="4" t="s">
        <v>1406</v>
      </c>
      <c r="B731" s="4" t="s">
        <v>119</v>
      </c>
      <c r="C731" s="64" t="s">
        <v>118</v>
      </c>
      <c r="D731" s="4">
        <v>0.18923652431954999</v>
      </c>
    </row>
    <row r="732" spans="1:4" x14ac:dyDescent="0.2">
      <c r="A732" s="4" t="s">
        <v>1401</v>
      </c>
      <c r="B732" s="4" t="s">
        <v>89</v>
      </c>
      <c r="C732" s="64" t="s">
        <v>88</v>
      </c>
      <c r="D732" s="4">
        <v>0.18932286979198701</v>
      </c>
    </row>
    <row r="733" spans="1:4" x14ac:dyDescent="0.2">
      <c r="A733" s="4" t="s">
        <v>1400</v>
      </c>
      <c r="B733" s="4" t="s">
        <v>160</v>
      </c>
      <c r="C733" s="64" t="s">
        <v>159</v>
      </c>
      <c r="D733" s="4">
        <v>0.190575082499057</v>
      </c>
    </row>
    <row r="734" spans="1:4" x14ac:dyDescent="0.2">
      <c r="A734" s="8" t="s">
        <v>1423</v>
      </c>
      <c r="B734" s="8" t="s">
        <v>1265</v>
      </c>
      <c r="C734" s="59" t="s">
        <v>178</v>
      </c>
      <c r="D734" s="4">
        <v>0.19340198592480901</v>
      </c>
    </row>
    <row r="735" spans="1:4" x14ac:dyDescent="0.2">
      <c r="A735" s="4" t="s">
        <v>1428</v>
      </c>
      <c r="B735" s="4" t="s">
        <v>170</v>
      </c>
      <c r="C735" s="64" t="s">
        <v>169</v>
      </c>
      <c r="D735" s="4">
        <v>0.193739954346201</v>
      </c>
    </row>
    <row r="736" spans="1:4" x14ac:dyDescent="0.2">
      <c r="A736" s="4" t="s">
        <v>15</v>
      </c>
      <c r="B736" s="4" t="s">
        <v>107</v>
      </c>
      <c r="C736" s="64" t="s">
        <v>106</v>
      </c>
      <c r="D736" s="4">
        <v>0.19393224176735299</v>
      </c>
    </row>
    <row r="737" spans="1:4" x14ac:dyDescent="0.2">
      <c r="A737" s="4" t="s">
        <v>1400</v>
      </c>
      <c r="B737" s="4" t="s">
        <v>170</v>
      </c>
      <c r="C737" s="64" t="s">
        <v>169</v>
      </c>
      <c r="D737" s="4">
        <v>0.19788427141846299</v>
      </c>
    </row>
    <row r="738" spans="1:4" x14ac:dyDescent="0.2">
      <c r="A738" s="4" t="s">
        <v>1403</v>
      </c>
      <c r="B738" s="4" t="s">
        <v>121</v>
      </c>
      <c r="C738" s="64" t="s">
        <v>120</v>
      </c>
      <c r="D738" s="30">
        <v>0.19978679999999999</v>
      </c>
    </row>
    <row r="739" spans="1:4" x14ac:dyDescent="0.2">
      <c r="A739" s="4" t="s">
        <v>1404</v>
      </c>
      <c r="B739" s="4" t="s">
        <v>107</v>
      </c>
      <c r="C739" s="64" t="s">
        <v>106</v>
      </c>
      <c r="D739" s="4">
        <v>0.20036539010270499</v>
      </c>
    </row>
    <row r="740" spans="1:4" x14ac:dyDescent="0.2">
      <c r="A740" s="4" t="s">
        <v>1410</v>
      </c>
      <c r="B740" s="4" t="s">
        <v>131</v>
      </c>
      <c r="C740" s="64" t="s">
        <v>130</v>
      </c>
      <c r="D740" s="4">
        <v>0.201403451810375</v>
      </c>
    </row>
    <row r="741" spans="1:4" x14ac:dyDescent="0.2">
      <c r="A741" s="4" t="s">
        <v>1429</v>
      </c>
      <c r="B741" s="4" t="s">
        <v>121</v>
      </c>
      <c r="C741" s="64" t="s">
        <v>120</v>
      </c>
      <c r="D741" s="30">
        <v>0.20146069999999999</v>
      </c>
    </row>
    <row r="742" spans="1:4" x14ac:dyDescent="0.2">
      <c r="A742" s="4" t="s">
        <v>1432</v>
      </c>
      <c r="B742" s="4" t="s">
        <v>129</v>
      </c>
      <c r="C742" s="64" t="s">
        <v>128</v>
      </c>
      <c r="D742" s="4">
        <v>0.20181962336644399</v>
      </c>
    </row>
    <row r="743" spans="1:4" x14ac:dyDescent="0.2">
      <c r="A743" s="4" t="s">
        <v>10</v>
      </c>
      <c r="B743" s="4" t="s">
        <v>152</v>
      </c>
      <c r="C743" s="64" t="s">
        <v>151</v>
      </c>
      <c r="D743" s="4">
        <v>0.202391702769839</v>
      </c>
    </row>
    <row r="744" spans="1:4" x14ac:dyDescent="0.2">
      <c r="A744" s="4" t="s">
        <v>1417</v>
      </c>
      <c r="B744" s="4" t="s">
        <v>152</v>
      </c>
      <c r="C744" s="64" t="s">
        <v>151</v>
      </c>
      <c r="D744" s="4">
        <v>0.20246789798637599</v>
      </c>
    </row>
    <row r="745" spans="1:4" x14ac:dyDescent="0.2">
      <c r="A745" s="4" t="s">
        <v>1405</v>
      </c>
      <c r="B745" s="4" t="s">
        <v>107</v>
      </c>
      <c r="C745" s="64" t="s">
        <v>106</v>
      </c>
      <c r="D745" s="4">
        <v>0.20265555579127201</v>
      </c>
    </row>
    <row r="746" spans="1:4" x14ac:dyDescent="0.2">
      <c r="A746" s="4" t="s">
        <v>13</v>
      </c>
      <c r="B746" s="4" t="s">
        <v>160</v>
      </c>
      <c r="C746" s="64" t="s">
        <v>159</v>
      </c>
      <c r="D746" s="4">
        <v>0.20526642500199799</v>
      </c>
    </row>
    <row r="747" spans="1:4" x14ac:dyDescent="0.2">
      <c r="A747" s="4" t="s">
        <v>1419</v>
      </c>
      <c r="B747" s="4" t="s">
        <v>152</v>
      </c>
      <c r="C747" s="64" t="s">
        <v>151</v>
      </c>
      <c r="D747" s="4">
        <v>0.206059222194199</v>
      </c>
    </row>
    <row r="748" spans="1:4" x14ac:dyDescent="0.2">
      <c r="A748" s="4" t="s">
        <v>1409</v>
      </c>
      <c r="B748" s="4" t="s">
        <v>131</v>
      </c>
      <c r="C748" s="64" t="s">
        <v>130</v>
      </c>
      <c r="D748" s="4">
        <v>0.207546723948794</v>
      </c>
    </row>
    <row r="749" spans="1:4" x14ac:dyDescent="0.2">
      <c r="A749" s="4" t="s">
        <v>1418</v>
      </c>
      <c r="B749" s="4" t="s">
        <v>121</v>
      </c>
      <c r="C749" s="64" t="s">
        <v>120</v>
      </c>
      <c r="D749" s="4">
        <v>0.20888169216985999</v>
      </c>
    </row>
    <row r="750" spans="1:4" x14ac:dyDescent="0.2">
      <c r="A750" s="4" t="s">
        <v>1414</v>
      </c>
      <c r="B750" s="4" t="s">
        <v>152</v>
      </c>
      <c r="C750" s="64" t="s">
        <v>151</v>
      </c>
      <c r="D750" s="4">
        <v>0.209216490910313</v>
      </c>
    </row>
    <row r="751" spans="1:4" x14ac:dyDescent="0.2">
      <c r="A751" s="4" t="s">
        <v>1402</v>
      </c>
      <c r="B751" s="4" t="s">
        <v>107</v>
      </c>
      <c r="C751" s="64" t="s">
        <v>106</v>
      </c>
      <c r="D751" s="4">
        <v>0.210215676461107</v>
      </c>
    </row>
    <row r="752" spans="1:4" x14ac:dyDescent="0.2">
      <c r="A752" s="4" t="s">
        <v>1433</v>
      </c>
      <c r="B752" s="4" t="s">
        <v>160</v>
      </c>
      <c r="C752" s="64" t="s">
        <v>159</v>
      </c>
      <c r="D752" s="4">
        <v>0.21091921555587101</v>
      </c>
    </row>
    <row r="753" spans="1:4" x14ac:dyDescent="0.2">
      <c r="A753" s="4" t="s">
        <v>7</v>
      </c>
      <c r="B753" s="4" t="s">
        <v>152</v>
      </c>
      <c r="C753" s="64" t="s">
        <v>151</v>
      </c>
      <c r="D753" s="4">
        <v>0.21160442128705201</v>
      </c>
    </row>
    <row r="754" spans="1:4" x14ac:dyDescent="0.2">
      <c r="A754" s="4" t="s">
        <v>1417</v>
      </c>
      <c r="B754" s="4" t="s">
        <v>121</v>
      </c>
      <c r="C754" s="64" t="s">
        <v>120</v>
      </c>
      <c r="D754" s="4">
        <v>0.21184565386545301</v>
      </c>
    </row>
    <row r="755" spans="1:4" x14ac:dyDescent="0.2">
      <c r="A755" s="4" t="s">
        <v>10</v>
      </c>
      <c r="B755" s="4" t="s">
        <v>160</v>
      </c>
      <c r="C755" s="64" t="s">
        <v>159</v>
      </c>
      <c r="D755" s="4">
        <v>0.21323045133985499</v>
      </c>
    </row>
    <row r="756" spans="1:4" x14ac:dyDescent="0.2">
      <c r="A756" s="4" t="s">
        <v>12</v>
      </c>
      <c r="B756" s="4" t="s">
        <v>121</v>
      </c>
      <c r="C756" s="64" t="s">
        <v>120</v>
      </c>
      <c r="D756" s="4">
        <v>0.21365700000000001</v>
      </c>
    </row>
    <row r="757" spans="1:4" x14ac:dyDescent="0.2">
      <c r="A757" s="4" t="s">
        <v>11</v>
      </c>
      <c r="B757" s="4" t="s">
        <v>160</v>
      </c>
      <c r="C757" s="64" t="s">
        <v>159</v>
      </c>
      <c r="D757" s="4">
        <v>0.21413619226462699</v>
      </c>
    </row>
    <row r="758" spans="1:4" x14ac:dyDescent="0.2">
      <c r="A758" s="4" t="s">
        <v>1408</v>
      </c>
      <c r="B758" s="4" t="s">
        <v>121</v>
      </c>
      <c r="C758" s="64" t="s">
        <v>120</v>
      </c>
      <c r="D758" s="4">
        <v>0.21464165932250701</v>
      </c>
    </row>
    <row r="759" spans="1:4" x14ac:dyDescent="0.2">
      <c r="A759" s="4" t="s">
        <v>1427</v>
      </c>
      <c r="B759" s="4" t="s">
        <v>131</v>
      </c>
      <c r="C759" s="64" t="s">
        <v>130</v>
      </c>
      <c r="D759" s="4">
        <v>0.215508133461323</v>
      </c>
    </row>
    <row r="760" spans="1:4" x14ac:dyDescent="0.2">
      <c r="A760" s="4" t="s">
        <v>1425</v>
      </c>
      <c r="B760" s="4" t="s">
        <v>107</v>
      </c>
      <c r="C760" s="64" t="s">
        <v>106</v>
      </c>
      <c r="D760" s="4">
        <v>0.21713177440148099</v>
      </c>
    </row>
    <row r="761" spans="1:4" x14ac:dyDescent="0.2">
      <c r="A761" s="4" t="s">
        <v>1429</v>
      </c>
      <c r="B761" s="4" t="s">
        <v>158</v>
      </c>
      <c r="C761" s="64" t="s">
        <v>157</v>
      </c>
      <c r="D761" s="4">
        <v>0.21783719158546799</v>
      </c>
    </row>
    <row r="762" spans="1:4" x14ac:dyDescent="0.2">
      <c r="A762" s="4" t="s">
        <v>14</v>
      </c>
      <c r="B762" s="4" t="s">
        <v>152</v>
      </c>
      <c r="C762" s="64" t="s">
        <v>151</v>
      </c>
      <c r="D762" s="4">
        <v>0.218644930179415</v>
      </c>
    </row>
    <row r="763" spans="1:4" x14ac:dyDescent="0.2">
      <c r="A763" s="4" t="s">
        <v>1418</v>
      </c>
      <c r="B763" s="4" t="s">
        <v>158</v>
      </c>
      <c r="C763" s="64" t="s">
        <v>157</v>
      </c>
      <c r="D763" s="4">
        <v>0.22052556632482301</v>
      </c>
    </row>
    <row r="764" spans="1:4" x14ac:dyDescent="0.2">
      <c r="A764" s="4" t="s">
        <v>15</v>
      </c>
      <c r="B764" s="4" t="s">
        <v>89</v>
      </c>
      <c r="C764" s="64" t="s">
        <v>88</v>
      </c>
      <c r="D764" s="4">
        <v>0.221258616453164</v>
      </c>
    </row>
    <row r="765" spans="1:4" x14ac:dyDescent="0.2">
      <c r="A765" s="4" t="s">
        <v>16</v>
      </c>
      <c r="B765" s="4" t="s">
        <v>127</v>
      </c>
      <c r="C765" s="64" t="s">
        <v>126</v>
      </c>
      <c r="D765" s="4">
        <v>0.222574414124461</v>
      </c>
    </row>
    <row r="766" spans="1:4" x14ac:dyDescent="0.2">
      <c r="A766" s="4" t="s">
        <v>1413</v>
      </c>
      <c r="B766" s="4" t="s">
        <v>107</v>
      </c>
      <c r="C766" s="64" t="s">
        <v>106</v>
      </c>
      <c r="D766" s="4">
        <v>0.225792691667346</v>
      </c>
    </row>
    <row r="767" spans="1:4" x14ac:dyDescent="0.2">
      <c r="A767" s="4" t="s">
        <v>1436</v>
      </c>
      <c r="B767" s="4" t="s">
        <v>119</v>
      </c>
      <c r="C767" s="59" t="s">
        <v>118</v>
      </c>
      <c r="D767" s="30">
        <v>0.22587671203101001</v>
      </c>
    </row>
    <row r="768" spans="1:4" x14ac:dyDescent="0.2">
      <c r="A768" s="4" t="s">
        <v>8</v>
      </c>
      <c r="B768" s="4" t="s">
        <v>162</v>
      </c>
      <c r="C768" s="64" t="s">
        <v>161</v>
      </c>
      <c r="D768" s="4">
        <v>0.22601420479811199</v>
      </c>
    </row>
    <row r="769" spans="1:4" x14ac:dyDescent="0.2">
      <c r="A769" s="4" t="s">
        <v>1407</v>
      </c>
      <c r="B769" s="4" t="s">
        <v>121</v>
      </c>
      <c r="C769" s="64" t="s">
        <v>120</v>
      </c>
      <c r="D769" s="30">
        <v>0.22603909999999999</v>
      </c>
    </row>
    <row r="770" spans="1:4" x14ac:dyDescent="0.2">
      <c r="A770" s="4" t="s">
        <v>1426</v>
      </c>
      <c r="B770" s="4" t="s">
        <v>107</v>
      </c>
      <c r="C770" s="64" t="s">
        <v>106</v>
      </c>
      <c r="D770" s="4">
        <v>0.226601053927557</v>
      </c>
    </row>
    <row r="771" spans="1:4" x14ac:dyDescent="0.2">
      <c r="A771" s="4" t="s">
        <v>1435</v>
      </c>
      <c r="B771" s="4" t="s">
        <v>89</v>
      </c>
      <c r="C771" s="64" t="s">
        <v>88</v>
      </c>
      <c r="D771" s="4">
        <v>0.226799242654904</v>
      </c>
    </row>
    <row r="772" spans="1:4" x14ac:dyDescent="0.2">
      <c r="A772" s="4" t="s">
        <v>1422</v>
      </c>
      <c r="B772" s="4" t="s">
        <v>160</v>
      </c>
      <c r="C772" s="64" t="s">
        <v>159</v>
      </c>
      <c r="D772" s="4">
        <v>0.22708989433750901</v>
      </c>
    </row>
    <row r="773" spans="1:4" x14ac:dyDescent="0.2">
      <c r="A773" s="4" t="s">
        <v>9</v>
      </c>
      <c r="B773" s="4" t="s">
        <v>107</v>
      </c>
      <c r="C773" s="64" t="s">
        <v>106</v>
      </c>
      <c r="D773" s="4">
        <v>0.22921426064599101</v>
      </c>
    </row>
    <row r="774" spans="1:4" x14ac:dyDescent="0.2">
      <c r="A774" s="4" t="s">
        <v>12</v>
      </c>
      <c r="B774" s="4" t="s">
        <v>101</v>
      </c>
      <c r="C774" s="64" t="s">
        <v>100</v>
      </c>
      <c r="D774" s="4">
        <v>0.232284047085414</v>
      </c>
    </row>
    <row r="775" spans="1:4" x14ac:dyDescent="0.2">
      <c r="A775" s="4" t="s">
        <v>1428</v>
      </c>
      <c r="B775" s="4" t="s">
        <v>162</v>
      </c>
      <c r="C775" s="64" t="s">
        <v>161</v>
      </c>
      <c r="D775" s="4">
        <v>0.23266938524849301</v>
      </c>
    </row>
    <row r="776" spans="1:4" x14ac:dyDescent="0.2">
      <c r="A776" s="4" t="s">
        <v>1410</v>
      </c>
      <c r="B776" s="4" t="s">
        <v>135</v>
      </c>
      <c r="C776" s="64" t="s">
        <v>134</v>
      </c>
      <c r="D776" s="4">
        <v>0.233471777937762</v>
      </c>
    </row>
    <row r="777" spans="1:4" x14ac:dyDescent="0.2">
      <c r="A777" s="4" t="s">
        <v>18</v>
      </c>
      <c r="B777" s="4" t="s">
        <v>105</v>
      </c>
      <c r="C777" s="64" t="s">
        <v>104</v>
      </c>
      <c r="D777" s="4">
        <v>0.233639371851147</v>
      </c>
    </row>
    <row r="778" spans="1:4" x14ac:dyDescent="0.2">
      <c r="A778" s="4" t="s">
        <v>1435</v>
      </c>
      <c r="B778" s="4" t="s">
        <v>172</v>
      </c>
      <c r="C778" s="64" t="s">
        <v>171</v>
      </c>
      <c r="D778" s="4">
        <v>0.23388806463682499</v>
      </c>
    </row>
    <row r="779" spans="1:4" x14ac:dyDescent="0.2">
      <c r="A779" s="4" t="s">
        <v>13</v>
      </c>
      <c r="B779" s="4" t="s">
        <v>121</v>
      </c>
      <c r="C779" s="64" t="s">
        <v>120</v>
      </c>
      <c r="D779" s="4">
        <v>0.235594</v>
      </c>
    </row>
    <row r="780" spans="1:4" x14ac:dyDescent="0.2">
      <c r="A780" s="4" t="s">
        <v>1400</v>
      </c>
      <c r="B780" s="4" t="s">
        <v>152</v>
      </c>
      <c r="C780" s="64" t="s">
        <v>151</v>
      </c>
      <c r="D780" s="4">
        <v>0.23566911332473101</v>
      </c>
    </row>
    <row r="781" spans="1:4" x14ac:dyDescent="0.2">
      <c r="A781" s="4" t="s">
        <v>10</v>
      </c>
      <c r="B781" s="4" t="s">
        <v>89</v>
      </c>
      <c r="C781" s="64" t="s">
        <v>88</v>
      </c>
      <c r="D781" s="4">
        <v>0.23707101578770801</v>
      </c>
    </row>
    <row r="782" spans="1:4" x14ac:dyDescent="0.2">
      <c r="A782" s="4" t="s">
        <v>8</v>
      </c>
      <c r="B782" s="4" t="s">
        <v>152</v>
      </c>
      <c r="C782" s="64" t="s">
        <v>151</v>
      </c>
      <c r="D782" s="4">
        <v>0.23768589219999101</v>
      </c>
    </row>
    <row r="783" spans="1:4" x14ac:dyDescent="0.2">
      <c r="A783" s="4" t="s">
        <v>11</v>
      </c>
      <c r="B783" s="4" t="s">
        <v>152</v>
      </c>
      <c r="C783" s="64" t="s">
        <v>151</v>
      </c>
      <c r="D783" s="4">
        <v>0.23849811421516501</v>
      </c>
    </row>
    <row r="784" spans="1:4" x14ac:dyDescent="0.2">
      <c r="A784" s="4" t="s">
        <v>1410</v>
      </c>
      <c r="B784" s="4" t="s">
        <v>160</v>
      </c>
      <c r="C784" s="64" t="s">
        <v>159</v>
      </c>
      <c r="D784" s="4">
        <v>0.24010850692622801</v>
      </c>
    </row>
    <row r="785" spans="1:4" x14ac:dyDescent="0.2">
      <c r="A785" s="4" t="s">
        <v>1404</v>
      </c>
      <c r="B785" s="4" t="s">
        <v>89</v>
      </c>
      <c r="C785" s="64" t="s">
        <v>88</v>
      </c>
      <c r="D785" s="4">
        <v>0.242296780965785</v>
      </c>
    </row>
    <row r="786" spans="1:4" x14ac:dyDescent="0.2">
      <c r="A786" s="4" t="s">
        <v>1431</v>
      </c>
      <c r="B786" s="4" t="s">
        <v>107</v>
      </c>
      <c r="C786" s="64" t="s">
        <v>106</v>
      </c>
      <c r="D786" s="4">
        <v>0.247765900185178</v>
      </c>
    </row>
    <row r="787" spans="1:4" x14ac:dyDescent="0.2">
      <c r="A787" s="4" t="s">
        <v>1419</v>
      </c>
      <c r="B787" s="4" t="s">
        <v>89</v>
      </c>
      <c r="C787" s="64" t="s">
        <v>88</v>
      </c>
      <c r="D787" s="4">
        <v>0.24805324362636499</v>
      </c>
    </row>
    <row r="788" spans="1:4" x14ac:dyDescent="0.2">
      <c r="A788" s="4" t="s">
        <v>1433</v>
      </c>
      <c r="B788" s="4" t="s">
        <v>152</v>
      </c>
      <c r="C788" s="64" t="s">
        <v>151</v>
      </c>
      <c r="D788" s="4">
        <v>0.248476440055383</v>
      </c>
    </row>
    <row r="789" spans="1:4" x14ac:dyDescent="0.2">
      <c r="A789" s="4" t="s">
        <v>1411</v>
      </c>
      <c r="B789" s="4" t="s">
        <v>121</v>
      </c>
      <c r="C789" s="64" t="s">
        <v>120</v>
      </c>
      <c r="D789" s="30">
        <v>0.25366529999999998</v>
      </c>
    </row>
    <row r="790" spans="1:4" x14ac:dyDescent="0.2">
      <c r="A790" s="4" t="s">
        <v>1427</v>
      </c>
      <c r="B790" s="4" t="s">
        <v>89</v>
      </c>
      <c r="C790" s="64" t="s">
        <v>88</v>
      </c>
      <c r="D790" s="4">
        <v>0.25420392675748199</v>
      </c>
    </row>
    <row r="791" spans="1:4" x14ac:dyDescent="0.2">
      <c r="A791" s="4" t="s">
        <v>1422</v>
      </c>
      <c r="B791" s="4" t="s">
        <v>152</v>
      </c>
      <c r="C791" s="64" t="s">
        <v>151</v>
      </c>
      <c r="D791" s="4">
        <v>0.26078431816912701</v>
      </c>
    </row>
    <row r="792" spans="1:4" x14ac:dyDescent="0.2">
      <c r="A792" s="4" t="s">
        <v>1402</v>
      </c>
      <c r="B792" s="4" t="s">
        <v>152</v>
      </c>
      <c r="C792" s="64" t="s">
        <v>151</v>
      </c>
      <c r="D792" s="4">
        <v>0.261785543687103</v>
      </c>
    </row>
    <row r="793" spans="1:4" x14ac:dyDescent="0.2">
      <c r="A793" s="4" t="s">
        <v>1423</v>
      </c>
      <c r="B793" s="4" t="s">
        <v>152</v>
      </c>
      <c r="C793" s="64" t="s">
        <v>151</v>
      </c>
      <c r="D793" s="4">
        <v>0.26211347379196198</v>
      </c>
    </row>
    <row r="794" spans="1:4" x14ac:dyDescent="0.2">
      <c r="A794" s="4" t="s">
        <v>1425</v>
      </c>
      <c r="B794" s="4" t="s">
        <v>152</v>
      </c>
      <c r="C794" s="64" t="s">
        <v>151</v>
      </c>
      <c r="D794" s="4">
        <v>0.26273875942052299</v>
      </c>
    </row>
    <row r="795" spans="1:4" x14ac:dyDescent="0.2">
      <c r="A795" s="4" t="s">
        <v>1432</v>
      </c>
      <c r="B795" s="4" t="s">
        <v>121</v>
      </c>
      <c r="C795" s="64" t="s">
        <v>120</v>
      </c>
      <c r="D795" s="30">
        <v>0.26332030000000001</v>
      </c>
    </row>
    <row r="796" spans="1:4" x14ac:dyDescent="0.2">
      <c r="A796" s="4" t="s">
        <v>1404</v>
      </c>
      <c r="B796" s="4" t="s">
        <v>101</v>
      </c>
      <c r="C796" s="64" t="s">
        <v>100</v>
      </c>
      <c r="D796" s="4">
        <v>0.26359727256875998</v>
      </c>
    </row>
    <row r="797" spans="1:4" x14ac:dyDescent="0.2">
      <c r="A797" s="4" t="s">
        <v>1431</v>
      </c>
      <c r="B797" s="4" t="s">
        <v>152</v>
      </c>
      <c r="C797" s="64" t="s">
        <v>151</v>
      </c>
      <c r="D797" s="4">
        <v>0.264782416153578</v>
      </c>
    </row>
    <row r="798" spans="1:4" x14ac:dyDescent="0.2">
      <c r="A798" s="4" t="s">
        <v>16</v>
      </c>
      <c r="B798" s="4" t="s">
        <v>160</v>
      </c>
      <c r="C798" s="64" t="s">
        <v>159</v>
      </c>
      <c r="D798" s="4">
        <v>0.26610040111220201</v>
      </c>
    </row>
    <row r="799" spans="1:4" x14ac:dyDescent="0.2">
      <c r="A799" s="4" t="s">
        <v>1418</v>
      </c>
      <c r="B799" s="4" t="s">
        <v>123</v>
      </c>
      <c r="C799" s="64" t="s">
        <v>122</v>
      </c>
      <c r="D799" s="4">
        <v>0.26691574504695698</v>
      </c>
    </row>
    <row r="800" spans="1:4" x14ac:dyDescent="0.2">
      <c r="A800" s="4" t="s">
        <v>1410</v>
      </c>
      <c r="B800" s="4" t="s">
        <v>89</v>
      </c>
      <c r="C800" s="64" t="s">
        <v>88</v>
      </c>
      <c r="D800" s="4">
        <v>0.268073049110432</v>
      </c>
    </row>
    <row r="801" spans="1:4" x14ac:dyDescent="0.2">
      <c r="A801" s="4" t="s">
        <v>1405</v>
      </c>
      <c r="B801" s="4" t="s">
        <v>152</v>
      </c>
      <c r="C801" s="64" t="s">
        <v>151</v>
      </c>
      <c r="D801" s="4">
        <v>0.26962155050081898</v>
      </c>
    </row>
    <row r="802" spans="1:4" x14ac:dyDescent="0.2">
      <c r="A802" s="4" t="s">
        <v>12</v>
      </c>
      <c r="B802" s="4" t="s">
        <v>160</v>
      </c>
      <c r="C802" s="64" t="s">
        <v>159</v>
      </c>
      <c r="D802" s="4">
        <v>0.27001077363505099</v>
      </c>
    </row>
    <row r="803" spans="1:4" x14ac:dyDescent="0.2">
      <c r="A803" s="4" t="s">
        <v>15</v>
      </c>
      <c r="B803" s="4" t="s">
        <v>152</v>
      </c>
      <c r="C803" s="64" t="s">
        <v>151</v>
      </c>
      <c r="D803" s="4">
        <v>0.27110663117399902</v>
      </c>
    </row>
    <row r="804" spans="1:4" x14ac:dyDescent="0.2">
      <c r="A804" s="4" t="s">
        <v>1427</v>
      </c>
      <c r="B804" s="4" t="s">
        <v>152</v>
      </c>
      <c r="C804" s="64" t="s">
        <v>151</v>
      </c>
      <c r="D804" s="4">
        <v>0.274316260391199</v>
      </c>
    </row>
    <row r="805" spans="1:4" x14ac:dyDescent="0.2">
      <c r="A805" s="4" t="s">
        <v>11</v>
      </c>
      <c r="B805" s="4" t="s">
        <v>121</v>
      </c>
      <c r="C805" s="64" t="s">
        <v>120</v>
      </c>
      <c r="D805" s="4">
        <v>0.27445789999999998</v>
      </c>
    </row>
    <row r="806" spans="1:4" x14ac:dyDescent="0.2">
      <c r="A806" s="4" t="s">
        <v>1401</v>
      </c>
      <c r="B806" s="4" t="s">
        <v>152</v>
      </c>
      <c r="C806" s="64" t="s">
        <v>151</v>
      </c>
      <c r="D806" s="4">
        <v>0.276208646404072</v>
      </c>
    </row>
    <row r="807" spans="1:4" x14ac:dyDescent="0.2">
      <c r="A807" s="4" t="s">
        <v>1429</v>
      </c>
      <c r="B807" s="4" t="s">
        <v>129</v>
      </c>
      <c r="C807" s="64" t="s">
        <v>128</v>
      </c>
      <c r="D807" s="4">
        <v>0.27732225934334298</v>
      </c>
    </row>
    <row r="808" spans="1:4" x14ac:dyDescent="0.2">
      <c r="A808" s="4" t="s">
        <v>1421</v>
      </c>
      <c r="B808" s="4" t="s">
        <v>152</v>
      </c>
      <c r="C808" s="64" t="s">
        <v>151</v>
      </c>
      <c r="D808" s="4">
        <v>0.27762372170837901</v>
      </c>
    </row>
    <row r="809" spans="1:4" x14ac:dyDescent="0.2">
      <c r="A809" s="4" t="s">
        <v>18</v>
      </c>
      <c r="B809" s="4" t="s">
        <v>107</v>
      </c>
      <c r="C809" s="64" t="s">
        <v>106</v>
      </c>
      <c r="D809" s="4">
        <v>0.27773017605066702</v>
      </c>
    </row>
    <row r="810" spans="1:4" x14ac:dyDescent="0.2">
      <c r="A810" s="4" t="s">
        <v>1415</v>
      </c>
      <c r="B810" s="4" t="s">
        <v>121</v>
      </c>
      <c r="C810" s="64" t="s">
        <v>120</v>
      </c>
      <c r="D810" s="30">
        <v>0.27809929999999999</v>
      </c>
    </row>
    <row r="811" spans="1:4" x14ac:dyDescent="0.2">
      <c r="A811" s="4" t="s">
        <v>1436</v>
      </c>
      <c r="B811" s="4" t="s">
        <v>172</v>
      </c>
      <c r="C811" s="59" t="s">
        <v>171</v>
      </c>
      <c r="D811" s="30">
        <v>0.28011023876497998</v>
      </c>
    </row>
    <row r="812" spans="1:4" x14ac:dyDescent="0.2">
      <c r="A812" s="4" t="s">
        <v>1430</v>
      </c>
      <c r="B812" s="4" t="s">
        <v>89</v>
      </c>
      <c r="C812" s="64" t="s">
        <v>88</v>
      </c>
      <c r="D812" s="4">
        <v>0.28520683623159199</v>
      </c>
    </row>
    <row r="813" spans="1:4" x14ac:dyDescent="0.2">
      <c r="A813" s="4" t="s">
        <v>16</v>
      </c>
      <c r="B813" s="4" t="s">
        <v>152</v>
      </c>
      <c r="C813" s="64" t="s">
        <v>151</v>
      </c>
      <c r="D813" s="4">
        <v>0.28786768482716801</v>
      </c>
    </row>
    <row r="814" spans="1:4" x14ac:dyDescent="0.2">
      <c r="A814" s="4" t="s">
        <v>1404</v>
      </c>
      <c r="B814" s="4" t="s">
        <v>152</v>
      </c>
      <c r="C814" s="64" t="s">
        <v>151</v>
      </c>
      <c r="D814" s="4">
        <v>0.28800886364998901</v>
      </c>
    </row>
    <row r="815" spans="1:4" x14ac:dyDescent="0.2">
      <c r="A815" s="4" t="s">
        <v>1430</v>
      </c>
      <c r="B815" s="4" t="s">
        <v>152</v>
      </c>
      <c r="C815" s="64" t="s">
        <v>151</v>
      </c>
      <c r="D815" s="4">
        <v>0.293693458419368</v>
      </c>
    </row>
    <row r="816" spans="1:4" x14ac:dyDescent="0.2">
      <c r="A816" s="4" t="s">
        <v>1417</v>
      </c>
      <c r="B816" s="4" t="s">
        <v>107</v>
      </c>
      <c r="C816" s="64" t="s">
        <v>106</v>
      </c>
      <c r="D816" s="4">
        <v>0.294844869265669</v>
      </c>
    </row>
    <row r="817" spans="1:4" x14ac:dyDescent="0.2">
      <c r="A817" s="4" t="s">
        <v>15</v>
      </c>
      <c r="B817" s="4" t="s">
        <v>121</v>
      </c>
      <c r="C817" s="64" t="s">
        <v>120</v>
      </c>
      <c r="D817" s="30">
        <v>0.29645690000000002</v>
      </c>
    </row>
    <row r="818" spans="1:4" x14ac:dyDescent="0.2">
      <c r="A818" s="4" t="s">
        <v>1405</v>
      </c>
      <c r="B818" s="4" t="s">
        <v>121</v>
      </c>
      <c r="C818" s="64" t="s">
        <v>120</v>
      </c>
      <c r="D818" s="4">
        <v>0.29853837961332702</v>
      </c>
    </row>
    <row r="819" spans="1:4" x14ac:dyDescent="0.2">
      <c r="A819" s="4" t="s">
        <v>1427</v>
      </c>
      <c r="B819" s="4" t="s">
        <v>107</v>
      </c>
      <c r="C819" s="64" t="s">
        <v>106</v>
      </c>
      <c r="D819" s="4">
        <v>0.30153010237955802</v>
      </c>
    </row>
    <row r="820" spans="1:4" x14ac:dyDescent="0.2">
      <c r="A820" s="4" t="s">
        <v>1424</v>
      </c>
      <c r="B820" s="4" t="s">
        <v>121</v>
      </c>
      <c r="C820" s="64" t="s">
        <v>120</v>
      </c>
      <c r="D820" s="30">
        <v>0.30486730000000001</v>
      </c>
    </row>
    <row r="821" spans="1:4" x14ac:dyDescent="0.2">
      <c r="A821" s="4" t="s">
        <v>1406</v>
      </c>
      <c r="B821" s="4" t="s">
        <v>107</v>
      </c>
      <c r="C821" s="64" t="s">
        <v>106</v>
      </c>
      <c r="D821" s="4">
        <v>0.305842942068622</v>
      </c>
    </row>
    <row r="822" spans="1:4" x14ac:dyDescent="0.2">
      <c r="A822" s="4" t="s">
        <v>1431</v>
      </c>
      <c r="B822" s="4" t="s">
        <v>121</v>
      </c>
      <c r="C822" s="64" t="s">
        <v>120</v>
      </c>
      <c r="D822" s="4">
        <v>0.30845119999999998</v>
      </c>
    </row>
    <row r="823" spans="1:4" x14ac:dyDescent="0.2">
      <c r="A823" s="4" t="s">
        <v>1426</v>
      </c>
      <c r="B823" s="4" t="s">
        <v>152</v>
      </c>
      <c r="C823" s="64" t="s">
        <v>151</v>
      </c>
      <c r="D823" s="4">
        <v>0.30863851599113901</v>
      </c>
    </row>
    <row r="824" spans="1:4" x14ac:dyDescent="0.2">
      <c r="A824" s="4" t="s">
        <v>14</v>
      </c>
      <c r="B824" s="4" t="s">
        <v>121</v>
      </c>
      <c r="C824" s="64" t="s">
        <v>120</v>
      </c>
      <c r="D824" s="30">
        <v>0.30902809999999997</v>
      </c>
    </row>
    <row r="825" spans="1:4" x14ac:dyDescent="0.2">
      <c r="A825" s="4" t="s">
        <v>1431</v>
      </c>
      <c r="B825" s="4" t="s">
        <v>160</v>
      </c>
      <c r="C825" s="64" t="s">
        <v>159</v>
      </c>
      <c r="D825" s="4">
        <v>0.30905036475127001</v>
      </c>
    </row>
    <row r="826" spans="1:4" x14ac:dyDescent="0.2">
      <c r="A826" s="4" t="s">
        <v>7</v>
      </c>
      <c r="B826" s="4" t="s">
        <v>129</v>
      </c>
      <c r="C826" s="64" t="s">
        <v>128</v>
      </c>
      <c r="D826" s="4">
        <v>0.30905352090046001</v>
      </c>
    </row>
    <row r="827" spans="1:4" x14ac:dyDescent="0.2">
      <c r="A827" s="8" t="s">
        <v>15</v>
      </c>
      <c r="B827" s="8" t="s">
        <v>1266</v>
      </c>
      <c r="C827" s="59" t="s">
        <v>177</v>
      </c>
      <c r="D827" s="4">
        <v>0.31150344179350198</v>
      </c>
    </row>
    <row r="828" spans="1:4" x14ac:dyDescent="0.2">
      <c r="A828" s="4" t="s">
        <v>1436</v>
      </c>
      <c r="B828" s="4" t="s">
        <v>107</v>
      </c>
      <c r="C828" s="59" t="s">
        <v>106</v>
      </c>
      <c r="D828" s="30">
        <v>0.31232231120767301</v>
      </c>
    </row>
    <row r="829" spans="1:4" x14ac:dyDescent="0.2">
      <c r="A829" s="4" t="s">
        <v>12</v>
      </c>
      <c r="B829" s="4" t="s">
        <v>152</v>
      </c>
      <c r="C829" s="64" t="s">
        <v>151</v>
      </c>
      <c r="D829" s="4">
        <v>0.31536557792366399</v>
      </c>
    </row>
    <row r="830" spans="1:4" x14ac:dyDescent="0.2">
      <c r="A830" s="4" t="s">
        <v>1432</v>
      </c>
      <c r="B830" s="4" t="s">
        <v>152</v>
      </c>
      <c r="C830" s="64" t="s">
        <v>151</v>
      </c>
      <c r="D830" s="4">
        <v>0.31624477899102399</v>
      </c>
    </row>
    <row r="831" spans="1:4" x14ac:dyDescent="0.2">
      <c r="A831" s="4" t="s">
        <v>1421</v>
      </c>
      <c r="B831" s="4" t="s">
        <v>121</v>
      </c>
      <c r="C831" s="64" t="s">
        <v>120</v>
      </c>
      <c r="D831" s="30">
        <v>0.31742880000000001</v>
      </c>
    </row>
    <row r="832" spans="1:4" x14ac:dyDescent="0.2">
      <c r="A832" s="4" t="s">
        <v>1402</v>
      </c>
      <c r="B832" s="4" t="s">
        <v>168</v>
      </c>
      <c r="C832" s="64" t="s">
        <v>167</v>
      </c>
      <c r="D832" s="4">
        <v>0.32116188597302497</v>
      </c>
    </row>
    <row r="833" spans="1:4" x14ac:dyDescent="0.2">
      <c r="A833" s="4" t="s">
        <v>1422</v>
      </c>
      <c r="B833" s="4" t="s">
        <v>121</v>
      </c>
      <c r="C833" s="64" t="s">
        <v>120</v>
      </c>
      <c r="D833" s="30">
        <v>0.32159799999999999</v>
      </c>
    </row>
    <row r="834" spans="1:4" x14ac:dyDescent="0.2">
      <c r="A834" s="4" t="s">
        <v>1432</v>
      </c>
      <c r="B834" s="4" t="s">
        <v>89</v>
      </c>
      <c r="C834" s="64" t="s">
        <v>88</v>
      </c>
      <c r="D834" s="4">
        <v>0.32530262700113</v>
      </c>
    </row>
    <row r="835" spans="1:4" x14ac:dyDescent="0.2">
      <c r="A835" s="4" t="s">
        <v>1416</v>
      </c>
      <c r="B835" s="4" t="s">
        <v>121</v>
      </c>
      <c r="C835" s="64" t="s">
        <v>120</v>
      </c>
      <c r="D835" s="4">
        <v>0.32648923937235402</v>
      </c>
    </row>
    <row r="836" spans="1:4" x14ac:dyDescent="0.2">
      <c r="A836" s="4" t="s">
        <v>1401</v>
      </c>
      <c r="B836" s="4" t="s">
        <v>121</v>
      </c>
      <c r="C836" s="64" t="s">
        <v>120</v>
      </c>
      <c r="D836" s="4">
        <v>0.32984859999999999</v>
      </c>
    </row>
    <row r="837" spans="1:4" x14ac:dyDescent="0.2">
      <c r="A837" s="4" t="s">
        <v>1408</v>
      </c>
      <c r="B837" s="4" t="s">
        <v>107</v>
      </c>
      <c r="C837" s="64" t="s">
        <v>106</v>
      </c>
      <c r="D837" s="4">
        <v>0.33038092392555601</v>
      </c>
    </row>
    <row r="838" spans="1:4" x14ac:dyDescent="0.2">
      <c r="A838" s="4" t="s">
        <v>1421</v>
      </c>
      <c r="B838" s="4" t="s">
        <v>107</v>
      </c>
      <c r="C838" s="64" t="s">
        <v>106</v>
      </c>
      <c r="D838" s="4">
        <v>0.33134463831446398</v>
      </c>
    </row>
    <row r="839" spans="1:4" x14ac:dyDescent="0.2">
      <c r="A839" s="4" t="s">
        <v>1404</v>
      </c>
      <c r="B839" s="4" t="s">
        <v>121</v>
      </c>
      <c r="C839" s="64" t="s">
        <v>120</v>
      </c>
      <c r="D839" s="30">
        <v>0.33188210000000001</v>
      </c>
    </row>
    <row r="840" spans="1:4" x14ac:dyDescent="0.2">
      <c r="A840" s="4" t="s">
        <v>7</v>
      </c>
      <c r="B840" s="4" t="s">
        <v>158</v>
      </c>
      <c r="C840" s="64" t="s">
        <v>157</v>
      </c>
      <c r="D840" s="4">
        <v>0.333910534725956</v>
      </c>
    </row>
    <row r="841" spans="1:4" x14ac:dyDescent="0.2">
      <c r="A841" s="4" t="s">
        <v>10</v>
      </c>
      <c r="B841" s="4" t="s">
        <v>121</v>
      </c>
      <c r="C841" s="64" t="s">
        <v>120</v>
      </c>
      <c r="D841" s="4">
        <v>0.3382983</v>
      </c>
    </row>
    <row r="842" spans="1:4" x14ac:dyDescent="0.2">
      <c r="A842" s="4" t="s">
        <v>1428</v>
      </c>
      <c r="B842" s="4" t="s">
        <v>121</v>
      </c>
      <c r="C842" s="64" t="s">
        <v>120</v>
      </c>
      <c r="D842" s="4">
        <v>0.3424874</v>
      </c>
    </row>
    <row r="843" spans="1:4" x14ac:dyDescent="0.2">
      <c r="A843" s="4" t="s">
        <v>1418</v>
      </c>
      <c r="B843" s="4" t="s">
        <v>164</v>
      </c>
      <c r="C843" s="64" t="s">
        <v>163</v>
      </c>
      <c r="D843" s="4">
        <v>0.34433198212611499</v>
      </c>
    </row>
    <row r="844" spans="1:4" x14ac:dyDescent="0.2">
      <c r="A844" s="4" t="s">
        <v>1418</v>
      </c>
      <c r="B844" s="4" t="s">
        <v>101</v>
      </c>
      <c r="C844" s="64" t="s">
        <v>100</v>
      </c>
      <c r="D844" s="4">
        <v>0.34435473684708801</v>
      </c>
    </row>
    <row r="845" spans="1:4" x14ac:dyDescent="0.2">
      <c r="A845" s="4" t="s">
        <v>8</v>
      </c>
      <c r="B845" s="4" t="s">
        <v>89</v>
      </c>
      <c r="C845" s="64" t="s">
        <v>88</v>
      </c>
      <c r="D845" s="4">
        <v>0.35473943696691101</v>
      </c>
    </row>
    <row r="846" spans="1:4" x14ac:dyDescent="0.2">
      <c r="A846" s="4" t="s">
        <v>1433</v>
      </c>
      <c r="B846" s="4" t="s">
        <v>121</v>
      </c>
      <c r="C846" s="64" t="s">
        <v>120</v>
      </c>
      <c r="D846" s="30">
        <v>0.35699500000000001</v>
      </c>
    </row>
    <row r="847" spans="1:4" x14ac:dyDescent="0.2">
      <c r="A847" s="4" t="s">
        <v>1419</v>
      </c>
      <c r="B847" s="4" t="s">
        <v>121</v>
      </c>
      <c r="C847" s="64" t="s">
        <v>120</v>
      </c>
      <c r="D847" s="30">
        <v>0.35858649999999997</v>
      </c>
    </row>
    <row r="848" spans="1:4" x14ac:dyDescent="0.2">
      <c r="A848" s="4" t="s">
        <v>1436</v>
      </c>
      <c r="B848" s="4" t="s">
        <v>89</v>
      </c>
      <c r="C848" s="64" t="s">
        <v>88</v>
      </c>
      <c r="D848" s="30">
        <v>0.36116734337428003</v>
      </c>
    </row>
    <row r="849" spans="1:4" x14ac:dyDescent="0.2">
      <c r="A849" s="4" t="s">
        <v>8</v>
      </c>
      <c r="B849" s="4" t="s">
        <v>121</v>
      </c>
      <c r="C849" s="64" t="s">
        <v>120</v>
      </c>
      <c r="D849" s="4">
        <v>0.36197049999999997</v>
      </c>
    </row>
    <row r="850" spans="1:4" x14ac:dyDescent="0.2">
      <c r="A850" s="4" t="s">
        <v>11</v>
      </c>
      <c r="B850" s="4" t="s">
        <v>129</v>
      </c>
      <c r="C850" s="64" t="s">
        <v>128</v>
      </c>
      <c r="D850" s="4">
        <v>0.36425061492320499</v>
      </c>
    </row>
    <row r="851" spans="1:4" x14ac:dyDescent="0.2">
      <c r="A851" s="4" t="s">
        <v>1420</v>
      </c>
      <c r="B851" s="4" t="s">
        <v>158</v>
      </c>
      <c r="C851" s="64" t="s">
        <v>157</v>
      </c>
      <c r="D851" s="4">
        <v>0.365465003038694</v>
      </c>
    </row>
    <row r="852" spans="1:4" x14ac:dyDescent="0.2">
      <c r="A852" s="4" t="s">
        <v>1412</v>
      </c>
      <c r="B852" s="4" t="s">
        <v>160</v>
      </c>
      <c r="C852" s="64" t="s">
        <v>159</v>
      </c>
      <c r="D852" s="4">
        <v>0.368306960587229</v>
      </c>
    </row>
    <row r="853" spans="1:4" x14ac:dyDescent="0.2">
      <c r="A853" s="4" t="s">
        <v>1406</v>
      </c>
      <c r="B853" s="4" t="s">
        <v>152</v>
      </c>
      <c r="C853" s="64" t="s">
        <v>151</v>
      </c>
      <c r="D853" s="4">
        <v>0.36834803679443301</v>
      </c>
    </row>
    <row r="854" spans="1:4" x14ac:dyDescent="0.2">
      <c r="A854" s="4" t="s">
        <v>1402</v>
      </c>
      <c r="B854" s="4" t="s">
        <v>158</v>
      </c>
      <c r="C854" s="64" t="s">
        <v>157</v>
      </c>
      <c r="D854" s="4">
        <v>0.373856423661657</v>
      </c>
    </row>
    <row r="855" spans="1:4" x14ac:dyDescent="0.2">
      <c r="A855" s="4" t="s">
        <v>1408</v>
      </c>
      <c r="B855" s="4" t="s">
        <v>152</v>
      </c>
      <c r="C855" s="64" t="s">
        <v>151</v>
      </c>
      <c r="D855" s="4">
        <v>0.37963386059107002</v>
      </c>
    </row>
    <row r="856" spans="1:4" x14ac:dyDescent="0.2">
      <c r="A856" s="4" t="s">
        <v>16</v>
      </c>
      <c r="B856" s="4" t="s">
        <v>121</v>
      </c>
      <c r="C856" s="64" t="s">
        <v>120</v>
      </c>
      <c r="D856" s="30">
        <v>0.38234990000000002</v>
      </c>
    </row>
    <row r="857" spans="1:4" x14ac:dyDescent="0.2">
      <c r="A857" s="4" t="s">
        <v>1421</v>
      </c>
      <c r="B857" s="4" t="s">
        <v>115</v>
      </c>
      <c r="C857" s="64" t="s">
        <v>114</v>
      </c>
      <c r="D857" s="4">
        <v>0.38418366042764401</v>
      </c>
    </row>
    <row r="858" spans="1:4" x14ac:dyDescent="0.2">
      <c r="A858" s="4" t="s">
        <v>1434</v>
      </c>
      <c r="B858" s="4" t="s">
        <v>121</v>
      </c>
      <c r="C858" s="64" t="s">
        <v>120</v>
      </c>
      <c r="D858" s="30">
        <v>0.38845499999999999</v>
      </c>
    </row>
    <row r="859" spans="1:4" x14ac:dyDescent="0.2">
      <c r="A859" s="4" t="s">
        <v>1435</v>
      </c>
      <c r="B859" s="4" t="s">
        <v>158</v>
      </c>
      <c r="C859" s="64" t="s">
        <v>157</v>
      </c>
      <c r="D859" s="4">
        <v>0.39724267753460202</v>
      </c>
    </row>
    <row r="860" spans="1:4" x14ac:dyDescent="0.2">
      <c r="A860" s="4" t="s">
        <v>1433</v>
      </c>
      <c r="B860" s="4" t="s">
        <v>89</v>
      </c>
      <c r="C860" s="64" t="s">
        <v>88</v>
      </c>
      <c r="D860" s="4">
        <v>0.39760466550503198</v>
      </c>
    </row>
    <row r="861" spans="1:4" x14ac:dyDescent="0.2">
      <c r="A861" s="4" t="s">
        <v>1425</v>
      </c>
      <c r="B861" s="4" t="s">
        <v>89</v>
      </c>
      <c r="C861" s="64" t="s">
        <v>88</v>
      </c>
      <c r="D861" s="4">
        <v>0.398709088862918</v>
      </c>
    </row>
    <row r="862" spans="1:4" x14ac:dyDescent="0.2">
      <c r="A862" s="4" t="s">
        <v>1410</v>
      </c>
      <c r="B862" s="4" t="s">
        <v>121</v>
      </c>
      <c r="C862" s="64" t="s">
        <v>120</v>
      </c>
      <c r="D862" s="30">
        <v>0.39935409999999999</v>
      </c>
    </row>
    <row r="863" spans="1:4" x14ac:dyDescent="0.2">
      <c r="A863" s="4" t="s">
        <v>1413</v>
      </c>
      <c r="B863" s="4" t="s">
        <v>158</v>
      </c>
      <c r="C863" s="64" t="s">
        <v>157</v>
      </c>
      <c r="D863" s="4">
        <v>0.40634426457080403</v>
      </c>
    </row>
    <row r="864" spans="1:4" x14ac:dyDescent="0.2">
      <c r="A864" s="4" t="s">
        <v>1427</v>
      </c>
      <c r="B864" s="4" t="s">
        <v>121</v>
      </c>
      <c r="C864" s="64" t="s">
        <v>120</v>
      </c>
      <c r="D864" s="4">
        <v>0.4066864</v>
      </c>
    </row>
    <row r="865" spans="1:4" x14ac:dyDescent="0.2">
      <c r="A865" s="4" t="s">
        <v>1405</v>
      </c>
      <c r="B865" s="4" t="s">
        <v>158</v>
      </c>
      <c r="C865" s="64" t="s">
        <v>157</v>
      </c>
      <c r="D865" s="4">
        <v>0.40743189367951299</v>
      </c>
    </row>
    <row r="866" spans="1:4" x14ac:dyDescent="0.2">
      <c r="A866" s="4" t="s">
        <v>1411</v>
      </c>
      <c r="B866" s="4" t="s">
        <v>158</v>
      </c>
      <c r="C866" s="64" t="s">
        <v>157</v>
      </c>
      <c r="D866" s="4">
        <v>0.409635274797788</v>
      </c>
    </row>
    <row r="867" spans="1:4" x14ac:dyDescent="0.2">
      <c r="A867" s="4" t="s">
        <v>1400</v>
      </c>
      <c r="B867" s="4" t="s">
        <v>121</v>
      </c>
      <c r="C867" s="64" t="s">
        <v>120</v>
      </c>
      <c r="D867" s="4">
        <v>0.4109179</v>
      </c>
    </row>
    <row r="868" spans="1:4" x14ac:dyDescent="0.2">
      <c r="A868" s="4" t="s">
        <v>1435</v>
      </c>
      <c r="B868" s="4" t="s">
        <v>121</v>
      </c>
      <c r="C868" s="64" t="s">
        <v>120</v>
      </c>
      <c r="D868" s="4">
        <v>0.4130742</v>
      </c>
    </row>
    <row r="869" spans="1:4" x14ac:dyDescent="0.2">
      <c r="A869" s="4" t="s">
        <v>1426</v>
      </c>
      <c r="B869" s="4" t="s">
        <v>121</v>
      </c>
      <c r="C869" s="64" t="s">
        <v>120</v>
      </c>
      <c r="D869" s="30">
        <v>0.41444399999999998</v>
      </c>
    </row>
    <row r="870" spans="1:4" x14ac:dyDescent="0.2">
      <c r="A870" s="4" t="s">
        <v>1436</v>
      </c>
      <c r="B870" s="4" t="s">
        <v>152</v>
      </c>
      <c r="C870" s="59" t="s">
        <v>151</v>
      </c>
      <c r="D870" s="30">
        <v>0.42696269814925802</v>
      </c>
    </row>
    <row r="871" spans="1:4" x14ac:dyDescent="0.2">
      <c r="A871" s="4" t="s">
        <v>1418</v>
      </c>
      <c r="B871" s="4" t="s">
        <v>107</v>
      </c>
      <c r="C871" s="64" t="s">
        <v>106</v>
      </c>
      <c r="D871" s="4">
        <v>0.434491134577073</v>
      </c>
    </row>
    <row r="872" spans="1:4" x14ac:dyDescent="0.2">
      <c r="A872" s="4" t="s">
        <v>1417</v>
      </c>
      <c r="B872" s="4" t="s">
        <v>158</v>
      </c>
      <c r="C872" s="64" t="s">
        <v>157</v>
      </c>
      <c r="D872" s="4">
        <v>0.43604569111122699</v>
      </c>
    </row>
    <row r="873" spans="1:4" x14ac:dyDescent="0.2">
      <c r="A873" s="4" t="s">
        <v>1409</v>
      </c>
      <c r="B873" s="4" t="s">
        <v>158</v>
      </c>
      <c r="C873" s="64" t="s">
        <v>157</v>
      </c>
      <c r="D873" s="4">
        <v>0.43613976979723001</v>
      </c>
    </row>
    <row r="874" spans="1:4" x14ac:dyDescent="0.2">
      <c r="A874" s="4" t="s">
        <v>1436</v>
      </c>
      <c r="B874" s="4" t="s">
        <v>121</v>
      </c>
      <c r="C874" s="59" t="s">
        <v>120</v>
      </c>
      <c r="D874" s="30">
        <v>0.4365251</v>
      </c>
    </row>
    <row r="875" spans="1:4" x14ac:dyDescent="0.2">
      <c r="A875" s="4" t="s">
        <v>1416</v>
      </c>
      <c r="B875" s="4" t="s">
        <v>158</v>
      </c>
      <c r="C875" s="64" t="s">
        <v>157</v>
      </c>
      <c r="D875" s="4">
        <v>0.44244536128248801</v>
      </c>
    </row>
    <row r="876" spans="1:4" x14ac:dyDescent="0.2">
      <c r="A876" s="4" t="s">
        <v>1425</v>
      </c>
      <c r="B876" s="4" t="s">
        <v>121</v>
      </c>
      <c r="C876" s="64" t="s">
        <v>120</v>
      </c>
      <c r="D876" s="4">
        <v>0.44697959999999998</v>
      </c>
    </row>
    <row r="877" spans="1:4" x14ac:dyDescent="0.2">
      <c r="A877" s="4" t="s">
        <v>1434</v>
      </c>
      <c r="B877" s="4" t="s">
        <v>158</v>
      </c>
      <c r="C877" s="64" t="s">
        <v>157</v>
      </c>
      <c r="D877" s="4">
        <v>0.44924143168703901</v>
      </c>
    </row>
    <row r="878" spans="1:4" x14ac:dyDescent="0.2">
      <c r="A878" s="4" t="s">
        <v>13</v>
      </c>
      <c r="B878" s="4" t="s">
        <v>158</v>
      </c>
      <c r="C878" s="64" t="s">
        <v>157</v>
      </c>
      <c r="D878" s="4">
        <v>0.45098455646552299</v>
      </c>
    </row>
    <row r="879" spans="1:4" x14ac:dyDescent="0.2">
      <c r="A879" s="4" t="s">
        <v>1421</v>
      </c>
      <c r="B879" s="4" t="s">
        <v>89</v>
      </c>
      <c r="C879" s="64" t="s">
        <v>88</v>
      </c>
      <c r="D879" s="4">
        <v>0.452539656059535</v>
      </c>
    </row>
    <row r="880" spans="1:4" x14ac:dyDescent="0.2">
      <c r="A880" s="4" t="s">
        <v>10</v>
      </c>
      <c r="B880" s="4" t="s">
        <v>158</v>
      </c>
      <c r="C880" s="64" t="s">
        <v>157</v>
      </c>
      <c r="D880" s="4">
        <v>0.45439148955727299</v>
      </c>
    </row>
    <row r="881" spans="1:4" x14ac:dyDescent="0.2">
      <c r="A881" s="4" t="s">
        <v>1400</v>
      </c>
      <c r="B881" s="4" t="s">
        <v>89</v>
      </c>
      <c r="C881" s="64" t="s">
        <v>88</v>
      </c>
      <c r="D881" s="4">
        <v>0.46088319975602998</v>
      </c>
    </row>
    <row r="882" spans="1:4" x14ac:dyDescent="0.2">
      <c r="A882" s="4" t="s">
        <v>1424</v>
      </c>
      <c r="B882" s="4" t="s">
        <v>158</v>
      </c>
      <c r="C882" s="64" t="s">
        <v>157</v>
      </c>
      <c r="D882" s="4">
        <v>0.463342027918135</v>
      </c>
    </row>
    <row r="883" spans="1:4" x14ac:dyDescent="0.2">
      <c r="A883" s="4" t="s">
        <v>12</v>
      </c>
      <c r="B883" s="4" t="s">
        <v>158</v>
      </c>
      <c r="C883" s="64" t="s">
        <v>157</v>
      </c>
      <c r="D883" s="4">
        <v>0.46349272084570697</v>
      </c>
    </row>
    <row r="884" spans="1:4" x14ac:dyDescent="0.2">
      <c r="A884" s="4" t="s">
        <v>1414</v>
      </c>
      <c r="B884" s="4" t="s">
        <v>158</v>
      </c>
      <c r="C884" s="64" t="s">
        <v>157</v>
      </c>
      <c r="D884" s="4">
        <v>0.468029257759211</v>
      </c>
    </row>
    <row r="885" spans="1:4" x14ac:dyDescent="0.2">
      <c r="A885" s="4" t="s">
        <v>1423</v>
      </c>
      <c r="B885" s="4" t="s">
        <v>121</v>
      </c>
      <c r="C885" s="64" t="s">
        <v>120</v>
      </c>
      <c r="D885" s="30">
        <v>0.47106819999999999</v>
      </c>
    </row>
    <row r="886" spans="1:4" x14ac:dyDescent="0.2">
      <c r="A886" s="4" t="s">
        <v>1406</v>
      </c>
      <c r="B886" s="4" t="s">
        <v>158</v>
      </c>
      <c r="C886" s="64" t="s">
        <v>157</v>
      </c>
      <c r="D886" s="4">
        <v>0.48180580121133199</v>
      </c>
    </row>
    <row r="887" spans="1:4" x14ac:dyDescent="0.2">
      <c r="A887" s="4" t="s">
        <v>8</v>
      </c>
      <c r="B887" s="4" t="s">
        <v>158</v>
      </c>
      <c r="C887" s="64" t="s">
        <v>157</v>
      </c>
      <c r="D887" s="4">
        <v>0.48588011025955802</v>
      </c>
    </row>
    <row r="888" spans="1:4" x14ac:dyDescent="0.2">
      <c r="A888" s="4" t="s">
        <v>1431</v>
      </c>
      <c r="B888" s="4" t="s">
        <v>89</v>
      </c>
      <c r="C888" s="64" t="s">
        <v>88</v>
      </c>
      <c r="D888" s="4">
        <v>0.49032353138444201</v>
      </c>
    </row>
    <row r="889" spans="1:4" x14ac:dyDescent="0.2">
      <c r="A889" s="4" t="s">
        <v>13</v>
      </c>
      <c r="B889" s="4" t="s">
        <v>152</v>
      </c>
      <c r="C889" s="64" t="s">
        <v>151</v>
      </c>
      <c r="D889" s="4">
        <v>0.49953406885863899</v>
      </c>
    </row>
    <row r="890" spans="1:4" x14ac:dyDescent="0.2">
      <c r="A890" s="4" t="s">
        <v>1428</v>
      </c>
      <c r="B890" s="4" t="s">
        <v>158</v>
      </c>
      <c r="C890" s="64" t="s">
        <v>157</v>
      </c>
      <c r="D890" s="4">
        <v>0.50742210958405598</v>
      </c>
    </row>
    <row r="891" spans="1:4" x14ac:dyDescent="0.2">
      <c r="A891" s="4" t="s">
        <v>1408</v>
      </c>
      <c r="B891" s="4" t="s">
        <v>158</v>
      </c>
      <c r="C891" s="64" t="s">
        <v>157</v>
      </c>
      <c r="D891" s="4">
        <v>0.50847388378264002</v>
      </c>
    </row>
    <row r="892" spans="1:4" x14ac:dyDescent="0.2">
      <c r="A892" s="4" t="s">
        <v>1430</v>
      </c>
      <c r="B892" s="4" t="s">
        <v>158</v>
      </c>
      <c r="C892" s="64" t="s">
        <v>157</v>
      </c>
      <c r="D892" s="4">
        <v>0.51520368307420505</v>
      </c>
    </row>
    <row r="893" spans="1:4" x14ac:dyDescent="0.2">
      <c r="A893" s="4" t="s">
        <v>11</v>
      </c>
      <c r="B893" s="4" t="s">
        <v>158</v>
      </c>
      <c r="C893" s="64" t="s">
        <v>157</v>
      </c>
      <c r="D893" s="4">
        <v>0.51676130727203196</v>
      </c>
    </row>
    <row r="894" spans="1:4" x14ac:dyDescent="0.2">
      <c r="A894" s="4" t="s">
        <v>1415</v>
      </c>
      <c r="B894" s="4" t="s">
        <v>158</v>
      </c>
      <c r="C894" s="64" t="s">
        <v>157</v>
      </c>
      <c r="D894" s="4">
        <v>0.517377674434503</v>
      </c>
    </row>
    <row r="895" spans="1:4" x14ac:dyDescent="0.2">
      <c r="A895" s="4" t="s">
        <v>1400</v>
      </c>
      <c r="B895" s="4" t="s">
        <v>158</v>
      </c>
      <c r="C895" s="64" t="s">
        <v>157</v>
      </c>
      <c r="D895" s="4">
        <v>0.51974825804531899</v>
      </c>
    </row>
    <row r="896" spans="1:4" x14ac:dyDescent="0.2">
      <c r="A896" s="4" t="s">
        <v>1434</v>
      </c>
      <c r="B896" s="4" t="s">
        <v>168</v>
      </c>
      <c r="C896" s="64" t="s">
        <v>167</v>
      </c>
      <c r="D896" s="4">
        <v>0.52493048531929798</v>
      </c>
    </row>
    <row r="897" spans="1:4" x14ac:dyDescent="0.2">
      <c r="A897" s="8" t="s">
        <v>1413</v>
      </c>
      <c r="B897" s="8" t="s">
        <v>1268</v>
      </c>
      <c r="C897" s="59" t="s">
        <v>174</v>
      </c>
      <c r="D897" s="4">
        <v>0.53140178876248501</v>
      </c>
    </row>
    <row r="898" spans="1:4" x14ac:dyDescent="0.2">
      <c r="A898" s="4" t="s">
        <v>1412</v>
      </c>
      <c r="B898" s="4" t="s">
        <v>158</v>
      </c>
      <c r="C898" s="64" t="s">
        <v>157</v>
      </c>
      <c r="D898" s="4">
        <v>0.53206378024065804</v>
      </c>
    </row>
    <row r="899" spans="1:4" x14ac:dyDescent="0.2">
      <c r="A899" s="4" t="s">
        <v>1407</v>
      </c>
      <c r="B899" s="4" t="s">
        <v>158</v>
      </c>
      <c r="C899" s="64" t="s">
        <v>157</v>
      </c>
      <c r="D899" s="4">
        <v>0.54679884706897897</v>
      </c>
    </row>
    <row r="900" spans="1:4" x14ac:dyDescent="0.2">
      <c r="A900" s="4" t="s">
        <v>1423</v>
      </c>
      <c r="B900" s="4" t="s">
        <v>158</v>
      </c>
      <c r="C900" s="64" t="s">
        <v>157</v>
      </c>
      <c r="D900" s="4">
        <v>0.55471618682537205</v>
      </c>
    </row>
    <row r="901" spans="1:4" x14ac:dyDescent="0.2">
      <c r="A901" s="4" t="s">
        <v>1410</v>
      </c>
      <c r="B901" s="4" t="s">
        <v>158</v>
      </c>
      <c r="C901" s="64" t="s">
        <v>157</v>
      </c>
      <c r="D901" s="4">
        <v>0.55542820519602498</v>
      </c>
    </row>
    <row r="902" spans="1:4" x14ac:dyDescent="0.2">
      <c r="A902" s="4" t="s">
        <v>1419</v>
      </c>
      <c r="B902" s="4" t="s">
        <v>158</v>
      </c>
      <c r="C902" s="64" t="s">
        <v>157</v>
      </c>
      <c r="D902" s="4">
        <v>0.56165123369970804</v>
      </c>
    </row>
    <row r="903" spans="1:4" x14ac:dyDescent="0.2">
      <c r="A903" s="4" t="s">
        <v>1403</v>
      </c>
      <c r="B903" s="4" t="s">
        <v>158</v>
      </c>
      <c r="C903" s="64" t="s">
        <v>157</v>
      </c>
      <c r="D903" s="4">
        <v>0.57698598399852796</v>
      </c>
    </row>
    <row r="904" spans="1:4" x14ac:dyDescent="0.2">
      <c r="A904" s="4" t="s">
        <v>18</v>
      </c>
      <c r="B904" s="4" t="s">
        <v>158</v>
      </c>
      <c r="C904" s="64" t="s">
        <v>157</v>
      </c>
      <c r="D904" s="4">
        <v>0.57700840955674104</v>
      </c>
    </row>
    <row r="905" spans="1:4" x14ac:dyDescent="0.2">
      <c r="A905" s="4" t="s">
        <v>1433</v>
      </c>
      <c r="B905" s="4" t="s">
        <v>158</v>
      </c>
      <c r="C905" s="64" t="s">
        <v>157</v>
      </c>
      <c r="D905" s="4">
        <v>0.57815993587720604</v>
      </c>
    </row>
    <row r="906" spans="1:4" x14ac:dyDescent="0.2">
      <c r="A906" s="4" t="s">
        <v>1427</v>
      </c>
      <c r="B906" s="4" t="s">
        <v>158</v>
      </c>
      <c r="C906" s="64" t="s">
        <v>157</v>
      </c>
      <c r="D906" s="4">
        <v>0.58471466920658699</v>
      </c>
    </row>
    <row r="907" spans="1:4" x14ac:dyDescent="0.2">
      <c r="A907" s="4" t="s">
        <v>1401</v>
      </c>
      <c r="B907" s="4" t="s">
        <v>158</v>
      </c>
      <c r="C907" s="64" t="s">
        <v>157</v>
      </c>
      <c r="D907" s="4">
        <v>0.58548903142475905</v>
      </c>
    </row>
    <row r="908" spans="1:4" x14ac:dyDescent="0.2">
      <c r="A908" s="4" t="s">
        <v>9</v>
      </c>
      <c r="B908" s="4" t="s">
        <v>158</v>
      </c>
      <c r="C908" s="64" t="s">
        <v>157</v>
      </c>
      <c r="D908" s="4">
        <v>0.58713962768171502</v>
      </c>
    </row>
    <row r="909" spans="1:4" x14ac:dyDescent="0.2">
      <c r="A909" s="4" t="s">
        <v>1404</v>
      </c>
      <c r="B909" s="4" t="s">
        <v>158</v>
      </c>
      <c r="C909" s="64" t="s">
        <v>157</v>
      </c>
      <c r="D909" s="4">
        <v>0.59434213919760404</v>
      </c>
    </row>
    <row r="910" spans="1:4" x14ac:dyDescent="0.2">
      <c r="A910" s="4" t="s">
        <v>1426</v>
      </c>
      <c r="B910" s="4" t="s">
        <v>158</v>
      </c>
      <c r="C910" s="64" t="s">
        <v>157</v>
      </c>
      <c r="D910" s="4">
        <v>0.59851851641328002</v>
      </c>
    </row>
    <row r="911" spans="1:4" x14ac:dyDescent="0.2">
      <c r="A911" s="4" t="s">
        <v>14</v>
      </c>
      <c r="B911" s="4" t="s">
        <v>158</v>
      </c>
      <c r="C911" s="64" t="s">
        <v>157</v>
      </c>
      <c r="D911" s="4">
        <v>0.60646793571509805</v>
      </c>
    </row>
    <row r="912" spans="1:4" x14ac:dyDescent="0.2">
      <c r="A912" s="4" t="s">
        <v>1421</v>
      </c>
      <c r="B912" s="4" t="s">
        <v>158</v>
      </c>
      <c r="C912" s="64" t="s">
        <v>157</v>
      </c>
      <c r="D912" s="4">
        <v>0.61601432161858205</v>
      </c>
    </row>
    <row r="913" spans="1:4" x14ac:dyDescent="0.2">
      <c r="A913" s="4" t="s">
        <v>9</v>
      </c>
      <c r="B913" s="4" t="s">
        <v>154</v>
      </c>
      <c r="C913" s="64" t="s">
        <v>153</v>
      </c>
      <c r="D913" s="4">
        <v>0.62715985648369199</v>
      </c>
    </row>
    <row r="914" spans="1:4" x14ac:dyDescent="0.2">
      <c r="A914" s="4" t="s">
        <v>16</v>
      </c>
      <c r="B914" s="4" t="s">
        <v>158</v>
      </c>
      <c r="C914" s="64" t="s">
        <v>157</v>
      </c>
      <c r="D914" s="4">
        <v>0.62940313909912105</v>
      </c>
    </row>
    <row r="915" spans="1:4" x14ac:dyDescent="0.2">
      <c r="A915" s="4" t="s">
        <v>1422</v>
      </c>
      <c r="B915" s="4" t="s">
        <v>158</v>
      </c>
      <c r="C915" s="64" t="s">
        <v>157</v>
      </c>
      <c r="D915" s="4">
        <v>0.63599659905797601</v>
      </c>
    </row>
    <row r="916" spans="1:4" x14ac:dyDescent="0.2">
      <c r="A916" s="4" t="s">
        <v>1432</v>
      </c>
      <c r="B916" s="4" t="s">
        <v>158</v>
      </c>
      <c r="C916" s="64" t="s">
        <v>157</v>
      </c>
      <c r="D916" s="4">
        <v>0.66398084184353301</v>
      </c>
    </row>
    <row r="917" spans="1:4" x14ac:dyDescent="0.2">
      <c r="A917" s="4" t="s">
        <v>15</v>
      </c>
      <c r="B917" s="4" t="s">
        <v>158</v>
      </c>
      <c r="C917" s="64" t="s">
        <v>157</v>
      </c>
      <c r="D917" s="4">
        <v>0.66414272462083102</v>
      </c>
    </row>
    <row r="918" spans="1:4" x14ac:dyDescent="0.2">
      <c r="A918" s="4" t="s">
        <v>1431</v>
      </c>
      <c r="B918" s="4" t="s">
        <v>158</v>
      </c>
      <c r="C918" s="64" t="s">
        <v>157</v>
      </c>
      <c r="D918" s="4">
        <v>0.68730435646256405</v>
      </c>
    </row>
    <row r="919" spans="1:4" x14ac:dyDescent="0.2">
      <c r="A919" s="4" t="s">
        <v>1425</v>
      </c>
      <c r="B919" s="4" t="s">
        <v>158</v>
      </c>
      <c r="C919" s="64" t="s">
        <v>157</v>
      </c>
      <c r="D919" s="4">
        <v>0.70038352483508803</v>
      </c>
    </row>
    <row r="920" spans="1:4" x14ac:dyDescent="0.2">
      <c r="A920" s="4" t="s">
        <v>17</v>
      </c>
      <c r="B920" s="4" t="s">
        <v>158</v>
      </c>
      <c r="C920" s="64" t="s">
        <v>157</v>
      </c>
      <c r="D920" s="4">
        <v>0.75244950335246596</v>
      </c>
    </row>
    <row r="921" spans="1:4" x14ac:dyDescent="0.2">
      <c r="A921" s="4" t="s">
        <v>14</v>
      </c>
      <c r="B921" s="4" t="s">
        <v>101</v>
      </c>
      <c r="C921" s="64" t="s">
        <v>100</v>
      </c>
      <c r="D921" s="4">
        <v>1.2276968275198701</v>
      </c>
    </row>
  </sheetData>
  <mergeCells count="1">
    <mergeCell ref="A1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3E330-6859-B34E-83F8-40F1A13468EF}">
  <dimension ref="A1:F309"/>
  <sheetViews>
    <sheetView workbookViewId="0">
      <selection sqref="A1:E2"/>
    </sheetView>
  </sheetViews>
  <sheetFormatPr baseColWidth="10" defaultRowHeight="13" x14ac:dyDescent="0.15"/>
  <cols>
    <col min="1" max="1" width="18.33203125" style="20" customWidth="1"/>
    <col min="2" max="2" width="29" style="20" customWidth="1"/>
    <col min="3" max="3" width="20.33203125" style="14" customWidth="1"/>
    <col min="4" max="4" width="24.83203125" style="14" customWidth="1"/>
    <col min="5" max="5" width="35" style="16" customWidth="1"/>
    <col min="6" max="6" width="74" style="21" customWidth="1"/>
    <col min="7" max="16384" width="10.83203125" style="16"/>
  </cols>
  <sheetData>
    <row r="1" spans="1:6" x14ac:dyDescent="0.15">
      <c r="A1" s="243" t="s">
        <v>2664</v>
      </c>
      <c r="B1" s="249"/>
      <c r="C1" s="249"/>
      <c r="D1" s="249"/>
      <c r="E1" s="249"/>
    </row>
    <row r="2" spans="1:6" ht="56" customHeight="1" x14ac:dyDescent="0.15">
      <c r="A2" s="249"/>
      <c r="B2" s="249"/>
      <c r="C2" s="249"/>
      <c r="D2" s="249"/>
      <c r="E2" s="249"/>
    </row>
    <row r="5" spans="1:6" s="78" customFormat="1" ht="34" x14ac:dyDescent="0.2">
      <c r="A5" s="84" t="s">
        <v>179</v>
      </c>
      <c r="B5" s="84" t="s">
        <v>1445</v>
      </c>
      <c r="C5" s="84" t="s">
        <v>2010</v>
      </c>
      <c r="D5" s="84" t="s">
        <v>180</v>
      </c>
      <c r="E5" s="91" t="s">
        <v>2537</v>
      </c>
      <c r="F5" s="84" t="s">
        <v>2536</v>
      </c>
    </row>
    <row r="6" spans="1:6" ht="64" x14ac:dyDescent="0.15">
      <c r="A6" s="11" t="s">
        <v>124</v>
      </c>
      <c r="B6" s="12" t="s">
        <v>181</v>
      </c>
      <c r="C6" s="13" t="s">
        <v>125</v>
      </c>
      <c r="D6" s="14" t="s">
        <v>182</v>
      </c>
      <c r="E6" s="14" t="s">
        <v>183</v>
      </c>
      <c r="F6" s="15" t="s">
        <v>184</v>
      </c>
    </row>
    <row r="7" spans="1:6" ht="64" x14ac:dyDescent="0.15">
      <c r="A7" s="11" t="s">
        <v>92</v>
      </c>
      <c r="B7" s="12" t="s">
        <v>185</v>
      </c>
      <c r="C7" s="13" t="s">
        <v>93</v>
      </c>
      <c r="D7" s="14" t="s">
        <v>186</v>
      </c>
      <c r="E7" s="14" t="s">
        <v>187</v>
      </c>
      <c r="F7" s="15" t="s">
        <v>188</v>
      </c>
    </row>
    <row r="8" spans="1:6" ht="32" x14ac:dyDescent="0.15">
      <c r="A8" s="11" t="s">
        <v>122</v>
      </c>
      <c r="B8" s="12" t="s">
        <v>189</v>
      </c>
      <c r="C8" s="13" t="s">
        <v>123</v>
      </c>
      <c r="D8" s="17" t="s">
        <v>190</v>
      </c>
      <c r="E8" s="14" t="s">
        <v>187</v>
      </c>
      <c r="F8" s="15" t="s">
        <v>191</v>
      </c>
    </row>
    <row r="9" spans="1:6" ht="150" customHeight="1" x14ac:dyDescent="0.15">
      <c r="A9" s="11" t="s">
        <v>155</v>
      </c>
      <c r="B9" s="12" t="s">
        <v>192</v>
      </c>
      <c r="C9" s="13" t="s">
        <v>156</v>
      </c>
      <c r="D9" s="14" t="s">
        <v>193</v>
      </c>
      <c r="E9" s="18" t="s">
        <v>194</v>
      </c>
      <c r="F9" s="15" t="s">
        <v>195</v>
      </c>
    </row>
    <row r="10" spans="1:6" ht="37" customHeight="1" x14ac:dyDescent="0.15">
      <c r="A10" s="11" t="s">
        <v>140</v>
      </c>
      <c r="B10" s="12" t="s">
        <v>196</v>
      </c>
      <c r="C10" s="13" t="s">
        <v>141</v>
      </c>
      <c r="D10" s="14" t="s">
        <v>197</v>
      </c>
      <c r="E10" s="18" t="s">
        <v>198</v>
      </c>
      <c r="F10" s="15" t="s">
        <v>199</v>
      </c>
    </row>
    <row r="11" spans="1:6" ht="32" x14ac:dyDescent="0.15">
      <c r="A11" s="11" t="s">
        <v>100</v>
      </c>
      <c r="B11" s="12" t="s">
        <v>200</v>
      </c>
      <c r="C11" s="13" t="s">
        <v>101</v>
      </c>
      <c r="D11" s="14" t="s">
        <v>201</v>
      </c>
      <c r="E11" s="18" t="s">
        <v>202</v>
      </c>
      <c r="F11" s="15" t="s">
        <v>203</v>
      </c>
    </row>
    <row r="12" spans="1:6" ht="32" x14ac:dyDescent="0.15">
      <c r="A12" s="11" t="s">
        <v>118</v>
      </c>
      <c r="B12" s="12" t="s">
        <v>204</v>
      </c>
      <c r="C12" s="13" t="s">
        <v>119</v>
      </c>
      <c r="D12" s="14" t="s">
        <v>205</v>
      </c>
      <c r="E12" s="14" t="s">
        <v>187</v>
      </c>
      <c r="F12" s="15" t="s">
        <v>206</v>
      </c>
    </row>
    <row r="13" spans="1:6" ht="69" customHeight="1" x14ac:dyDescent="0.15">
      <c r="A13" s="11" t="s">
        <v>98</v>
      </c>
      <c r="B13" s="12" t="s">
        <v>207</v>
      </c>
      <c r="C13" s="13" t="s">
        <v>99</v>
      </c>
      <c r="D13" s="14" t="s">
        <v>208</v>
      </c>
      <c r="E13" s="18" t="s">
        <v>187</v>
      </c>
      <c r="F13" s="15" t="s">
        <v>209</v>
      </c>
    </row>
    <row r="14" spans="1:6" ht="23" customHeight="1" x14ac:dyDescent="0.15">
      <c r="A14" s="11" t="s">
        <v>86</v>
      </c>
      <c r="B14" s="12" t="s">
        <v>210</v>
      </c>
      <c r="C14" s="13" t="s">
        <v>87</v>
      </c>
      <c r="D14" s="14" t="s">
        <v>211</v>
      </c>
      <c r="E14" s="18" t="s">
        <v>187</v>
      </c>
      <c r="F14" s="15" t="s">
        <v>212</v>
      </c>
    </row>
    <row r="15" spans="1:6" ht="170" customHeight="1" x14ac:dyDescent="0.15">
      <c r="A15" s="11" t="s">
        <v>149</v>
      </c>
      <c r="B15" s="12" t="s">
        <v>213</v>
      </c>
      <c r="C15" s="13" t="s">
        <v>150</v>
      </c>
      <c r="D15" s="14" t="s">
        <v>214</v>
      </c>
      <c r="E15" s="18" t="s">
        <v>215</v>
      </c>
      <c r="F15" s="15" t="s">
        <v>216</v>
      </c>
    </row>
    <row r="16" spans="1:6" ht="56" x14ac:dyDescent="0.15">
      <c r="A16" s="11" t="s">
        <v>147</v>
      </c>
      <c r="B16" s="12" t="s">
        <v>217</v>
      </c>
      <c r="C16" s="13" t="s">
        <v>148</v>
      </c>
      <c r="D16" s="14" t="s">
        <v>218</v>
      </c>
      <c r="E16" s="19" t="s">
        <v>219</v>
      </c>
      <c r="F16" s="15" t="s">
        <v>220</v>
      </c>
    </row>
    <row r="17" spans="1:6" ht="128" x14ac:dyDescent="0.15">
      <c r="A17" s="11" t="s">
        <v>132</v>
      </c>
      <c r="B17" s="12" t="s">
        <v>221</v>
      </c>
      <c r="C17" s="13" t="s">
        <v>133</v>
      </c>
      <c r="D17" s="14" t="s">
        <v>222</v>
      </c>
      <c r="E17" s="18" t="s">
        <v>223</v>
      </c>
      <c r="F17" s="15" t="s">
        <v>224</v>
      </c>
    </row>
    <row r="18" spans="1:6" ht="48" x14ac:dyDescent="0.15">
      <c r="A18" s="11" t="s">
        <v>90</v>
      </c>
      <c r="B18" s="12" t="s">
        <v>225</v>
      </c>
      <c r="C18" s="14" t="s">
        <v>91</v>
      </c>
      <c r="D18" s="14" t="s">
        <v>226</v>
      </c>
      <c r="E18" s="18" t="s">
        <v>227</v>
      </c>
      <c r="F18" s="15" t="s">
        <v>228</v>
      </c>
    </row>
    <row r="19" spans="1:6" ht="37" customHeight="1" x14ac:dyDescent="0.15">
      <c r="A19" s="11" t="s">
        <v>229</v>
      </c>
      <c r="B19" s="12" t="s">
        <v>230</v>
      </c>
      <c r="C19" s="13" t="s">
        <v>142</v>
      </c>
      <c r="D19" s="14" t="s">
        <v>231</v>
      </c>
      <c r="E19" s="19" t="s">
        <v>232</v>
      </c>
      <c r="F19" s="15" t="s">
        <v>233</v>
      </c>
    </row>
    <row r="20" spans="1:6" ht="48" x14ac:dyDescent="0.15">
      <c r="A20" s="11" t="s">
        <v>153</v>
      </c>
      <c r="B20" s="12" t="s">
        <v>234</v>
      </c>
      <c r="C20" s="13" t="s">
        <v>154</v>
      </c>
      <c r="D20" s="14" t="s">
        <v>235</v>
      </c>
      <c r="E20" s="18" t="s">
        <v>187</v>
      </c>
      <c r="F20" s="15" t="s">
        <v>236</v>
      </c>
    </row>
    <row r="21" spans="1:6" ht="48" x14ac:dyDescent="0.15">
      <c r="A21" s="11" t="s">
        <v>81</v>
      </c>
      <c r="B21" s="12" t="s">
        <v>237</v>
      </c>
      <c r="C21" s="13" t="s">
        <v>82</v>
      </c>
      <c r="D21" s="14" t="s">
        <v>238</v>
      </c>
      <c r="E21" s="18" t="s">
        <v>187</v>
      </c>
      <c r="F21" s="15" t="s">
        <v>239</v>
      </c>
    </row>
    <row r="22" spans="1:6" ht="22" customHeight="1" x14ac:dyDescent="0.15">
      <c r="A22" s="11" t="s">
        <v>83</v>
      </c>
      <c r="B22" s="12" t="s">
        <v>240</v>
      </c>
      <c r="C22" s="13" t="s">
        <v>84</v>
      </c>
      <c r="D22" s="14" t="s">
        <v>241</v>
      </c>
      <c r="E22" s="18" t="s">
        <v>242</v>
      </c>
      <c r="F22" s="15" t="s">
        <v>243</v>
      </c>
    </row>
    <row r="23" spans="1:6" ht="95" customHeight="1" x14ac:dyDescent="0.15">
      <c r="A23" s="11" t="s">
        <v>1264</v>
      </c>
      <c r="B23" s="12" t="s">
        <v>244</v>
      </c>
      <c r="C23" s="13" t="s">
        <v>85</v>
      </c>
      <c r="D23" s="14" t="s">
        <v>245</v>
      </c>
      <c r="E23" s="18" t="s">
        <v>246</v>
      </c>
      <c r="F23" s="15" t="s">
        <v>247</v>
      </c>
    </row>
    <row r="24" spans="1:6" ht="63" customHeight="1" x14ac:dyDescent="0.15">
      <c r="A24" s="11" t="s">
        <v>96</v>
      </c>
      <c r="B24" s="12" t="s">
        <v>248</v>
      </c>
      <c r="C24" s="13" t="s">
        <v>97</v>
      </c>
      <c r="D24" s="14" t="s">
        <v>249</v>
      </c>
      <c r="E24" s="18" t="s">
        <v>250</v>
      </c>
      <c r="F24" s="15" t="s">
        <v>251</v>
      </c>
    </row>
    <row r="25" spans="1:6" ht="62" customHeight="1" x14ac:dyDescent="0.15">
      <c r="A25" s="11" t="s">
        <v>169</v>
      </c>
      <c r="B25" s="12" t="s">
        <v>252</v>
      </c>
      <c r="C25" s="13" t="s">
        <v>170</v>
      </c>
      <c r="D25" s="14" t="s">
        <v>253</v>
      </c>
      <c r="E25" s="18" t="s">
        <v>187</v>
      </c>
      <c r="F25" s="15" t="s">
        <v>254</v>
      </c>
    </row>
    <row r="26" spans="1:6" ht="82" customHeight="1" x14ac:dyDescent="0.15">
      <c r="A26" s="11" t="s">
        <v>136</v>
      </c>
      <c r="B26" s="12" t="s">
        <v>255</v>
      </c>
      <c r="C26" s="13" t="s">
        <v>137</v>
      </c>
      <c r="D26" s="14" t="s">
        <v>256</v>
      </c>
      <c r="E26" s="18" t="s">
        <v>187</v>
      </c>
      <c r="F26" s="15" t="s">
        <v>257</v>
      </c>
    </row>
    <row r="27" spans="1:6" ht="38" customHeight="1" x14ac:dyDescent="0.15">
      <c r="A27" s="11" t="s">
        <v>165</v>
      </c>
      <c r="B27" s="12" t="s">
        <v>258</v>
      </c>
      <c r="C27" s="13" t="s">
        <v>166</v>
      </c>
      <c r="D27" s="14" t="s">
        <v>259</v>
      </c>
      <c r="E27" s="18" t="s">
        <v>187</v>
      </c>
      <c r="F27" s="15" t="s">
        <v>260</v>
      </c>
    </row>
    <row r="28" spans="1:6" ht="138" customHeight="1" x14ac:dyDescent="0.15">
      <c r="A28" s="11" t="s">
        <v>151</v>
      </c>
      <c r="B28" s="12" t="s">
        <v>261</v>
      </c>
      <c r="C28" s="14" t="s">
        <v>152</v>
      </c>
      <c r="D28" s="14" t="s">
        <v>262</v>
      </c>
      <c r="E28" s="18" t="s">
        <v>263</v>
      </c>
      <c r="F28" s="15" t="s">
        <v>264</v>
      </c>
    </row>
    <row r="29" spans="1:6" ht="108" customHeight="1" x14ac:dyDescent="0.15">
      <c r="A29" s="11" t="s">
        <v>128</v>
      </c>
      <c r="B29" s="12" t="s">
        <v>265</v>
      </c>
      <c r="C29" s="13" t="s">
        <v>129</v>
      </c>
      <c r="D29" s="14" t="s">
        <v>266</v>
      </c>
      <c r="E29" s="18" t="s">
        <v>267</v>
      </c>
      <c r="F29" s="15" t="s">
        <v>268</v>
      </c>
    </row>
    <row r="30" spans="1:6" ht="82" customHeight="1" x14ac:dyDescent="0.15">
      <c r="A30" s="11" t="s">
        <v>134</v>
      </c>
      <c r="B30" s="12" t="s">
        <v>269</v>
      </c>
      <c r="C30" s="13" t="s">
        <v>135</v>
      </c>
      <c r="D30" s="14" t="s">
        <v>270</v>
      </c>
      <c r="E30" s="18" t="s">
        <v>271</v>
      </c>
      <c r="F30" s="15" t="s">
        <v>272</v>
      </c>
    </row>
    <row r="31" spans="1:6" ht="68" customHeight="1" x14ac:dyDescent="0.15">
      <c r="A31" s="11" t="s">
        <v>106</v>
      </c>
      <c r="B31" s="12" t="s">
        <v>273</v>
      </c>
      <c r="C31" s="14" t="s">
        <v>107</v>
      </c>
      <c r="D31" s="14" t="s">
        <v>274</v>
      </c>
      <c r="E31" s="18" t="s">
        <v>275</v>
      </c>
      <c r="F31" s="15" t="s">
        <v>276</v>
      </c>
    </row>
    <row r="32" spans="1:6" ht="71" customHeight="1" x14ac:dyDescent="0.15">
      <c r="A32" s="11" t="s">
        <v>143</v>
      </c>
      <c r="B32" s="12" t="s">
        <v>277</v>
      </c>
      <c r="C32" s="13" t="s">
        <v>144</v>
      </c>
      <c r="D32" s="14" t="s">
        <v>278</v>
      </c>
      <c r="E32" s="18" t="s">
        <v>250</v>
      </c>
      <c r="F32" s="15" t="s">
        <v>279</v>
      </c>
    </row>
    <row r="33" spans="1:6" ht="136" customHeight="1" x14ac:dyDescent="0.15">
      <c r="A33" s="11" t="s">
        <v>126</v>
      </c>
      <c r="B33" s="12" t="s">
        <v>280</v>
      </c>
      <c r="C33" s="14" t="s">
        <v>127</v>
      </c>
      <c r="D33" s="14" t="s">
        <v>281</v>
      </c>
      <c r="E33" s="18" t="s">
        <v>282</v>
      </c>
      <c r="F33" s="15" t="s">
        <v>283</v>
      </c>
    </row>
    <row r="34" spans="1:6" ht="56" customHeight="1" x14ac:dyDescent="0.15">
      <c r="A34" s="11" t="s">
        <v>114</v>
      </c>
      <c r="B34" s="12" t="s">
        <v>284</v>
      </c>
      <c r="C34" s="13" t="s">
        <v>115</v>
      </c>
      <c r="D34" s="14" t="s">
        <v>285</v>
      </c>
      <c r="E34" s="18" t="s">
        <v>286</v>
      </c>
      <c r="F34" s="15" t="s">
        <v>287</v>
      </c>
    </row>
    <row r="35" spans="1:6" ht="73" customHeight="1" x14ac:dyDescent="0.15">
      <c r="A35" s="11" t="s">
        <v>110</v>
      </c>
      <c r="B35" s="12" t="s">
        <v>288</v>
      </c>
      <c r="C35" s="13" t="s">
        <v>111</v>
      </c>
      <c r="D35" s="14" t="s">
        <v>289</v>
      </c>
      <c r="E35" s="18" t="s">
        <v>187</v>
      </c>
      <c r="F35" s="15" t="s">
        <v>290</v>
      </c>
    </row>
    <row r="36" spans="1:6" ht="40" customHeight="1" x14ac:dyDescent="0.15">
      <c r="A36" s="11" t="s">
        <v>145</v>
      </c>
      <c r="B36" s="12" t="s">
        <v>291</v>
      </c>
      <c r="C36" s="13" t="s">
        <v>146</v>
      </c>
      <c r="D36" s="14" t="s">
        <v>292</v>
      </c>
      <c r="E36" s="18" t="s">
        <v>187</v>
      </c>
      <c r="F36" s="15" t="s">
        <v>293</v>
      </c>
    </row>
    <row r="37" spans="1:6" ht="170" customHeight="1" x14ac:dyDescent="0.15">
      <c r="A37" s="11" t="s">
        <v>138</v>
      </c>
      <c r="B37" s="12" t="s">
        <v>294</v>
      </c>
      <c r="C37" s="13" t="s">
        <v>139</v>
      </c>
      <c r="D37" s="14" t="s">
        <v>295</v>
      </c>
      <c r="E37" s="18" t="s">
        <v>296</v>
      </c>
      <c r="F37" s="15" t="s">
        <v>297</v>
      </c>
    </row>
    <row r="38" spans="1:6" ht="195" customHeight="1" x14ac:dyDescent="0.15">
      <c r="A38" s="11" t="s">
        <v>120</v>
      </c>
      <c r="B38" s="12" t="s">
        <v>298</v>
      </c>
      <c r="C38" s="13" t="s">
        <v>121</v>
      </c>
      <c r="D38" s="14" t="s">
        <v>299</v>
      </c>
      <c r="E38" s="18" t="s">
        <v>300</v>
      </c>
      <c r="F38" s="15" t="s">
        <v>301</v>
      </c>
    </row>
    <row r="39" spans="1:6" ht="98" customHeight="1" x14ac:dyDescent="0.15">
      <c r="A39" s="11" t="s">
        <v>130</v>
      </c>
      <c r="B39" s="12" t="s">
        <v>302</v>
      </c>
      <c r="C39" s="13" t="s">
        <v>131</v>
      </c>
      <c r="D39" s="14" t="s">
        <v>303</v>
      </c>
      <c r="E39" s="18" t="s">
        <v>304</v>
      </c>
      <c r="F39" s="15" t="s">
        <v>305</v>
      </c>
    </row>
    <row r="40" spans="1:6" ht="98" customHeight="1" x14ac:dyDescent="0.15">
      <c r="A40" s="54" t="s">
        <v>174</v>
      </c>
      <c r="B40" s="14"/>
      <c r="C40" s="53" t="s">
        <v>1268</v>
      </c>
      <c r="E40" s="18"/>
      <c r="F40" s="15"/>
    </row>
    <row r="41" spans="1:6" ht="98" customHeight="1" x14ac:dyDescent="0.15">
      <c r="A41" s="54" t="s">
        <v>175</v>
      </c>
      <c r="B41" s="14"/>
      <c r="C41" s="53" t="s">
        <v>1270</v>
      </c>
      <c r="E41" s="18"/>
      <c r="F41" s="15"/>
    </row>
    <row r="42" spans="1:6" ht="98" customHeight="1" x14ac:dyDescent="0.15">
      <c r="A42" s="54" t="s">
        <v>176</v>
      </c>
      <c r="B42" s="12"/>
      <c r="C42" s="53" t="s">
        <v>1269</v>
      </c>
      <c r="E42" s="18"/>
      <c r="F42" s="15"/>
    </row>
    <row r="43" spans="1:6" ht="98" customHeight="1" x14ac:dyDescent="0.15">
      <c r="A43" s="54" t="s">
        <v>177</v>
      </c>
      <c r="B43" s="12"/>
      <c r="C43" s="53" t="s">
        <v>1266</v>
      </c>
      <c r="E43" s="18"/>
      <c r="F43" s="15"/>
    </row>
    <row r="44" spans="1:6" ht="98" customHeight="1" x14ac:dyDescent="0.15">
      <c r="A44" s="54" t="s">
        <v>178</v>
      </c>
      <c r="B44" s="12"/>
      <c r="C44" s="53" t="s">
        <v>1265</v>
      </c>
      <c r="E44" s="18"/>
      <c r="F44" s="15"/>
    </row>
    <row r="45" spans="1:6" ht="148" customHeight="1" x14ac:dyDescent="0.15">
      <c r="A45" s="11" t="s">
        <v>157</v>
      </c>
      <c r="B45" s="12" t="s">
        <v>306</v>
      </c>
      <c r="C45" s="13" t="s">
        <v>158</v>
      </c>
      <c r="D45" s="14" t="s">
        <v>307</v>
      </c>
      <c r="E45" s="18" t="s">
        <v>308</v>
      </c>
      <c r="F45" s="15" t="s">
        <v>309</v>
      </c>
    </row>
    <row r="46" spans="1:6" ht="100" customHeight="1" x14ac:dyDescent="0.15">
      <c r="A46" s="11" t="s">
        <v>171</v>
      </c>
      <c r="B46" s="12" t="s">
        <v>310</v>
      </c>
      <c r="C46" s="13" t="s">
        <v>311</v>
      </c>
      <c r="D46" s="14" t="s">
        <v>312</v>
      </c>
      <c r="E46" s="18" t="s">
        <v>187</v>
      </c>
      <c r="F46" s="15" t="s">
        <v>313</v>
      </c>
    </row>
    <row r="47" spans="1:6" ht="184" customHeight="1" x14ac:dyDescent="0.15">
      <c r="A47" s="11" t="s">
        <v>94</v>
      </c>
      <c r="B47" s="12" t="s">
        <v>314</v>
      </c>
      <c r="C47" s="13" t="s">
        <v>95</v>
      </c>
      <c r="D47" s="14" t="s">
        <v>315</v>
      </c>
      <c r="E47" s="18" t="s">
        <v>300</v>
      </c>
      <c r="F47" s="15" t="s">
        <v>316</v>
      </c>
    </row>
    <row r="48" spans="1:6" ht="89" customHeight="1" x14ac:dyDescent="0.15">
      <c r="A48" s="11" t="s">
        <v>161</v>
      </c>
      <c r="B48" s="12" t="s">
        <v>317</v>
      </c>
      <c r="C48" s="13" t="s">
        <v>162</v>
      </c>
      <c r="D48" s="14" t="s">
        <v>318</v>
      </c>
      <c r="E48" s="18" t="s">
        <v>187</v>
      </c>
      <c r="F48" s="15" t="s">
        <v>319</v>
      </c>
    </row>
    <row r="49" spans="1:6" ht="101" customHeight="1" x14ac:dyDescent="0.15">
      <c r="A49" s="11" t="s">
        <v>104</v>
      </c>
      <c r="B49" s="12" t="s">
        <v>320</v>
      </c>
      <c r="C49" s="13" t="s">
        <v>105</v>
      </c>
      <c r="D49" s="14" t="s">
        <v>321</v>
      </c>
      <c r="E49" s="18" t="s">
        <v>187</v>
      </c>
      <c r="F49" s="15" t="s">
        <v>322</v>
      </c>
    </row>
    <row r="50" spans="1:6" ht="59" customHeight="1" x14ac:dyDescent="0.15">
      <c r="A50" s="11" t="s">
        <v>167</v>
      </c>
      <c r="B50" s="12" t="s">
        <v>323</v>
      </c>
      <c r="C50" s="13" t="s">
        <v>168</v>
      </c>
      <c r="D50" s="14" t="s">
        <v>324</v>
      </c>
      <c r="E50" s="18" t="s">
        <v>187</v>
      </c>
      <c r="F50" s="15" t="s">
        <v>325</v>
      </c>
    </row>
    <row r="51" spans="1:6" ht="60" customHeight="1" x14ac:dyDescent="0.15">
      <c r="A51" s="11" t="s">
        <v>116</v>
      </c>
      <c r="B51" s="12" t="s">
        <v>326</v>
      </c>
      <c r="C51" s="13" t="s">
        <v>117</v>
      </c>
      <c r="D51" s="14" t="s">
        <v>327</v>
      </c>
      <c r="E51" s="18" t="s">
        <v>187</v>
      </c>
      <c r="F51" s="15" t="s">
        <v>328</v>
      </c>
    </row>
    <row r="52" spans="1:6" ht="168" customHeight="1" x14ac:dyDescent="0.15">
      <c r="A52" s="11" t="s">
        <v>159</v>
      </c>
      <c r="B52" s="12" t="s">
        <v>329</v>
      </c>
      <c r="C52" s="13" t="s">
        <v>160</v>
      </c>
      <c r="D52" s="14" t="s">
        <v>330</v>
      </c>
      <c r="E52" s="18" t="s">
        <v>308</v>
      </c>
      <c r="F52" s="15" t="s">
        <v>331</v>
      </c>
    </row>
    <row r="53" spans="1:6" ht="86" customHeight="1" x14ac:dyDescent="0.15">
      <c r="A53" s="11" t="s">
        <v>108</v>
      </c>
      <c r="B53" s="12" t="s">
        <v>332</v>
      </c>
      <c r="C53" s="13" t="s">
        <v>109</v>
      </c>
      <c r="D53" s="14" t="s">
        <v>333</v>
      </c>
      <c r="E53" s="18" t="s">
        <v>187</v>
      </c>
      <c r="F53" s="15" t="s">
        <v>334</v>
      </c>
    </row>
    <row r="54" spans="1:6" ht="239" customHeight="1" x14ac:dyDescent="0.15">
      <c r="A54" s="11" t="s">
        <v>163</v>
      </c>
      <c r="B54" s="12" t="s">
        <v>335</v>
      </c>
      <c r="C54" s="13" t="s">
        <v>164</v>
      </c>
      <c r="D54" s="14" t="s">
        <v>336</v>
      </c>
      <c r="E54" s="18" t="s">
        <v>187</v>
      </c>
      <c r="F54" s="15" t="s">
        <v>337</v>
      </c>
    </row>
    <row r="55" spans="1:6" ht="100" customHeight="1" x14ac:dyDescent="0.15">
      <c r="A55" s="11" t="s">
        <v>102</v>
      </c>
      <c r="B55" s="12" t="s">
        <v>338</v>
      </c>
      <c r="C55" s="13" t="s">
        <v>103</v>
      </c>
      <c r="D55" s="14" t="s">
        <v>339</v>
      </c>
      <c r="E55" s="18" t="s">
        <v>340</v>
      </c>
      <c r="F55" s="15" t="s">
        <v>341</v>
      </c>
    </row>
    <row r="56" spans="1:6" ht="93" customHeight="1" x14ac:dyDescent="0.15">
      <c r="A56" s="11" t="s">
        <v>112</v>
      </c>
      <c r="B56" s="12" t="s">
        <v>342</v>
      </c>
      <c r="C56" s="13" t="s">
        <v>113</v>
      </c>
      <c r="D56" s="14" t="s">
        <v>343</v>
      </c>
      <c r="E56" s="18" t="s">
        <v>187</v>
      </c>
      <c r="F56" s="15" t="s">
        <v>344</v>
      </c>
    </row>
    <row r="57" spans="1:6" ht="150" customHeight="1" x14ac:dyDescent="0.15">
      <c r="A57" s="11" t="s">
        <v>88</v>
      </c>
      <c r="B57" s="12" t="s">
        <v>345</v>
      </c>
      <c r="C57" s="14" t="s">
        <v>89</v>
      </c>
      <c r="D57" s="14" t="s">
        <v>346</v>
      </c>
      <c r="E57" s="18" t="s">
        <v>347</v>
      </c>
      <c r="F57" s="15" t="s">
        <v>348</v>
      </c>
    </row>
    <row r="59" spans="1:6" x14ac:dyDescent="0.15">
      <c r="A59" s="22" t="s">
        <v>349</v>
      </c>
      <c r="B59" s="22" t="s">
        <v>350</v>
      </c>
      <c r="C59" s="23" t="s">
        <v>351</v>
      </c>
      <c r="D59" s="22" t="s">
        <v>352</v>
      </c>
      <c r="E59" s="23" t="s">
        <v>353</v>
      </c>
    </row>
    <row r="60" spans="1:6" x14ac:dyDescent="0.15">
      <c r="A60" s="24">
        <v>1</v>
      </c>
      <c r="B60" s="24" t="s">
        <v>354</v>
      </c>
      <c r="C60" s="25" t="s">
        <v>355</v>
      </c>
      <c r="D60" s="24">
        <v>2011</v>
      </c>
      <c r="E60" s="26" t="s">
        <v>356</v>
      </c>
    </row>
    <row r="61" spans="1:6" x14ac:dyDescent="0.15">
      <c r="A61" s="24">
        <v>2</v>
      </c>
      <c r="B61" s="24" t="s">
        <v>357</v>
      </c>
      <c r="C61" s="25" t="s">
        <v>358</v>
      </c>
      <c r="D61" s="24">
        <v>2018</v>
      </c>
      <c r="E61" s="26" t="s">
        <v>359</v>
      </c>
    </row>
    <row r="62" spans="1:6" x14ac:dyDescent="0.15">
      <c r="A62" s="24">
        <v>3</v>
      </c>
      <c r="B62" s="24" t="s">
        <v>360</v>
      </c>
      <c r="C62" s="25" t="s">
        <v>361</v>
      </c>
      <c r="D62" s="24">
        <v>2019</v>
      </c>
      <c r="E62" s="26" t="s">
        <v>362</v>
      </c>
    </row>
    <row r="63" spans="1:6" x14ac:dyDescent="0.15">
      <c r="A63" s="24">
        <v>4</v>
      </c>
      <c r="B63" s="24" t="s">
        <v>363</v>
      </c>
      <c r="C63" s="27" t="s">
        <v>364</v>
      </c>
      <c r="D63" s="24">
        <v>2019</v>
      </c>
      <c r="E63" s="26" t="s">
        <v>365</v>
      </c>
    </row>
    <row r="64" spans="1:6" x14ac:dyDescent="0.15">
      <c r="A64" s="24">
        <v>5</v>
      </c>
      <c r="B64" s="24" t="s">
        <v>360</v>
      </c>
      <c r="C64" s="25" t="s">
        <v>366</v>
      </c>
      <c r="D64" s="24">
        <v>2018</v>
      </c>
      <c r="E64" s="26" t="s">
        <v>367</v>
      </c>
    </row>
    <row r="65" spans="1:5" x14ac:dyDescent="0.15">
      <c r="A65" s="24">
        <v>6</v>
      </c>
      <c r="B65" s="24" t="s">
        <v>368</v>
      </c>
      <c r="C65" s="25" t="s">
        <v>361</v>
      </c>
      <c r="D65" s="24">
        <v>2018</v>
      </c>
      <c r="E65" s="26" t="s">
        <v>369</v>
      </c>
    </row>
    <row r="66" spans="1:5" x14ac:dyDescent="0.15">
      <c r="A66" s="24">
        <v>7</v>
      </c>
      <c r="B66" s="24" t="s">
        <v>370</v>
      </c>
      <c r="C66" s="25" t="s">
        <v>361</v>
      </c>
      <c r="D66" s="24">
        <v>2018</v>
      </c>
      <c r="E66" s="26" t="s">
        <v>371</v>
      </c>
    </row>
    <row r="67" spans="1:5" x14ac:dyDescent="0.15">
      <c r="A67" s="24">
        <v>8</v>
      </c>
      <c r="B67" s="24" t="s">
        <v>372</v>
      </c>
      <c r="C67" s="25" t="s">
        <v>361</v>
      </c>
      <c r="D67" s="24">
        <v>2019</v>
      </c>
      <c r="E67" s="26" t="s">
        <v>373</v>
      </c>
    </row>
    <row r="68" spans="1:5" x14ac:dyDescent="0.15">
      <c r="A68" s="24">
        <v>9</v>
      </c>
      <c r="B68" s="24" t="s">
        <v>368</v>
      </c>
      <c r="C68" s="25" t="s">
        <v>355</v>
      </c>
      <c r="D68" s="24">
        <v>2018</v>
      </c>
      <c r="E68" s="26" t="s">
        <v>374</v>
      </c>
    </row>
    <row r="69" spans="1:5" x14ac:dyDescent="0.15">
      <c r="A69" s="24">
        <v>10</v>
      </c>
      <c r="B69" s="24" t="s">
        <v>375</v>
      </c>
      <c r="C69" s="25" t="s">
        <v>355</v>
      </c>
      <c r="D69" s="24">
        <v>2018</v>
      </c>
      <c r="E69" s="26" t="s">
        <v>376</v>
      </c>
    </row>
    <row r="70" spans="1:5" x14ac:dyDescent="0.15">
      <c r="A70" s="24">
        <v>11</v>
      </c>
      <c r="B70" s="24" t="s">
        <v>377</v>
      </c>
      <c r="C70" s="25" t="s">
        <v>355</v>
      </c>
      <c r="D70" s="24">
        <v>2019</v>
      </c>
      <c r="E70" s="26" t="s">
        <v>378</v>
      </c>
    </row>
    <row r="71" spans="1:5" x14ac:dyDescent="0.15">
      <c r="A71" s="24">
        <v>12</v>
      </c>
      <c r="B71" s="24" t="s">
        <v>379</v>
      </c>
      <c r="C71" s="25" t="s">
        <v>358</v>
      </c>
      <c r="D71" s="24">
        <v>2016</v>
      </c>
      <c r="E71" s="26" t="s">
        <v>380</v>
      </c>
    </row>
    <row r="72" spans="1:5" x14ac:dyDescent="0.15">
      <c r="A72" s="24">
        <v>13</v>
      </c>
      <c r="B72" s="24" t="s">
        <v>381</v>
      </c>
      <c r="C72" s="25" t="s">
        <v>361</v>
      </c>
      <c r="D72" s="24">
        <v>2019</v>
      </c>
      <c r="E72" s="26" t="s">
        <v>382</v>
      </c>
    </row>
    <row r="73" spans="1:5" x14ac:dyDescent="0.15">
      <c r="A73" s="24">
        <v>14</v>
      </c>
      <c r="B73" s="24" t="s">
        <v>383</v>
      </c>
      <c r="C73" s="25" t="s">
        <v>384</v>
      </c>
      <c r="D73" s="24">
        <v>2016</v>
      </c>
      <c r="E73" s="26" t="s">
        <v>385</v>
      </c>
    </row>
    <row r="74" spans="1:5" x14ac:dyDescent="0.15">
      <c r="A74" s="24">
        <v>15</v>
      </c>
      <c r="B74" s="24" t="s">
        <v>386</v>
      </c>
      <c r="C74" s="25" t="s">
        <v>355</v>
      </c>
      <c r="D74" s="24">
        <v>2019</v>
      </c>
      <c r="E74" s="26" t="s">
        <v>387</v>
      </c>
    </row>
    <row r="75" spans="1:5" x14ac:dyDescent="0.15">
      <c r="A75" s="24">
        <v>16</v>
      </c>
      <c r="B75" s="24" t="s">
        <v>388</v>
      </c>
      <c r="C75" s="25" t="s">
        <v>389</v>
      </c>
      <c r="D75" s="24">
        <v>2017</v>
      </c>
      <c r="E75" s="26" t="s">
        <v>390</v>
      </c>
    </row>
    <row r="76" spans="1:5" x14ac:dyDescent="0.15">
      <c r="A76" s="24">
        <v>17</v>
      </c>
      <c r="B76" s="24" t="s">
        <v>391</v>
      </c>
      <c r="C76" s="25" t="s">
        <v>389</v>
      </c>
      <c r="D76" s="24">
        <v>2016</v>
      </c>
      <c r="E76" s="26" t="s">
        <v>392</v>
      </c>
    </row>
    <row r="77" spans="1:5" x14ac:dyDescent="0.15">
      <c r="A77" s="24">
        <v>18</v>
      </c>
      <c r="B77" s="24" t="s">
        <v>393</v>
      </c>
      <c r="C77" s="25" t="s">
        <v>355</v>
      </c>
      <c r="D77" s="24">
        <v>2018</v>
      </c>
      <c r="E77" s="26" t="s">
        <v>394</v>
      </c>
    </row>
    <row r="78" spans="1:5" x14ac:dyDescent="0.15">
      <c r="A78" s="24">
        <v>19</v>
      </c>
      <c r="B78" s="24" t="s">
        <v>395</v>
      </c>
      <c r="C78" s="25" t="s">
        <v>396</v>
      </c>
      <c r="D78" s="24">
        <v>2013</v>
      </c>
      <c r="E78" s="26" t="s">
        <v>397</v>
      </c>
    </row>
    <row r="79" spans="1:5" x14ac:dyDescent="0.15">
      <c r="A79" s="24">
        <v>20</v>
      </c>
      <c r="B79" s="24" t="s">
        <v>398</v>
      </c>
      <c r="C79" s="25" t="s">
        <v>355</v>
      </c>
      <c r="D79" s="24">
        <v>2019</v>
      </c>
      <c r="E79" s="26" t="s">
        <v>399</v>
      </c>
    </row>
    <row r="80" spans="1:5" x14ac:dyDescent="0.15">
      <c r="A80" s="24">
        <v>21</v>
      </c>
      <c r="B80" s="24" t="s">
        <v>400</v>
      </c>
      <c r="C80" s="25" t="s">
        <v>401</v>
      </c>
      <c r="D80" s="24">
        <v>2014</v>
      </c>
      <c r="E80" s="26" t="s">
        <v>402</v>
      </c>
    </row>
    <row r="81" spans="1:5" x14ac:dyDescent="0.15">
      <c r="A81" s="24">
        <v>22</v>
      </c>
      <c r="B81" s="24" t="s">
        <v>403</v>
      </c>
      <c r="C81" s="25" t="s">
        <v>355</v>
      </c>
      <c r="D81" s="24">
        <v>2008</v>
      </c>
      <c r="E81" s="26" t="s">
        <v>404</v>
      </c>
    </row>
    <row r="82" spans="1:5" x14ac:dyDescent="0.15">
      <c r="A82" s="24">
        <v>23</v>
      </c>
      <c r="B82" s="28" t="s">
        <v>405</v>
      </c>
      <c r="C82" s="25" t="s">
        <v>366</v>
      </c>
      <c r="D82" s="24">
        <v>2013</v>
      </c>
      <c r="E82" s="26" t="s">
        <v>406</v>
      </c>
    </row>
    <row r="83" spans="1:5" x14ac:dyDescent="0.15">
      <c r="A83" s="24">
        <v>24</v>
      </c>
      <c r="B83" s="24" t="s">
        <v>407</v>
      </c>
      <c r="C83" s="25" t="s">
        <v>361</v>
      </c>
      <c r="D83" s="24">
        <v>2014</v>
      </c>
      <c r="E83" s="26" t="s">
        <v>408</v>
      </c>
    </row>
    <row r="84" spans="1:5" x14ac:dyDescent="0.15">
      <c r="A84" s="24">
        <v>25</v>
      </c>
      <c r="B84" s="24" t="s">
        <v>409</v>
      </c>
      <c r="C84" s="25" t="s">
        <v>410</v>
      </c>
      <c r="D84" s="24">
        <v>2019</v>
      </c>
      <c r="E84" s="26" t="s">
        <v>411</v>
      </c>
    </row>
    <row r="85" spans="1:5" x14ac:dyDescent="0.15">
      <c r="A85" s="24">
        <v>26</v>
      </c>
      <c r="B85" s="24" t="s">
        <v>412</v>
      </c>
      <c r="C85" s="25" t="s">
        <v>413</v>
      </c>
      <c r="D85" s="24">
        <v>2012</v>
      </c>
      <c r="E85" s="26" t="s">
        <v>414</v>
      </c>
    </row>
    <row r="86" spans="1:5" x14ac:dyDescent="0.15">
      <c r="A86" s="24">
        <v>27</v>
      </c>
      <c r="B86" s="24" t="s">
        <v>415</v>
      </c>
      <c r="C86" s="25" t="s">
        <v>416</v>
      </c>
      <c r="D86" s="24">
        <v>2019</v>
      </c>
      <c r="E86" s="26" t="s">
        <v>417</v>
      </c>
    </row>
    <row r="87" spans="1:5" x14ac:dyDescent="0.15">
      <c r="A87" s="24">
        <v>28</v>
      </c>
      <c r="B87" s="28" t="s">
        <v>418</v>
      </c>
      <c r="C87" s="25" t="s">
        <v>419</v>
      </c>
      <c r="D87" s="24">
        <v>2018</v>
      </c>
      <c r="E87" s="26" t="s">
        <v>420</v>
      </c>
    </row>
    <row r="88" spans="1:5" x14ac:dyDescent="0.15">
      <c r="A88" s="24">
        <v>29</v>
      </c>
      <c r="B88" s="24" t="s">
        <v>421</v>
      </c>
      <c r="C88" s="25" t="s">
        <v>422</v>
      </c>
      <c r="D88" s="24">
        <v>2019</v>
      </c>
      <c r="E88" s="26" t="s">
        <v>423</v>
      </c>
    </row>
    <row r="89" spans="1:5" x14ac:dyDescent="0.15">
      <c r="A89" s="24">
        <v>30</v>
      </c>
      <c r="B89" s="24" t="s">
        <v>424</v>
      </c>
      <c r="C89" s="25" t="s">
        <v>425</v>
      </c>
      <c r="D89" s="24">
        <v>2020</v>
      </c>
      <c r="E89" s="26" t="s">
        <v>426</v>
      </c>
    </row>
    <row r="90" spans="1:5" x14ac:dyDescent="0.15">
      <c r="A90" s="24">
        <v>31</v>
      </c>
      <c r="B90" s="24" t="s">
        <v>427</v>
      </c>
      <c r="C90" s="25" t="s">
        <v>389</v>
      </c>
      <c r="D90" s="24">
        <v>2018</v>
      </c>
      <c r="E90" s="26" t="s">
        <v>428</v>
      </c>
    </row>
    <row r="91" spans="1:5" x14ac:dyDescent="0.15">
      <c r="A91" s="24">
        <v>32</v>
      </c>
      <c r="B91" s="24" t="s">
        <v>429</v>
      </c>
      <c r="C91" s="25" t="s">
        <v>355</v>
      </c>
      <c r="D91" s="24">
        <v>2016</v>
      </c>
      <c r="E91" s="26" t="s">
        <v>430</v>
      </c>
    </row>
    <row r="92" spans="1:5" x14ac:dyDescent="0.15">
      <c r="A92" s="24">
        <v>33</v>
      </c>
      <c r="B92" s="24" t="s">
        <v>360</v>
      </c>
      <c r="C92" s="25" t="s">
        <v>366</v>
      </c>
      <c r="D92" s="24">
        <v>2019</v>
      </c>
      <c r="E92" s="26" t="s">
        <v>431</v>
      </c>
    </row>
    <row r="93" spans="1:5" x14ac:dyDescent="0.15">
      <c r="A93" s="24">
        <v>34</v>
      </c>
      <c r="B93" s="24" t="s">
        <v>368</v>
      </c>
      <c r="C93" s="25" t="s">
        <v>432</v>
      </c>
      <c r="D93" s="24">
        <v>2020</v>
      </c>
      <c r="E93" s="26" t="s">
        <v>433</v>
      </c>
    </row>
    <row r="94" spans="1:5" x14ac:dyDescent="0.15">
      <c r="A94" s="24">
        <v>35</v>
      </c>
      <c r="B94" s="24" t="s">
        <v>434</v>
      </c>
      <c r="C94" s="25" t="s">
        <v>435</v>
      </c>
      <c r="D94" s="24">
        <v>2019</v>
      </c>
      <c r="E94" s="26" t="s">
        <v>436</v>
      </c>
    </row>
    <row r="95" spans="1:5" x14ac:dyDescent="0.15">
      <c r="A95" s="24">
        <v>36</v>
      </c>
      <c r="B95" s="24" t="s">
        <v>437</v>
      </c>
      <c r="C95" s="25" t="s">
        <v>355</v>
      </c>
      <c r="D95" s="24">
        <v>2018</v>
      </c>
      <c r="E95" s="26" t="s">
        <v>438</v>
      </c>
    </row>
    <row r="96" spans="1:5" x14ac:dyDescent="0.15">
      <c r="A96" s="24">
        <v>37</v>
      </c>
      <c r="B96" s="24" t="s">
        <v>439</v>
      </c>
      <c r="C96" s="25" t="s">
        <v>361</v>
      </c>
      <c r="D96" s="24">
        <v>2016</v>
      </c>
      <c r="E96" s="26" t="s">
        <v>440</v>
      </c>
    </row>
    <row r="97" spans="1:5" x14ac:dyDescent="0.15">
      <c r="A97" s="24">
        <v>38</v>
      </c>
      <c r="B97" s="24" t="s">
        <v>441</v>
      </c>
      <c r="C97" s="25" t="s">
        <v>401</v>
      </c>
      <c r="D97" s="24">
        <v>2019</v>
      </c>
      <c r="E97" s="26" t="s">
        <v>442</v>
      </c>
    </row>
    <row r="98" spans="1:5" x14ac:dyDescent="0.15">
      <c r="A98" s="24">
        <v>39</v>
      </c>
      <c r="B98" s="24" t="s">
        <v>443</v>
      </c>
      <c r="C98" s="25" t="s">
        <v>444</v>
      </c>
      <c r="D98" s="24">
        <v>2016</v>
      </c>
      <c r="E98" s="26" t="s">
        <v>445</v>
      </c>
    </row>
    <row r="99" spans="1:5" x14ac:dyDescent="0.15">
      <c r="A99" s="24">
        <v>40</v>
      </c>
      <c r="B99" s="24" t="s">
        <v>446</v>
      </c>
      <c r="C99" s="25" t="s">
        <v>447</v>
      </c>
      <c r="D99" s="24">
        <v>2018</v>
      </c>
      <c r="E99" s="26" t="s">
        <v>448</v>
      </c>
    </row>
    <row r="100" spans="1:5" x14ac:dyDescent="0.15">
      <c r="A100" s="24">
        <v>41</v>
      </c>
      <c r="B100" s="24" t="s">
        <v>368</v>
      </c>
      <c r="C100" s="25" t="s">
        <v>361</v>
      </c>
      <c r="D100" s="24">
        <v>2018</v>
      </c>
      <c r="E100" s="26" t="s">
        <v>369</v>
      </c>
    </row>
    <row r="101" spans="1:5" x14ac:dyDescent="0.15">
      <c r="A101" s="24">
        <v>42</v>
      </c>
      <c r="B101" s="24" t="s">
        <v>449</v>
      </c>
      <c r="C101" s="25" t="s">
        <v>355</v>
      </c>
      <c r="D101" s="24">
        <v>2018</v>
      </c>
      <c r="E101" s="26" t="s">
        <v>450</v>
      </c>
    </row>
    <row r="102" spans="1:5" x14ac:dyDescent="0.15">
      <c r="A102" s="24">
        <v>43</v>
      </c>
      <c r="B102" s="24" t="s">
        <v>451</v>
      </c>
      <c r="C102" s="25" t="s">
        <v>355</v>
      </c>
      <c r="D102" s="24">
        <v>2019</v>
      </c>
      <c r="E102" s="26" t="s">
        <v>452</v>
      </c>
    </row>
    <row r="103" spans="1:5" x14ac:dyDescent="0.15">
      <c r="A103" s="24">
        <v>44</v>
      </c>
      <c r="B103" s="24" t="s">
        <v>453</v>
      </c>
      <c r="C103" s="25" t="s">
        <v>389</v>
      </c>
      <c r="D103" s="24">
        <v>2018</v>
      </c>
      <c r="E103" s="26" t="s">
        <v>454</v>
      </c>
    </row>
    <row r="104" spans="1:5" x14ac:dyDescent="0.15">
      <c r="A104" s="24">
        <v>45</v>
      </c>
      <c r="B104" s="24" t="s">
        <v>455</v>
      </c>
      <c r="C104" s="25" t="s">
        <v>355</v>
      </c>
      <c r="D104" s="24">
        <v>2010</v>
      </c>
      <c r="E104" s="26" t="s">
        <v>456</v>
      </c>
    </row>
    <row r="105" spans="1:5" x14ac:dyDescent="0.15">
      <c r="A105" s="24">
        <v>46</v>
      </c>
      <c r="B105" s="24" t="s">
        <v>457</v>
      </c>
      <c r="C105" s="25" t="s">
        <v>361</v>
      </c>
      <c r="D105" s="24">
        <v>2019</v>
      </c>
      <c r="E105" s="26" t="s">
        <v>458</v>
      </c>
    </row>
    <row r="106" spans="1:5" x14ac:dyDescent="0.15">
      <c r="A106" s="24">
        <v>47</v>
      </c>
      <c r="B106" s="24" t="s">
        <v>459</v>
      </c>
      <c r="C106" s="25" t="s">
        <v>460</v>
      </c>
      <c r="D106" s="24">
        <v>2020</v>
      </c>
      <c r="E106" s="26" t="s">
        <v>461</v>
      </c>
    </row>
    <row r="107" spans="1:5" x14ac:dyDescent="0.15">
      <c r="A107" s="24">
        <v>48</v>
      </c>
      <c r="B107" s="24" t="s">
        <v>462</v>
      </c>
      <c r="C107" s="25" t="s">
        <v>355</v>
      </c>
      <c r="D107" s="24">
        <v>2020</v>
      </c>
      <c r="E107" s="26" t="s">
        <v>463</v>
      </c>
    </row>
    <row r="108" spans="1:5" x14ac:dyDescent="0.15">
      <c r="A108" s="24">
        <v>49</v>
      </c>
      <c r="B108" s="24" t="s">
        <v>464</v>
      </c>
      <c r="C108" s="25" t="s">
        <v>358</v>
      </c>
      <c r="D108" s="24">
        <v>2015</v>
      </c>
      <c r="E108" s="26" t="s">
        <v>465</v>
      </c>
    </row>
    <row r="109" spans="1:5" x14ac:dyDescent="0.15">
      <c r="A109" s="24">
        <v>50</v>
      </c>
      <c r="B109" s="24" t="s">
        <v>466</v>
      </c>
      <c r="C109" s="25" t="s">
        <v>355</v>
      </c>
      <c r="D109" s="24">
        <v>2017</v>
      </c>
      <c r="E109" s="26" t="s">
        <v>467</v>
      </c>
    </row>
    <row r="110" spans="1:5" x14ac:dyDescent="0.15">
      <c r="A110" s="24">
        <v>51</v>
      </c>
      <c r="B110" s="24" t="s">
        <v>386</v>
      </c>
      <c r="C110" s="25" t="s">
        <v>355</v>
      </c>
      <c r="D110" s="24">
        <v>2016</v>
      </c>
      <c r="E110" s="26" t="s">
        <v>468</v>
      </c>
    </row>
    <row r="111" spans="1:5" x14ac:dyDescent="0.15">
      <c r="A111" s="24">
        <v>52</v>
      </c>
      <c r="B111" s="24" t="s">
        <v>469</v>
      </c>
      <c r="C111" s="25" t="s">
        <v>470</v>
      </c>
      <c r="D111" s="24">
        <v>2019</v>
      </c>
      <c r="E111" s="26" t="s">
        <v>471</v>
      </c>
    </row>
    <row r="112" spans="1:5" x14ac:dyDescent="0.15">
      <c r="A112" s="24">
        <v>53</v>
      </c>
      <c r="B112" s="24" t="s">
        <v>472</v>
      </c>
      <c r="C112" s="25" t="s">
        <v>401</v>
      </c>
      <c r="D112" s="24">
        <v>2018</v>
      </c>
      <c r="E112" s="26" t="s">
        <v>473</v>
      </c>
    </row>
    <row r="113" spans="1:5" x14ac:dyDescent="0.15">
      <c r="A113" s="24">
        <v>54</v>
      </c>
      <c r="B113" s="24" t="s">
        <v>474</v>
      </c>
      <c r="C113" s="25" t="s">
        <v>475</v>
      </c>
      <c r="D113" s="24">
        <v>2019</v>
      </c>
      <c r="E113" s="26" t="s">
        <v>476</v>
      </c>
    </row>
    <row r="114" spans="1:5" x14ac:dyDescent="0.15">
      <c r="A114" s="24">
        <v>55</v>
      </c>
      <c r="B114" s="24" t="s">
        <v>437</v>
      </c>
      <c r="C114" s="25" t="s">
        <v>477</v>
      </c>
      <c r="D114" s="24">
        <v>2018</v>
      </c>
      <c r="E114" s="26" t="s">
        <v>478</v>
      </c>
    </row>
    <row r="115" spans="1:5" x14ac:dyDescent="0.15">
      <c r="A115" s="24">
        <v>56</v>
      </c>
      <c r="B115" s="24" t="s">
        <v>479</v>
      </c>
      <c r="C115" s="25" t="s">
        <v>355</v>
      </c>
      <c r="D115" s="24">
        <v>2020</v>
      </c>
      <c r="E115" s="26" t="s">
        <v>480</v>
      </c>
    </row>
    <row r="116" spans="1:5" x14ac:dyDescent="0.15">
      <c r="A116" s="24">
        <v>57</v>
      </c>
      <c r="B116" s="24" t="s">
        <v>481</v>
      </c>
      <c r="C116" s="25" t="s">
        <v>482</v>
      </c>
      <c r="D116" s="24">
        <v>2019</v>
      </c>
      <c r="E116" s="26" t="s">
        <v>483</v>
      </c>
    </row>
    <row r="117" spans="1:5" x14ac:dyDescent="0.15">
      <c r="A117" s="24">
        <v>58</v>
      </c>
      <c r="B117" s="24" t="s">
        <v>484</v>
      </c>
      <c r="C117" s="25" t="s">
        <v>485</v>
      </c>
      <c r="D117" s="24">
        <v>2019</v>
      </c>
      <c r="E117" s="26" t="s">
        <v>486</v>
      </c>
    </row>
    <row r="118" spans="1:5" x14ac:dyDescent="0.15">
      <c r="A118" s="24">
        <v>59</v>
      </c>
      <c r="B118" s="24" t="s">
        <v>377</v>
      </c>
      <c r="C118" s="25" t="s">
        <v>487</v>
      </c>
      <c r="D118" s="24">
        <v>2017</v>
      </c>
      <c r="E118" s="26" t="s">
        <v>488</v>
      </c>
    </row>
    <row r="119" spans="1:5" x14ac:dyDescent="0.15">
      <c r="A119" s="24">
        <v>60</v>
      </c>
      <c r="B119" s="24" t="s">
        <v>386</v>
      </c>
      <c r="C119" s="25" t="s">
        <v>355</v>
      </c>
      <c r="D119" s="24">
        <v>2015</v>
      </c>
      <c r="E119" s="26" t="s">
        <v>489</v>
      </c>
    </row>
    <row r="120" spans="1:5" x14ac:dyDescent="0.15">
      <c r="A120" s="24">
        <v>61</v>
      </c>
      <c r="B120" s="24" t="s">
        <v>490</v>
      </c>
      <c r="C120" s="25" t="s">
        <v>355</v>
      </c>
      <c r="D120" s="24">
        <v>2018</v>
      </c>
      <c r="E120" s="26" t="s">
        <v>491</v>
      </c>
    </row>
    <row r="121" spans="1:5" x14ac:dyDescent="0.15">
      <c r="A121" s="24">
        <v>62</v>
      </c>
      <c r="B121" s="24" t="s">
        <v>492</v>
      </c>
      <c r="C121" s="25" t="s">
        <v>493</v>
      </c>
      <c r="D121" s="24">
        <v>2014</v>
      </c>
      <c r="E121" s="26" t="s">
        <v>494</v>
      </c>
    </row>
    <row r="122" spans="1:5" x14ac:dyDescent="0.15">
      <c r="A122" s="24">
        <v>63</v>
      </c>
      <c r="B122" s="24" t="s">
        <v>495</v>
      </c>
      <c r="C122" s="25" t="s">
        <v>384</v>
      </c>
      <c r="D122" s="24">
        <v>2020</v>
      </c>
      <c r="E122" s="26" t="s">
        <v>496</v>
      </c>
    </row>
    <row r="123" spans="1:5" x14ac:dyDescent="0.15">
      <c r="A123" s="24">
        <v>64</v>
      </c>
      <c r="B123" s="24" t="s">
        <v>497</v>
      </c>
      <c r="C123" s="25" t="s">
        <v>361</v>
      </c>
      <c r="D123" s="24">
        <v>2017</v>
      </c>
      <c r="E123" s="26" t="s">
        <v>498</v>
      </c>
    </row>
    <row r="124" spans="1:5" x14ac:dyDescent="0.15">
      <c r="A124" s="24">
        <v>65</v>
      </c>
      <c r="B124" s="24" t="s">
        <v>499</v>
      </c>
      <c r="C124" s="25" t="s">
        <v>447</v>
      </c>
      <c r="D124" s="24">
        <v>2012</v>
      </c>
      <c r="E124" s="26" t="s">
        <v>500</v>
      </c>
    </row>
    <row r="125" spans="1:5" x14ac:dyDescent="0.15">
      <c r="A125" s="24">
        <v>66</v>
      </c>
      <c r="B125" s="24" t="s">
        <v>501</v>
      </c>
      <c r="C125" s="25" t="s">
        <v>355</v>
      </c>
      <c r="D125" s="24">
        <v>2017</v>
      </c>
      <c r="E125" s="26" t="s">
        <v>502</v>
      </c>
    </row>
    <row r="126" spans="1:5" x14ac:dyDescent="0.15">
      <c r="A126" s="24">
        <v>67</v>
      </c>
      <c r="B126" s="24" t="s">
        <v>503</v>
      </c>
      <c r="C126" s="25" t="s">
        <v>504</v>
      </c>
      <c r="D126" s="24">
        <v>2011</v>
      </c>
      <c r="E126" s="26" t="s">
        <v>505</v>
      </c>
    </row>
    <row r="127" spans="1:5" x14ac:dyDescent="0.15">
      <c r="A127" s="24">
        <v>68</v>
      </c>
      <c r="B127" s="24" t="s">
        <v>506</v>
      </c>
      <c r="C127" s="25" t="s">
        <v>507</v>
      </c>
      <c r="D127" s="24">
        <v>2016</v>
      </c>
      <c r="E127" s="26" t="s">
        <v>508</v>
      </c>
    </row>
    <row r="128" spans="1:5" x14ac:dyDescent="0.15">
      <c r="A128" s="24">
        <v>69</v>
      </c>
      <c r="B128" s="24" t="s">
        <v>509</v>
      </c>
      <c r="C128" s="25" t="s">
        <v>510</v>
      </c>
      <c r="D128" s="24">
        <v>2015</v>
      </c>
      <c r="E128" s="26" t="s">
        <v>511</v>
      </c>
    </row>
    <row r="129" spans="1:5" x14ac:dyDescent="0.15">
      <c r="A129" s="24">
        <v>70</v>
      </c>
      <c r="B129" s="24" t="s">
        <v>512</v>
      </c>
      <c r="C129" s="25" t="s">
        <v>355</v>
      </c>
      <c r="D129" s="24">
        <v>2008</v>
      </c>
      <c r="E129" s="26" t="s">
        <v>513</v>
      </c>
    </row>
    <row r="130" spans="1:5" x14ac:dyDescent="0.15">
      <c r="A130" s="24">
        <v>71</v>
      </c>
      <c r="B130" s="24" t="s">
        <v>514</v>
      </c>
      <c r="C130" s="25" t="s">
        <v>515</v>
      </c>
      <c r="D130" s="24">
        <v>2015</v>
      </c>
      <c r="E130" s="26" t="s">
        <v>516</v>
      </c>
    </row>
    <row r="131" spans="1:5" x14ac:dyDescent="0.15">
      <c r="A131" s="24">
        <v>72</v>
      </c>
      <c r="B131" s="24" t="s">
        <v>517</v>
      </c>
      <c r="C131" s="25" t="s">
        <v>355</v>
      </c>
      <c r="D131" s="24">
        <v>2014</v>
      </c>
      <c r="E131" s="26" t="s">
        <v>518</v>
      </c>
    </row>
    <row r="132" spans="1:5" x14ac:dyDescent="0.15">
      <c r="A132" s="24">
        <v>73</v>
      </c>
      <c r="B132" s="24" t="s">
        <v>519</v>
      </c>
      <c r="C132" s="25" t="s">
        <v>361</v>
      </c>
      <c r="D132" s="24">
        <v>2017</v>
      </c>
      <c r="E132" s="26" t="s">
        <v>520</v>
      </c>
    </row>
    <row r="133" spans="1:5" x14ac:dyDescent="0.15">
      <c r="A133" s="24">
        <v>74</v>
      </c>
      <c r="B133" s="24" t="s">
        <v>521</v>
      </c>
      <c r="C133" s="25" t="s">
        <v>522</v>
      </c>
      <c r="D133" s="24">
        <v>2018</v>
      </c>
      <c r="E133" s="26" t="s">
        <v>523</v>
      </c>
    </row>
    <row r="134" spans="1:5" x14ac:dyDescent="0.15">
      <c r="A134" s="24">
        <v>75</v>
      </c>
      <c r="B134" s="24" t="s">
        <v>524</v>
      </c>
      <c r="C134" s="25" t="s">
        <v>525</v>
      </c>
      <c r="D134" s="24">
        <v>2017</v>
      </c>
      <c r="E134" s="26" t="s">
        <v>526</v>
      </c>
    </row>
    <row r="135" spans="1:5" x14ac:dyDescent="0.15">
      <c r="A135" s="24">
        <v>76</v>
      </c>
      <c r="B135" s="24" t="s">
        <v>527</v>
      </c>
      <c r="C135" s="25" t="s">
        <v>389</v>
      </c>
      <c r="D135" s="24">
        <v>2015</v>
      </c>
      <c r="E135" s="26" t="s">
        <v>528</v>
      </c>
    </row>
    <row r="136" spans="1:5" x14ac:dyDescent="0.15">
      <c r="A136" s="24">
        <v>77</v>
      </c>
      <c r="B136" s="24" t="s">
        <v>529</v>
      </c>
      <c r="C136" s="25" t="s">
        <v>355</v>
      </c>
      <c r="D136" s="24">
        <v>2012</v>
      </c>
      <c r="E136" s="26" t="s">
        <v>530</v>
      </c>
    </row>
    <row r="137" spans="1:5" x14ac:dyDescent="0.15">
      <c r="A137" s="24">
        <v>78</v>
      </c>
      <c r="B137" s="24" t="s">
        <v>531</v>
      </c>
      <c r="C137" s="25" t="s">
        <v>355</v>
      </c>
      <c r="D137" s="24">
        <v>2018</v>
      </c>
      <c r="E137" s="26" t="s">
        <v>532</v>
      </c>
    </row>
    <row r="138" spans="1:5" x14ac:dyDescent="0.15">
      <c r="A138" s="24">
        <v>79</v>
      </c>
      <c r="B138" s="24" t="s">
        <v>363</v>
      </c>
      <c r="C138" s="25" t="s">
        <v>533</v>
      </c>
      <c r="D138" s="24">
        <v>2019</v>
      </c>
      <c r="E138" s="26" t="s">
        <v>534</v>
      </c>
    </row>
    <row r="139" spans="1:5" x14ac:dyDescent="0.15">
      <c r="A139" s="24">
        <v>80</v>
      </c>
      <c r="B139" s="24" t="s">
        <v>535</v>
      </c>
      <c r="C139" s="25" t="s">
        <v>355</v>
      </c>
      <c r="D139" s="24">
        <v>2019</v>
      </c>
      <c r="E139" s="26" t="s">
        <v>536</v>
      </c>
    </row>
    <row r="140" spans="1:5" x14ac:dyDescent="0.15">
      <c r="A140" s="24">
        <v>81</v>
      </c>
      <c r="B140" s="24" t="s">
        <v>537</v>
      </c>
      <c r="C140" s="25" t="s">
        <v>538</v>
      </c>
      <c r="D140" s="24">
        <v>2015</v>
      </c>
      <c r="E140" s="26" t="s">
        <v>539</v>
      </c>
    </row>
    <row r="141" spans="1:5" x14ac:dyDescent="0.15">
      <c r="A141" s="24">
        <v>82</v>
      </c>
      <c r="B141" s="24" t="s">
        <v>540</v>
      </c>
      <c r="C141" s="25" t="s">
        <v>541</v>
      </c>
      <c r="D141" s="24">
        <v>2015</v>
      </c>
      <c r="E141" s="26" t="s">
        <v>542</v>
      </c>
    </row>
    <row r="142" spans="1:5" x14ac:dyDescent="0.15">
      <c r="A142" s="24">
        <v>83</v>
      </c>
      <c r="B142" s="24" t="s">
        <v>543</v>
      </c>
      <c r="C142" s="25" t="s">
        <v>544</v>
      </c>
      <c r="D142" s="24">
        <v>2019</v>
      </c>
      <c r="E142" s="26" t="s">
        <v>545</v>
      </c>
    </row>
    <row r="143" spans="1:5" x14ac:dyDescent="0.15">
      <c r="A143" s="24">
        <v>84</v>
      </c>
      <c r="B143" s="24" t="s">
        <v>546</v>
      </c>
      <c r="C143" s="25" t="s">
        <v>355</v>
      </c>
      <c r="D143" s="24">
        <v>2015</v>
      </c>
      <c r="E143" s="26" t="s">
        <v>547</v>
      </c>
    </row>
    <row r="144" spans="1:5" x14ac:dyDescent="0.15">
      <c r="A144" s="24">
        <v>85</v>
      </c>
      <c r="B144" s="24" t="s">
        <v>548</v>
      </c>
      <c r="C144" s="25" t="s">
        <v>549</v>
      </c>
      <c r="D144" s="24">
        <v>2018</v>
      </c>
      <c r="E144" s="26" t="s">
        <v>550</v>
      </c>
    </row>
    <row r="145" spans="1:5" x14ac:dyDescent="0.15">
      <c r="A145" s="24">
        <v>86</v>
      </c>
      <c r="B145" s="24" t="s">
        <v>551</v>
      </c>
      <c r="C145" s="25" t="s">
        <v>355</v>
      </c>
      <c r="D145" s="24">
        <v>2017</v>
      </c>
      <c r="E145" s="26" t="s">
        <v>552</v>
      </c>
    </row>
    <row r="146" spans="1:5" x14ac:dyDescent="0.15">
      <c r="A146" s="24">
        <v>87</v>
      </c>
      <c r="B146" s="24" t="s">
        <v>449</v>
      </c>
      <c r="C146" s="25" t="s">
        <v>475</v>
      </c>
      <c r="D146" s="24">
        <v>2019</v>
      </c>
      <c r="E146" s="26" t="s">
        <v>553</v>
      </c>
    </row>
    <row r="147" spans="1:5" x14ac:dyDescent="0.15">
      <c r="A147" s="24">
        <v>88</v>
      </c>
      <c r="B147" s="24" t="s">
        <v>554</v>
      </c>
      <c r="C147" s="25" t="s">
        <v>389</v>
      </c>
      <c r="D147" s="24">
        <v>2020</v>
      </c>
      <c r="E147" s="26" t="s">
        <v>555</v>
      </c>
    </row>
    <row r="148" spans="1:5" x14ac:dyDescent="0.15">
      <c r="A148" s="24">
        <v>89</v>
      </c>
      <c r="B148" s="24" t="s">
        <v>556</v>
      </c>
      <c r="C148" s="25" t="s">
        <v>557</v>
      </c>
      <c r="D148" s="24">
        <v>2019</v>
      </c>
      <c r="E148" s="26" t="s">
        <v>558</v>
      </c>
    </row>
    <row r="149" spans="1:5" x14ac:dyDescent="0.15">
      <c r="A149" s="24">
        <v>90</v>
      </c>
      <c r="B149" s="24" t="s">
        <v>559</v>
      </c>
      <c r="C149" s="25" t="s">
        <v>447</v>
      </c>
      <c r="D149" s="24">
        <v>2009</v>
      </c>
      <c r="E149" s="26" t="s">
        <v>560</v>
      </c>
    </row>
    <row r="150" spans="1:5" x14ac:dyDescent="0.15">
      <c r="A150" s="24">
        <v>91</v>
      </c>
      <c r="B150" s="24" t="s">
        <v>381</v>
      </c>
      <c r="C150" s="25" t="s">
        <v>401</v>
      </c>
      <c r="D150" s="24">
        <v>2017</v>
      </c>
      <c r="E150" s="26" t="s">
        <v>561</v>
      </c>
    </row>
    <row r="151" spans="1:5" x14ac:dyDescent="0.15">
      <c r="A151" s="24">
        <v>92</v>
      </c>
      <c r="B151" s="24" t="s">
        <v>562</v>
      </c>
      <c r="C151" s="25" t="s">
        <v>355</v>
      </c>
      <c r="D151" s="24">
        <v>2017</v>
      </c>
      <c r="E151" s="26" t="s">
        <v>563</v>
      </c>
    </row>
    <row r="152" spans="1:5" x14ac:dyDescent="0.15">
      <c r="A152" s="24">
        <v>93</v>
      </c>
      <c r="B152" s="24" t="s">
        <v>495</v>
      </c>
      <c r="C152" s="25" t="s">
        <v>361</v>
      </c>
      <c r="D152" s="24">
        <v>2015</v>
      </c>
      <c r="E152" s="26" t="s">
        <v>564</v>
      </c>
    </row>
    <row r="153" spans="1:5" x14ac:dyDescent="0.15">
      <c r="A153" s="24">
        <v>94</v>
      </c>
      <c r="B153" s="24" t="s">
        <v>565</v>
      </c>
      <c r="C153" s="25" t="s">
        <v>566</v>
      </c>
      <c r="D153" s="24">
        <v>2013</v>
      </c>
      <c r="E153" s="26" t="s">
        <v>567</v>
      </c>
    </row>
    <row r="154" spans="1:5" x14ac:dyDescent="0.15">
      <c r="A154" s="24">
        <v>95</v>
      </c>
      <c r="B154" s="24" t="s">
        <v>568</v>
      </c>
      <c r="C154" s="25" t="s">
        <v>569</v>
      </c>
      <c r="D154" s="24">
        <v>2018</v>
      </c>
      <c r="E154" s="26" t="s">
        <v>570</v>
      </c>
    </row>
    <row r="155" spans="1:5" x14ac:dyDescent="0.15">
      <c r="A155" s="24">
        <v>96</v>
      </c>
      <c r="B155" s="28" t="s">
        <v>571</v>
      </c>
      <c r="C155" s="25" t="s">
        <v>566</v>
      </c>
      <c r="D155" s="24">
        <v>2018</v>
      </c>
      <c r="E155" s="26" t="s">
        <v>572</v>
      </c>
    </row>
    <row r="156" spans="1:5" x14ac:dyDescent="0.15">
      <c r="A156" s="24">
        <v>97</v>
      </c>
      <c r="B156" s="24" t="s">
        <v>573</v>
      </c>
      <c r="C156" s="25" t="s">
        <v>361</v>
      </c>
      <c r="D156" s="24">
        <v>2018</v>
      </c>
      <c r="E156" s="26" t="s">
        <v>574</v>
      </c>
    </row>
    <row r="157" spans="1:5" x14ac:dyDescent="0.15">
      <c r="A157" s="24">
        <v>98</v>
      </c>
      <c r="B157" s="24" t="s">
        <v>575</v>
      </c>
      <c r="C157" s="25" t="s">
        <v>355</v>
      </c>
      <c r="D157" s="24">
        <v>2018</v>
      </c>
      <c r="E157" s="26" t="s">
        <v>576</v>
      </c>
    </row>
    <row r="158" spans="1:5" x14ac:dyDescent="0.15">
      <c r="A158" s="24">
        <v>99</v>
      </c>
      <c r="B158" s="24" t="s">
        <v>577</v>
      </c>
      <c r="C158" s="25" t="s">
        <v>355</v>
      </c>
      <c r="D158" s="24">
        <v>2017</v>
      </c>
      <c r="E158" s="26" t="s">
        <v>578</v>
      </c>
    </row>
    <row r="159" spans="1:5" x14ac:dyDescent="0.15">
      <c r="A159" s="24">
        <v>100</v>
      </c>
      <c r="B159" s="24" t="s">
        <v>579</v>
      </c>
      <c r="C159" s="25" t="s">
        <v>580</v>
      </c>
      <c r="D159" s="24">
        <v>2018</v>
      </c>
      <c r="E159" s="26" t="s">
        <v>581</v>
      </c>
    </row>
    <row r="160" spans="1:5" x14ac:dyDescent="0.15">
      <c r="A160" s="24">
        <v>101</v>
      </c>
      <c r="B160" s="24" t="s">
        <v>582</v>
      </c>
      <c r="C160" s="25" t="s">
        <v>361</v>
      </c>
      <c r="D160" s="24">
        <v>2020</v>
      </c>
      <c r="E160" s="26" t="s">
        <v>583</v>
      </c>
    </row>
    <row r="161" spans="1:5" x14ac:dyDescent="0.15">
      <c r="A161" s="24">
        <v>102</v>
      </c>
      <c r="B161" s="24" t="s">
        <v>554</v>
      </c>
      <c r="C161" s="25" t="s">
        <v>475</v>
      </c>
      <c r="D161" s="24">
        <v>2015</v>
      </c>
      <c r="E161" s="26" t="s">
        <v>584</v>
      </c>
    </row>
    <row r="162" spans="1:5" x14ac:dyDescent="0.15">
      <c r="A162" s="24">
        <v>103</v>
      </c>
      <c r="B162" s="24" t="s">
        <v>585</v>
      </c>
      <c r="C162" s="25" t="s">
        <v>361</v>
      </c>
      <c r="D162" s="24">
        <v>2020</v>
      </c>
      <c r="E162" s="26" t="s">
        <v>586</v>
      </c>
    </row>
    <row r="163" spans="1:5" x14ac:dyDescent="0.15">
      <c r="A163" s="24">
        <v>104</v>
      </c>
      <c r="B163" s="24" t="s">
        <v>587</v>
      </c>
      <c r="C163" s="25" t="s">
        <v>358</v>
      </c>
      <c r="D163" s="24">
        <v>2014</v>
      </c>
      <c r="E163" s="26" t="s">
        <v>588</v>
      </c>
    </row>
    <row r="164" spans="1:5" x14ac:dyDescent="0.15">
      <c r="A164" s="24">
        <v>105</v>
      </c>
      <c r="B164" s="24" t="s">
        <v>589</v>
      </c>
      <c r="C164" s="25" t="s">
        <v>538</v>
      </c>
      <c r="D164" s="24">
        <v>2015</v>
      </c>
      <c r="E164" s="26" t="s">
        <v>590</v>
      </c>
    </row>
    <row r="165" spans="1:5" x14ac:dyDescent="0.15">
      <c r="A165" s="24">
        <v>106</v>
      </c>
      <c r="B165" s="24" t="s">
        <v>591</v>
      </c>
      <c r="C165" s="25" t="s">
        <v>366</v>
      </c>
      <c r="D165" s="24">
        <v>2019</v>
      </c>
      <c r="E165" s="26" t="s">
        <v>592</v>
      </c>
    </row>
    <row r="166" spans="1:5" x14ac:dyDescent="0.15">
      <c r="A166" s="24">
        <v>107</v>
      </c>
      <c r="B166" s="24" t="s">
        <v>593</v>
      </c>
      <c r="C166" s="25" t="s">
        <v>355</v>
      </c>
      <c r="D166" s="24">
        <v>2016</v>
      </c>
      <c r="E166" s="26" t="s">
        <v>594</v>
      </c>
    </row>
    <row r="167" spans="1:5" x14ac:dyDescent="0.15">
      <c r="A167" s="24">
        <v>108</v>
      </c>
      <c r="B167" s="24" t="s">
        <v>595</v>
      </c>
      <c r="C167" s="25" t="s">
        <v>366</v>
      </c>
      <c r="D167" s="24">
        <v>2019</v>
      </c>
      <c r="E167" s="26" t="s">
        <v>596</v>
      </c>
    </row>
    <row r="168" spans="1:5" x14ac:dyDescent="0.15">
      <c r="A168" s="24">
        <v>109</v>
      </c>
      <c r="B168" s="24" t="s">
        <v>597</v>
      </c>
      <c r="C168" s="25" t="s">
        <v>389</v>
      </c>
      <c r="D168" s="24">
        <v>2019</v>
      </c>
      <c r="E168" s="26" t="s">
        <v>598</v>
      </c>
    </row>
    <row r="169" spans="1:5" x14ac:dyDescent="0.15">
      <c r="A169" s="24">
        <v>110</v>
      </c>
      <c r="B169" s="24" t="s">
        <v>599</v>
      </c>
      <c r="C169" s="25" t="s">
        <v>361</v>
      </c>
      <c r="D169" s="24">
        <v>2019</v>
      </c>
      <c r="E169" s="26" t="s">
        <v>600</v>
      </c>
    </row>
    <row r="170" spans="1:5" x14ac:dyDescent="0.15">
      <c r="A170" s="24">
        <v>111</v>
      </c>
      <c r="B170" s="24" t="s">
        <v>601</v>
      </c>
      <c r="C170" s="25" t="s">
        <v>355</v>
      </c>
      <c r="D170" s="24">
        <v>2016</v>
      </c>
      <c r="E170" s="26" t="s">
        <v>602</v>
      </c>
    </row>
    <row r="171" spans="1:5" x14ac:dyDescent="0.15">
      <c r="A171" s="24">
        <v>112</v>
      </c>
      <c r="B171" s="24" t="s">
        <v>603</v>
      </c>
      <c r="C171" s="25" t="s">
        <v>604</v>
      </c>
      <c r="D171" s="24">
        <v>2018</v>
      </c>
      <c r="E171" s="26" t="s">
        <v>605</v>
      </c>
    </row>
    <row r="172" spans="1:5" x14ac:dyDescent="0.15">
      <c r="A172" s="24">
        <v>113</v>
      </c>
      <c r="B172" s="24" t="s">
        <v>606</v>
      </c>
      <c r="C172" s="25" t="s">
        <v>607</v>
      </c>
      <c r="D172" s="24">
        <v>2013</v>
      </c>
      <c r="E172" s="26" t="s">
        <v>608</v>
      </c>
    </row>
    <row r="173" spans="1:5" x14ac:dyDescent="0.15">
      <c r="A173" s="24">
        <v>114</v>
      </c>
      <c r="B173" s="24" t="s">
        <v>609</v>
      </c>
      <c r="C173" s="25" t="s">
        <v>566</v>
      </c>
      <c r="D173" s="24">
        <v>2013</v>
      </c>
      <c r="E173" s="26" t="s">
        <v>610</v>
      </c>
    </row>
    <row r="174" spans="1:5" x14ac:dyDescent="0.15">
      <c r="A174" s="24">
        <v>115</v>
      </c>
      <c r="B174" s="24" t="s">
        <v>611</v>
      </c>
      <c r="C174" s="25" t="s">
        <v>612</v>
      </c>
      <c r="D174" s="24">
        <v>2017</v>
      </c>
      <c r="E174" s="26" t="s">
        <v>613</v>
      </c>
    </row>
    <row r="175" spans="1:5" x14ac:dyDescent="0.15">
      <c r="A175" s="24">
        <v>116</v>
      </c>
      <c r="B175" s="24" t="s">
        <v>614</v>
      </c>
      <c r="C175" s="25" t="s">
        <v>389</v>
      </c>
      <c r="D175" s="24">
        <v>2018</v>
      </c>
      <c r="E175" s="26" t="s">
        <v>615</v>
      </c>
    </row>
    <row r="176" spans="1:5" x14ac:dyDescent="0.15">
      <c r="A176" s="24">
        <v>117</v>
      </c>
      <c r="B176" s="24" t="s">
        <v>543</v>
      </c>
      <c r="C176" s="25" t="s">
        <v>616</v>
      </c>
      <c r="D176" s="24">
        <v>2020</v>
      </c>
      <c r="E176" s="26" t="s">
        <v>617</v>
      </c>
    </row>
    <row r="177" spans="1:5" x14ac:dyDescent="0.15">
      <c r="A177" s="24">
        <v>118</v>
      </c>
      <c r="B177" s="24" t="s">
        <v>618</v>
      </c>
      <c r="C177" s="25" t="s">
        <v>619</v>
      </c>
      <c r="D177" s="24">
        <v>2015</v>
      </c>
      <c r="E177" s="26" t="s">
        <v>620</v>
      </c>
    </row>
    <row r="178" spans="1:5" x14ac:dyDescent="0.15">
      <c r="A178" s="24">
        <v>119</v>
      </c>
      <c r="B178" s="24" t="s">
        <v>621</v>
      </c>
      <c r="C178" s="25" t="s">
        <v>622</v>
      </c>
      <c r="D178" s="24">
        <v>2017</v>
      </c>
      <c r="E178" s="26" t="s">
        <v>623</v>
      </c>
    </row>
    <row r="179" spans="1:5" x14ac:dyDescent="0.15">
      <c r="A179" s="24">
        <v>120</v>
      </c>
      <c r="B179" s="24" t="s">
        <v>624</v>
      </c>
      <c r="C179" s="25" t="s">
        <v>625</v>
      </c>
      <c r="D179" s="24">
        <v>2012</v>
      </c>
      <c r="E179" s="26" t="s">
        <v>626</v>
      </c>
    </row>
    <row r="180" spans="1:5" x14ac:dyDescent="0.15">
      <c r="A180" s="24">
        <v>121</v>
      </c>
      <c r="B180" s="24" t="s">
        <v>627</v>
      </c>
      <c r="C180" s="25" t="s">
        <v>607</v>
      </c>
      <c r="D180" s="24">
        <v>2012</v>
      </c>
      <c r="E180" s="26" t="s">
        <v>628</v>
      </c>
    </row>
    <row r="181" spans="1:5" x14ac:dyDescent="0.15">
      <c r="A181" s="24">
        <v>122</v>
      </c>
      <c r="B181" s="24" t="s">
        <v>543</v>
      </c>
      <c r="C181" s="25" t="s">
        <v>355</v>
      </c>
      <c r="D181" s="24">
        <v>2016</v>
      </c>
      <c r="E181" s="26" t="s">
        <v>629</v>
      </c>
    </row>
    <row r="182" spans="1:5" x14ac:dyDescent="0.15">
      <c r="A182" s="24">
        <v>123</v>
      </c>
      <c r="B182" s="24" t="s">
        <v>630</v>
      </c>
      <c r="C182" s="25" t="s">
        <v>631</v>
      </c>
      <c r="D182" s="24">
        <v>2017</v>
      </c>
      <c r="E182" s="26" t="s">
        <v>632</v>
      </c>
    </row>
    <row r="183" spans="1:5" x14ac:dyDescent="0.15">
      <c r="A183" s="24">
        <v>124</v>
      </c>
      <c r="B183" s="24" t="s">
        <v>633</v>
      </c>
      <c r="C183" s="25" t="s">
        <v>634</v>
      </c>
      <c r="D183" s="24">
        <v>2016</v>
      </c>
      <c r="E183" s="26" t="s">
        <v>635</v>
      </c>
    </row>
    <row r="184" spans="1:5" x14ac:dyDescent="0.15">
      <c r="A184" s="24">
        <v>125</v>
      </c>
      <c r="B184" s="24" t="s">
        <v>636</v>
      </c>
      <c r="C184" s="25" t="s">
        <v>355</v>
      </c>
      <c r="D184" s="24">
        <v>2019</v>
      </c>
      <c r="E184" s="26" t="s">
        <v>637</v>
      </c>
    </row>
    <row r="185" spans="1:5" x14ac:dyDescent="0.15">
      <c r="A185" s="24">
        <v>126</v>
      </c>
      <c r="B185" s="24" t="s">
        <v>638</v>
      </c>
      <c r="C185" s="25" t="s">
        <v>639</v>
      </c>
      <c r="D185" s="24">
        <v>2012</v>
      </c>
      <c r="E185" s="26" t="s">
        <v>640</v>
      </c>
    </row>
    <row r="186" spans="1:5" x14ac:dyDescent="0.15">
      <c r="A186" s="24">
        <v>127</v>
      </c>
      <c r="B186" s="24" t="s">
        <v>641</v>
      </c>
      <c r="C186" s="25" t="s">
        <v>355</v>
      </c>
      <c r="D186" s="24">
        <v>2016</v>
      </c>
      <c r="E186" s="26" t="s">
        <v>642</v>
      </c>
    </row>
    <row r="187" spans="1:5" x14ac:dyDescent="0.15">
      <c r="A187" s="24">
        <v>128</v>
      </c>
      <c r="B187" s="24" t="s">
        <v>643</v>
      </c>
      <c r="C187" s="25" t="s">
        <v>644</v>
      </c>
      <c r="D187" s="24">
        <v>2013</v>
      </c>
      <c r="E187" s="26" t="s">
        <v>645</v>
      </c>
    </row>
    <row r="188" spans="1:5" x14ac:dyDescent="0.15">
      <c r="A188" s="24">
        <v>129</v>
      </c>
      <c r="B188" s="24" t="s">
        <v>646</v>
      </c>
      <c r="C188" s="25" t="s">
        <v>647</v>
      </c>
      <c r="D188" s="24">
        <v>2019</v>
      </c>
      <c r="E188" s="26" t="s">
        <v>648</v>
      </c>
    </row>
    <row r="189" spans="1:5" x14ac:dyDescent="0.15">
      <c r="A189" s="24">
        <v>130</v>
      </c>
      <c r="B189" s="24" t="s">
        <v>649</v>
      </c>
      <c r="C189" s="25" t="s">
        <v>650</v>
      </c>
      <c r="D189" s="24">
        <v>2019</v>
      </c>
      <c r="E189" s="26" t="s">
        <v>651</v>
      </c>
    </row>
    <row r="190" spans="1:5" x14ac:dyDescent="0.15">
      <c r="A190" s="24">
        <v>131</v>
      </c>
      <c r="B190" s="24" t="s">
        <v>554</v>
      </c>
      <c r="C190" s="25" t="s">
        <v>538</v>
      </c>
      <c r="D190" s="24">
        <v>2015</v>
      </c>
      <c r="E190" s="26" t="s">
        <v>652</v>
      </c>
    </row>
    <row r="191" spans="1:5" x14ac:dyDescent="0.15">
      <c r="A191" s="24">
        <v>132</v>
      </c>
      <c r="B191" s="24" t="s">
        <v>649</v>
      </c>
      <c r="C191" s="25" t="s">
        <v>538</v>
      </c>
      <c r="D191" s="24">
        <v>2018</v>
      </c>
      <c r="E191" s="26" t="s">
        <v>653</v>
      </c>
    </row>
    <row r="192" spans="1:5" x14ac:dyDescent="0.15">
      <c r="A192" s="24">
        <v>133</v>
      </c>
      <c r="B192" s="24" t="s">
        <v>654</v>
      </c>
      <c r="C192" s="25" t="s">
        <v>507</v>
      </c>
      <c r="D192" s="24">
        <v>2015</v>
      </c>
      <c r="E192" s="26" t="s">
        <v>655</v>
      </c>
    </row>
    <row r="193" spans="1:5" x14ac:dyDescent="0.15">
      <c r="A193" s="24">
        <v>134</v>
      </c>
      <c r="B193" s="24" t="s">
        <v>656</v>
      </c>
      <c r="C193" s="25" t="s">
        <v>361</v>
      </c>
      <c r="D193" s="24">
        <v>2016</v>
      </c>
      <c r="E193" s="26" t="s">
        <v>657</v>
      </c>
    </row>
    <row r="194" spans="1:5" x14ac:dyDescent="0.15">
      <c r="A194" s="24">
        <v>135</v>
      </c>
      <c r="B194" s="24" t="s">
        <v>658</v>
      </c>
      <c r="C194" s="25" t="s">
        <v>538</v>
      </c>
      <c r="D194" s="24">
        <v>2012</v>
      </c>
      <c r="E194" s="26" t="s">
        <v>659</v>
      </c>
    </row>
    <row r="195" spans="1:5" x14ac:dyDescent="0.15">
      <c r="A195" s="24">
        <v>136</v>
      </c>
      <c r="B195" s="24" t="s">
        <v>660</v>
      </c>
      <c r="C195" s="25" t="s">
        <v>366</v>
      </c>
      <c r="D195" s="24">
        <v>2016</v>
      </c>
      <c r="E195" s="26" t="s">
        <v>661</v>
      </c>
    </row>
    <row r="196" spans="1:5" x14ac:dyDescent="0.15">
      <c r="A196" s="24">
        <v>137</v>
      </c>
      <c r="B196" s="24" t="s">
        <v>662</v>
      </c>
      <c r="C196" s="25" t="s">
        <v>647</v>
      </c>
      <c r="D196" s="24">
        <v>2020</v>
      </c>
      <c r="E196" s="26" t="s">
        <v>663</v>
      </c>
    </row>
    <row r="197" spans="1:5" x14ac:dyDescent="0.15">
      <c r="A197" s="24">
        <v>138</v>
      </c>
      <c r="B197" s="24" t="s">
        <v>664</v>
      </c>
      <c r="C197" s="25" t="s">
        <v>358</v>
      </c>
      <c r="D197" s="24">
        <v>2016</v>
      </c>
      <c r="E197" s="26" t="s">
        <v>665</v>
      </c>
    </row>
    <row r="198" spans="1:5" x14ac:dyDescent="0.15">
      <c r="A198" s="24">
        <v>139</v>
      </c>
      <c r="B198" s="24" t="s">
        <v>666</v>
      </c>
      <c r="C198" s="25" t="s">
        <v>667</v>
      </c>
      <c r="D198" s="24">
        <v>2019</v>
      </c>
      <c r="E198" s="26" t="s">
        <v>668</v>
      </c>
    </row>
    <row r="199" spans="1:5" x14ac:dyDescent="0.15">
      <c r="A199" s="24">
        <v>140</v>
      </c>
      <c r="B199" s="24" t="s">
        <v>669</v>
      </c>
      <c r="C199" s="25" t="s">
        <v>401</v>
      </c>
      <c r="D199" s="24">
        <v>2018</v>
      </c>
      <c r="E199" s="26" t="s">
        <v>670</v>
      </c>
    </row>
    <row r="200" spans="1:5" x14ac:dyDescent="0.15">
      <c r="A200" s="24">
        <v>141</v>
      </c>
      <c r="B200" s="24" t="s">
        <v>671</v>
      </c>
      <c r="C200" s="25" t="s">
        <v>355</v>
      </c>
      <c r="D200" s="24">
        <v>2019</v>
      </c>
      <c r="E200" s="26" t="s">
        <v>672</v>
      </c>
    </row>
    <row r="201" spans="1:5" x14ac:dyDescent="0.15">
      <c r="A201" s="24">
        <v>142</v>
      </c>
      <c r="B201" s="24" t="s">
        <v>673</v>
      </c>
      <c r="C201" s="25" t="s">
        <v>358</v>
      </c>
      <c r="D201" s="24">
        <v>2017</v>
      </c>
      <c r="E201" s="26" t="s">
        <v>674</v>
      </c>
    </row>
    <row r="202" spans="1:5" x14ac:dyDescent="0.15">
      <c r="A202" s="24">
        <v>143</v>
      </c>
      <c r="B202" s="24" t="s">
        <v>675</v>
      </c>
      <c r="C202" s="25" t="s">
        <v>676</v>
      </c>
      <c r="D202" s="24">
        <v>2018</v>
      </c>
      <c r="E202" s="26" t="s">
        <v>677</v>
      </c>
    </row>
    <row r="203" spans="1:5" x14ac:dyDescent="0.15">
      <c r="A203" s="24">
        <v>144</v>
      </c>
      <c r="B203" s="24" t="s">
        <v>678</v>
      </c>
      <c r="C203" s="25" t="s">
        <v>355</v>
      </c>
      <c r="D203" s="24">
        <v>2018</v>
      </c>
      <c r="E203" s="26" t="s">
        <v>679</v>
      </c>
    </row>
    <row r="204" spans="1:5" x14ac:dyDescent="0.15">
      <c r="A204" s="24">
        <v>145</v>
      </c>
      <c r="B204" s="24" t="s">
        <v>680</v>
      </c>
      <c r="C204" s="25" t="s">
        <v>681</v>
      </c>
      <c r="D204" s="24">
        <v>2018</v>
      </c>
      <c r="E204" s="26" t="s">
        <v>682</v>
      </c>
    </row>
    <row r="205" spans="1:5" x14ac:dyDescent="0.15">
      <c r="A205" s="24">
        <v>146</v>
      </c>
      <c r="B205" s="24" t="s">
        <v>683</v>
      </c>
      <c r="C205" s="25" t="s">
        <v>684</v>
      </c>
      <c r="D205" s="24">
        <v>2019</v>
      </c>
      <c r="E205" s="26" t="s">
        <v>685</v>
      </c>
    </row>
    <row r="206" spans="1:5" x14ac:dyDescent="0.15">
      <c r="A206" s="24">
        <v>147</v>
      </c>
      <c r="B206" s="24" t="s">
        <v>686</v>
      </c>
      <c r="C206" s="25" t="s">
        <v>687</v>
      </c>
      <c r="D206" s="24">
        <v>2012</v>
      </c>
      <c r="E206" s="26" t="s">
        <v>688</v>
      </c>
    </row>
    <row r="207" spans="1:5" x14ac:dyDescent="0.15">
      <c r="A207" s="24">
        <v>148</v>
      </c>
      <c r="B207" s="24" t="s">
        <v>449</v>
      </c>
      <c r="C207" s="25" t="s">
        <v>355</v>
      </c>
      <c r="D207" s="24">
        <v>2017</v>
      </c>
      <c r="E207" s="26" t="s">
        <v>689</v>
      </c>
    </row>
    <row r="208" spans="1:5" x14ac:dyDescent="0.15">
      <c r="A208" s="24">
        <v>149</v>
      </c>
      <c r="B208" s="24" t="s">
        <v>690</v>
      </c>
      <c r="C208" s="25" t="s">
        <v>691</v>
      </c>
      <c r="D208" s="24">
        <v>2019</v>
      </c>
      <c r="E208" s="26" t="s">
        <v>692</v>
      </c>
    </row>
    <row r="209" spans="1:5" x14ac:dyDescent="0.15">
      <c r="A209" s="24">
        <v>150</v>
      </c>
      <c r="B209" s="24" t="s">
        <v>693</v>
      </c>
      <c r="C209" s="25" t="s">
        <v>425</v>
      </c>
      <c r="D209" s="24">
        <v>2019</v>
      </c>
      <c r="E209" s="26" t="s">
        <v>694</v>
      </c>
    </row>
    <row r="210" spans="1:5" x14ac:dyDescent="0.15">
      <c r="A210" s="24">
        <v>151</v>
      </c>
      <c r="B210" s="24" t="s">
        <v>695</v>
      </c>
      <c r="C210" s="25" t="s">
        <v>696</v>
      </c>
      <c r="D210" s="24">
        <v>2012</v>
      </c>
      <c r="E210" s="26" t="s">
        <v>697</v>
      </c>
    </row>
    <row r="211" spans="1:5" x14ac:dyDescent="0.15">
      <c r="A211" s="24">
        <v>152</v>
      </c>
      <c r="B211" s="24" t="s">
        <v>627</v>
      </c>
      <c r="C211" s="25" t="s">
        <v>698</v>
      </c>
      <c r="D211" s="24">
        <v>2013</v>
      </c>
      <c r="E211" s="26" t="s">
        <v>699</v>
      </c>
    </row>
    <row r="212" spans="1:5" x14ac:dyDescent="0.15">
      <c r="A212" s="24">
        <v>153</v>
      </c>
      <c r="B212" s="24" t="s">
        <v>700</v>
      </c>
      <c r="C212" s="25" t="s">
        <v>701</v>
      </c>
      <c r="D212" s="24">
        <v>2019</v>
      </c>
      <c r="E212" s="26" t="s">
        <v>702</v>
      </c>
    </row>
    <row r="213" spans="1:5" x14ac:dyDescent="0.15">
      <c r="A213" s="24">
        <v>154</v>
      </c>
      <c r="B213" s="24" t="s">
        <v>703</v>
      </c>
      <c r="C213" s="25" t="s">
        <v>704</v>
      </c>
      <c r="D213" s="24">
        <v>2015</v>
      </c>
      <c r="E213" s="26" t="s">
        <v>705</v>
      </c>
    </row>
    <row r="214" spans="1:5" x14ac:dyDescent="0.15">
      <c r="A214" s="24">
        <v>155</v>
      </c>
      <c r="B214" s="24" t="s">
        <v>706</v>
      </c>
      <c r="C214" s="25" t="s">
        <v>366</v>
      </c>
      <c r="D214" s="24">
        <v>2015</v>
      </c>
      <c r="E214" s="26" t="s">
        <v>707</v>
      </c>
    </row>
    <row r="215" spans="1:5" x14ac:dyDescent="0.15">
      <c r="A215" s="24">
        <v>156</v>
      </c>
      <c r="B215" s="24" t="s">
        <v>708</v>
      </c>
      <c r="C215" s="25" t="s">
        <v>709</v>
      </c>
      <c r="D215" s="24">
        <v>2019</v>
      </c>
      <c r="E215" s="26" t="s">
        <v>710</v>
      </c>
    </row>
    <row r="216" spans="1:5" x14ac:dyDescent="0.15">
      <c r="A216" s="24">
        <v>157</v>
      </c>
      <c r="B216" s="24" t="s">
        <v>711</v>
      </c>
      <c r="C216" s="25" t="s">
        <v>355</v>
      </c>
      <c r="D216" s="24">
        <v>2010</v>
      </c>
      <c r="E216" s="26" t="s">
        <v>712</v>
      </c>
    </row>
    <row r="217" spans="1:5" x14ac:dyDescent="0.15">
      <c r="A217" s="24">
        <v>158</v>
      </c>
      <c r="B217" s="24" t="s">
        <v>713</v>
      </c>
      <c r="C217" s="25" t="s">
        <v>355</v>
      </c>
      <c r="D217" s="24">
        <v>2016</v>
      </c>
      <c r="E217" s="26" t="s">
        <v>714</v>
      </c>
    </row>
    <row r="218" spans="1:5" x14ac:dyDescent="0.15">
      <c r="A218" s="24">
        <v>159</v>
      </c>
      <c r="B218" s="24" t="s">
        <v>715</v>
      </c>
      <c r="C218" s="25" t="s">
        <v>355</v>
      </c>
      <c r="D218" s="24">
        <v>2016</v>
      </c>
      <c r="E218" s="26" t="s">
        <v>716</v>
      </c>
    </row>
    <row r="219" spans="1:5" x14ac:dyDescent="0.15">
      <c r="A219" s="24">
        <v>160</v>
      </c>
      <c r="B219" s="24" t="s">
        <v>660</v>
      </c>
      <c r="C219" s="25" t="s">
        <v>361</v>
      </c>
      <c r="D219" s="24">
        <v>2018</v>
      </c>
      <c r="E219" s="26" t="s">
        <v>717</v>
      </c>
    </row>
    <row r="220" spans="1:5" x14ac:dyDescent="0.15">
      <c r="A220" s="24">
        <v>161</v>
      </c>
      <c r="B220" s="24" t="s">
        <v>718</v>
      </c>
      <c r="C220" s="25" t="s">
        <v>696</v>
      </c>
      <c r="D220" s="24">
        <v>2020</v>
      </c>
      <c r="E220" s="26" t="s">
        <v>719</v>
      </c>
    </row>
    <row r="221" spans="1:5" x14ac:dyDescent="0.15">
      <c r="A221" s="24">
        <v>162</v>
      </c>
      <c r="B221" s="24" t="s">
        <v>720</v>
      </c>
      <c r="C221" s="25" t="s">
        <v>482</v>
      </c>
      <c r="D221" s="24">
        <v>2019</v>
      </c>
      <c r="E221" s="26" t="s">
        <v>721</v>
      </c>
    </row>
    <row r="222" spans="1:5" x14ac:dyDescent="0.15">
      <c r="A222" s="24">
        <v>163</v>
      </c>
      <c r="B222" s="24" t="s">
        <v>722</v>
      </c>
      <c r="C222" s="25" t="s">
        <v>447</v>
      </c>
      <c r="D222" s="24">
        <v>2015</v>
      </c>
      <c r="E222" s="26" t="s">
        <v>723</v>
      </c>
    </row>
    <row r="223" spans="1:5" x14ac:dyDescent="0.15">
      <c r="A223" s="24">
        <v>164</v>
      </c>
      <c r="B223" s="24" t="s">
        <v>724</v>
      </c>
      <c r="C223" s="25" t="s">
        <v>355</v>
      </c>
      <c r="D223" s="24">
        <v>2017</v>
      </c>
      <c r="E223" s="26" t="s">
        <v>725</v>
      </c>
    </row>
    <row r="224" spans="1:5" x14ac:dyDescent="0.15">
      <c r="A224" s="24">
        <v>165</v>
      </c>
      <c r="B224" s="24" t="s">
        <v>726</v>
      </c>
      <c r="C224" s="25" t="s">
        <v>361</v>
      </c>
      <c r="D224" s="24">
        <v>2019</v>
      </c>
      <c r="E224" s="26" t="s">
        <v>727</v>
      </c>
    </row>
    <row r="225" spans="1:5" x14ac:dyDescent="0.15">
      <c r="A225" s="24">
        <v>166</v>
      </c>
      <c r="B225" s="24" t="s">
        <v>728</v>
      </c>
      <c r="C225" s="25" t="s">
        <v>355</v>
      </c>
      <c r="D225" s="24">
        <v>2017</v>
      </c>
      <c r="E225" s="26" t="s">
        <v>729</v>
      </c>
    </row>
    <row r="226" spans="1:5" x14ac:dyDescent="0.15">
      <c r="A226" s="24">
        <v>167</v>
      </c>
      <c r="B226" s="24" t="s">
        <v>370</v>
      </c>
      <c r="C226" s="25" t="s">
        <v>355</v>
      </c>
      <c r="D226" s="24">
        <v>2016</v>
      </c>
      <c r="E226" s="26" t="s">
        <v>730</v>
      </c>
    </row>
    <row r="227" spans="1:5" x14ac:dyDescent="0.15">
      <c r="A227" s="24">
        <v>168</v>
      </c>
      <c r="B227" s="24" t="s">
        <v>731</v>
      </c>
      <c r="C227" s="25" t="s">
        <v>355</v>
      </c>
      <c r="D227" s="24">
        <v>2017</v>
      </c>
      <c r="E227" s="26" t="s">
        <v>732</v>
      </c>
    </row>
    <row r="228" spans="1:5" x14ac:dyDescent="0.15">
      <c r="A228" s="24">
        <v>169</v>
      </c>
      <c r="B228" s="24" t="s">
        <v>733</v>
      </c>
      <c r="C228" s="25" t="s">
        <v>639</v>
      </c>
      <c r="D228" s="24">
        <v>2019</v>
      </c>
      <c r="E228" s="26" t="s">
        <v>734</v>
      </c>
    </row>
    <row r="229" spans="1:5" x14ac:dyDescent="0.15">
      <c r="A229" s="24">
        <v>170</v>
      </c>
      <c r="B229" s="24" t="s">
        <v>735</v>
      </c>
      <c r="C229" s="25" t="s">
        <v>625</v>
      </c>
      <c r="D229" s="24">
        <v>2015</v>
      </c>
      <c r="E229" s="26" t="s">
        <v>736</v>
      </c>
    </row>
    <row r="230" spans="1:5" x14ac:dyDescent="0.15">
      <c r="A230" s="24">
        <v>171</v>
      </c>
      <c r="B230" s="24" t="s">
        <v>737</v>
      </c>
      <c r="C230" s="25" t="s">
        <v>738</v>
      </c>
      <c r="D230" s="24">
        <v>2017</v>
      </c>
      <c r="E230" s="26" t="s">
        <v>739</v>
      </c>
    </row>
    <row r="231" spans="1:5" x14ac:dyDescent="0.15">
      <c r="A231" s="24">
        <v>172</v>
      </c>
      <c r="B231" s="24" t="s">
        <v>740</v>
      </c>
      <c r="C231" s="25" t="s">
        <v>604</v>
      </c>
      <c r="D231" s="24">
        <v>2018</v>
      </c>
      <c r="E231" s="26" t="s">
        <v>741</v>
      </c>
    </row>
    <row r="232" spans="1:5" x14ac:dyDescent="0.15">
      <c r="A232" s="24">
        <v>173</v>
      </c>
      <c r="B232" s="24" t="s">
        <v>742</v>
      </c>
      <c r="C232" s="25" t="s">
        <v>538</v>
      </c>
      <c r="D232" s="24">
        <v>2017</v>
      </c>
      <c r="E232" s="26" t="s">
        <v>743</v>
      </c>
    </row>
    <row r="233" spans="1:5" x14ac:dyDescent="0.15">
      <c r="A233" s="24">
        <v>174</v>
      </c>
      <c r="B233" s="24" t="s">
        <v>744</v>
      </c>
      <c r="C233" s="25" t="s">
        <v>389</v>
      </c>
      <c r="D233" s="24">
        <v>2019</v>
      </c>
      <c r="E233" s="26" t="s">
        <v>745</v>
      </c>
    </row>
    <row r="234" spans="1:5" x14ac:dyDescent="0.15">
      <c r="A234" s="24">
        <v>175</v>
      </c>
      <c r="B234" s="24" t="s">
        <v>554</v>
      </c>
      <c r="C234" s="25" t="s">
        <v>355</v>
      </c>
      <c r="D234" s="24">
        <v>2017</v>
      </c>
      <c r="E234" s="26" t="s">
        <v>746</v>
      </c>
    </row>
    <row r="235" spans="1:5" x14ac:dyDescent="0.15">
      <c r="A235" s="24">
        <v>176</v>
      </c>
      <c r="B235" s="24" t="s">
        <v>747</v>
      </c>
      <c r="C235" s="25" t="s">
        <v>748</v>
      </c>
      <c r="D235" s="24">
        <v>2017</v>
      </c>
      <c r="E235" s="26" t="s">
        <v>749</v>
      </c>
    </row>
    <row r="236" spans="1:5" x14ac:dyDescent="0.15">
      <c r="A236" s="24">
        <v>177</v>
      </c>
      <c r="B236" s="24" t="s">
        <v>437</v>
      </c>
      <c r="C236" s="25" t="s">
        <v>355</v>
      </c>
      <c r="D236" s="24">
        <v>2016</v>
      </c>
      <c r="E236" s="26" t="s">
        <v>750</v>
      </c>
    </row>
    <row r="237" spans="1:5" x14ac:dyDescent="0.15">
      <c r="A237" s="24">
        <v>178</v>
      </c>
      <c r="B237" s="24" t="s">
        <v>751</v>
      </c>
      <c r="C237" s="25" t="s">
        <v>647</v>
      </c>
      <c r="D237" s="24">
        <v>2020</v>
      </c>
      <c r="E237" s="26" t="s">
        <v>752</v>
      </c>
    </row>
    <row r="238" spans="1:5" x14ac:dyDescent="0.15">
      <c r="A238" s="24">
        <v>179</v>
      </c>
      <c r="B238" s="24" t="s">
        <v>753</v>
      </c>
      <c r="C238" s="25" t="s">
        <v>754</v>
      </c>
      <c r="D238" s="24">
        <v>2018</v>
      </c>
      <c r="E238" s="26" t="s">
        <v>755</v>
      </c>
    </row>
    <row r="239" spans="1:5" x14ac:dyDescent="0.15">
      <c r="A239" s="24">
        <v>180</v>
      </c>
      <c r="B239" s="24" t="s">
        <v>451</v>
      </c>
      <c r="C239" s="25" t="s">
        <v>355</v>
      </c>
      <c r="D239" s="24">
        <v>2019</v>
      </c>
      <c r="E239" s="26" t="s">
        <v>452</v>
      </c>
    </row>
    <row r="240" spans="1:5" x14ac:dyDescent="0.15">
      <c r="A240" s="24">
        <v>181</v>
      </c>
      <c r="B240" s="24" t="s">
        <v>386</v>
      </c>
      <c r="C240" s="25" t="s">
        <v>355</v>
      </c>
      <c r="D240" s="24">
        <v>2017</v>
      </c>
      <c r="E240" s="26" t="s">
        <v>756</v>
      </c>
    </row>
    <row r="241" spans="1:5" x14ac:dyDescent="0.15">
      <c r="A241" s="24">
        <v>182</v>
      </c>
      <c r="B241" s="24" t="s">
        <v>757</v>
      </c>
      <c r="C241" s="25" t="s">
        <v>361</v>
      </c>
      <c r="D241" s="24">
        <v>2017</v>
      </c>
      <c r="E241" s="26" t="s">
        <v>758</v>
      </c>
    </row>
    <row r="242" spans="1:5" x14ac:dyDescent="0.15">
      <c r="A242" s="24">
        <v>183</v>
      </c>
      <c r="B242" s="24" t="s">
        <v>759</v>
      </c>
      <c r="C242" s="25" t="s">
        <v>355</v>
      </c>
      <c r="D242" s="24">
        <v>2013</v>
      </c>
      <c r="E242" s="26" t="s">
        <v>760</v>
      </c>
    </row>
    <row r="243" spans="1:5" x14ac:dyDescent="0.15">
      <c r="A243" s="24">
        <v>184</v>
      </c>
      <c r="B243" s="24" t="s">
        <v>597</v>
      </c>
      <c r="C243" s="25" t="s">
        <v>401</v>
      </c>
      <c r="D243" s="24">
        <v>2017</v>
      </c>
      <c r="E243" s="26" t="s">
        <v>761</v>
      </c>
    </row>
    <row r="244" spans="1:5" x14ac:dyDescent="0.15">
      <c r="A244" s="24">
        <v>185</v>
      </c>
      <c r="B244" s="28" t="s">
        <v>762</v>
      </c>
      <c r="C244" s="25" t="s">
        <v>361</v>
      </c>
      <c r="D244" s="24">
        <v>2019</v>
      </c>
      <c r="E244" s="26" t="s">
        <v>763</v>
      </c>
    </row>
    <row r="245" spans="1:5" x14ac:dyDescent="0.15">
      <c r="A245" s="24">
        <v>186</v>
      </c>
      <c r="B245" s="24" t="s">
        <v>764</v>
      </c>
      <c r="C245" s="25" t="s">
        <v>355</v>
      </c>
      <c r="D245" s="24">
        <v>2019</v>
      </c>
      <c r="E245" s="26" t="s">
        <v>765</v>
      </c>
    </row>
    <row r="246" spans="1:5" x14ac:dyDescent="0.15">
      <c r="A246" s="24">
        <v>187</v>
      </c>
      <c r="B246" s="24" t="s">
        <v>766</v>
      </c>
      <c r="C246" s="25" t="s">
        <v>355</v>
      </c>
      <c r="D246" s="24">
        <v>2020</v>
      </c>
      <c r="E246" s="26" t="s">
        <v>767</v>
      </c>
    </row>
    <row r="247" spans="1:5" x14ac:dyDescent="0.15">
      <c r="A247" s="24">
        <v>188</v>
      </c>
      <c r="B247" s="24" t="s">
        <v>388</v>
      </c>
      <c r="C247" s="25" t="s">
        <v>355</v>
      </c>
      <c r="D247" s="24">
        <v>2019</v>
      </c>
      <c r="E247" s="26" t="s">
        <v>768</v>
      </c>
    </row>
    <row r="248" spans="1:5" x14ac:dyDescent="0.15">
      <c r="A248" s="24">
        <v>189</v>
      </c>
      <c r="B248" s="24" t="s">
        <v>641</v>
      </c>
      <c r="C248" s="25" t="s">
        <v>355</v>
      </c>
      <c r="D248" s="24">
        <v>2019</v>
      </c>
      <c r="E248" s="26" t="s">
        <v>769</v>
      </c>
    </row>
    <row r="249" spans="1:5" x14ac:dyDescent="0.15">
      <c r="A249" s="24">
        <v>190</v>
      </c>
      <c r="B249" s="24" t="s">
        <v>770</v>
      </c>
      <c r="C249" s="25" t="s">
        <v>355</v>
      </c>
      <c r="D249" s="24">
        <v>2018</v>
      </c>
      <c r="E249" s="26" t="s">
        <v>771</v>
      </c>
    </row>
    <row r="250" spans="1:5" x14ac:dyDescent="0.15">
      <c r="A250" s="24">
        <v>191</v>
      </c>
      <c r="B250" s="24" t="s">
        <v>377</v>
      </c>
      <c r="C250" s="25" t="s">
        <v>389</v>
      </c>
      <c r="D250" s="24">
        <v>2019</v>
      </c>
      <c r="E250" s="26" t="s">
        <v>772</v>
      </c>
    </row>
    <row r="251" spans="1:5" x14ac:dyDescent="0.15">
      <c r="A251" s="24">
        <v>192</v>
      </c>
      <c r="B251" s="24" t="s">
        <v>773</v>
      </c>
      <c r="C251" s="25" t="s">
        <v>738</v>
      </c>
      <c r="D251" s="24">
        <v>2020</v>
      </c>
      <c r="E251" s="26" t="s">
        <v>774</v>
      </c>
    </row>
    <row r="252" spans="1:5" x14ac:dyDescent="0.15">
      <c r="A252" s="24">
        <v>193</v>
      </c>
      <c r="B252" s="24" t="s">
        <v>775</v>
      </c>
      <c r="C252" s="25" t="s">
        <v>776</v>
      </c>
      <c r="D252" s="24">
        <v>2020</v>
      </c>
      <c r="E252" s="26" t="s">
        <v>777</v>
      </c>
    </row>
    <row r="253" spans="1:5" x14ac:dyDescent="0.15">
      <c r="A253" s="24">
        <v>194</v>
      </c>
      <c r="B253" s="24" t="s">
        <v>778</v>
      </c>
      <c r="C253" s="25" t="s">
        <v>447</v>
      </c>
      <c r="D253" s="24">
        <v>2019</v>
      </c>
      <c r="E253" s="26" t="s">
        <v>779</v>
      </c>
    </row>
    <row r="254" spans="1:5" x14ac:dyDescent="0.15">
      <c r="A254" s="24">
        <v>195</v>
      </c>
      <c r="B254" s="24" t="s">
        <v>780</v>
      </c>
      <c r="C254" s="25" t="s">
        <v>475</v>
      </c>
      <c r="D254" s="24">
        <v>2020</v>
      </c>
      <c r="E254" s="26" t="s">
        <v>781</v>
      </c>
    </row>
    <row r="255" spans="1:5" x14ac:dyDescent="0.15">
      <c r="A255" s="24">
        <v>196</v>
      </c>
      <c r="B255" s="24" t="s">
        <v>782</v>
      </c>
      <c r="C255" s="25" t="s">
        <v>634</v>
      </c>
      <c r="D255" s="24">
        <v>2014</v>
      </c>
      <c r="E255" s="26" t="s">
        <v>783</v>
      </c>
    </row>
    <row r="256" spans="1:5" x14ac:dyDescent="0.15">
      <c r="A256" s="24">
        <v>197</v>
      </c>
      <c r="B256" s="24" t="s">
        <v>784</v>
      </c>
      <c r="C256" s="25" t="s">
        <v>785</v>
      </c>
      <c r="D256" s="24">
        <v>2017</v>
      </c>
      <c r="E256" s="26" t="s">
        <v>786</v>
      </c>
    </row>
    <row r="257" spans="1:5" x14ac:dyDescent="0.15">
      <c r="A257" s="24">
        <v>198</v>
      </c>
      <c r="B257" s="24" t="s">
        <v>787</v>
      </c>
      <c r="C257" s="25" t="s">
        <v>401</v>
      </c>
      <c r="D257" s="24">
        <v>2019</v>
      </c>
      <c r="E257" s="26" t="s">
        <v>788</v>
      </c>
    </row>
    <row r="258" spans="1:5" x14ac:dyDescent="0.15">
      <c r="A258" s="24">
        <v>199</v>
      </c>
      <c r="B258" s="24" t="s">
        <v>789</v>
      </c>
      <c r="C258" s="25" t="s">
        <v>355</v>
      </c>
      <c r="D258" s="24">
        <v>2019</v>
      </c>
      <c r="E258" s="26" t="s">
        <v>790</v>
      </c>
    </row>
    <row r="259" spans="1:5" x14ac:dyDescent="0.15">
      <c r="A259" s="24">
        <v>200</v>
      </c>
      <c r="B259" s="24" t="s">
        <v>791</v>
      </c>
      <c r="C259" s="25" t="s">
        <v>355</v>
      </c>
      <c r="D259" s="24">
        <v>2010</v>
      </c>
      <c r="E259" s="26" t="s">
        <v>792</v>
      </c>
    </row>
    <row r="260" spans="1:5" x14ac:dyDescent="0.15">
      <c r="A260" s="24">
        <v>201</v>
      </c>
      <c r="B260" s="24" t="s">
        <v>370</v>
      </c>
      <c r="C260" s="25" t="s">
        <v>361</v>
      </c>
      <c r="D260" s="24">
        <v>2015</v>
      </c>
      <c r="E260" s="26" t="s">
        <v>793</v>
      </c>
    </row>
    <row r="261" spans="1:5" x14ac:dyDescent="0.15">
      <c r="A261" s="24">
        <v>202</v>
      </c>
      <c r="B261" s="24" t="s">
        <v>627</v>
      </c>
      <c r="C261" s="25" t="s">
        <v>361</v>
      </c>
      <c r="D261" s="24">
        <v>2017</v>
      </c>
      <c r="E261" s="26" t="s">
        <v>794</v>
      </c>
    </row>
    <row r="262" spans="1:5" x14ac:dyDescent="0.15">
      <c r="A262" s="24">
        <v>203</v>
      </c>
      <c r="B262" s="24" t="s">
        <v>795</v>
      </c>
      <c r="C262" s="25" t="s">
        <v>389</v>
      </c>
      <c r="D262" s="24">
        <v>2019</v>
      </c>
      <c r="E262" s="26" t="s">
        <v>796</v>
      </c>
    </row>
    <row r="263" spans="1:5" x14ac:dyDescent="0.15">
      <c r="A263" s="24">
        <v>204</v>
      </c>
      <c r="B263" s="24" t="s">
        <v>797</v>
      </c>
      <c r="C263" s="25" t="s">
        <v>355</v>
      </c>
      <c r="D263" s="24">
        <v>2015</v>
      </c>
      <c r="E263" s="26" t="s">
        <v>798</v>
      </c>
    </row>
    <row r="264" spans="1:5" x14ac:dyDescent="0.15">
      <c r="A264" s="24">
        <v>205</v>
      </c>
      <c r="B264" s="24" t="s">
        <v>799</v>
      </c>
      <c r="C264" s="25" t="s">
        <v>800</v>
      </c>
      <c r="D264" s="24">
        <v>2018</v>
      </c>
      <c r="E264" s="26" t="s">
        <v>801</v>
      </c>
    </row>
    <row r="265" spans="1:5" x14ac:dyDescent="0.15">
      <c r="A265" s="24">
        <v>206</v>
      </c>
      <c r="B265" s="24" t="s">
        <v>595</v>
      </c>
      <c r="C265" s="25" t="s">
        <v>355</v>
      </c>
      <c r="D265" s="24">
        <v>2019</v>
      </c>
      <c r="E265" s="26" t="s">
        <v>802</v>
      </c>
    </row>
    <row r="266" spans="1:5" x14ac:dyDescent="0.15">
      <c r="A266" s="24">
        <v>207</v>
      </c>
      <c r="B266" s="24" t="s">
        <v>803</v>
      </c>
      <c r="C266" s="25" t="s">
        <v>361</v>
      </c>
      <c r="D266" s="24">
        <v>2020</v>
      </c>
      <c r="E266" s="26" t="s">
        <v>804</v>
      </c>
    </row>
    <row r="267" spans="1:5" x14ac:dyDescent="0.15">
      <c r="A267" s="24">
        <v>208</v>
      </c>
      <c r="B267" s="24" t="s">
        <v>805</v>
      </c>
      <c r="C267" s="25" t="s">
        <v>806</v>
      </c>
      <c r="D267" s="24">
        <v>2012</v>
      </c>
      <c r="E267" s="26" t="s">
        <v>807</v>
      </c>
    </row>
    <row r="268" spans="1:5" x14ac:dyDescent="0.15">
      <c r="A268" s="24">
        <v>209</v>
      </c>
      <c r="B268" s="24" t="s">
        <v>808</v>
      </c>
      <c r="C268" s="25" t="s">
        <v>355</v>
      </c>
      <c r="D268" s="24">
        <v>2014</v>
      </c>
      <c r="E268" s="26" t="s">
        <v>809</v>
      </c>
    </row>
    <row r="269" spans="1:5" x14ac:dyDescent="0.15">
      <c r="A269" s="24">
        <v>210</v>
      </c>
      <c r="B269" s="24" t="s">
        <v>810</v>
      </c>
      <c r="C269" s="25" t="s">
        <v>358</v>
      </c>
      <c r="D269" s="24">
        <v>2010</v>
      </c>
      <c r="E269" s="26" t="s">
        <v>811</v>
      </c>
    </row>
    <row r="270" spans="1:5" x14ac:dyDescent="0.15">
      <c r="A270" s="24">
        <v>211</v>
      </c>
      <c r="B270" s="24" t="s">
        <v>812</v>
      </c>
      <c r="C270" s="25" t="s">
        <v>355</v>
      </c>
      <c r="D270" s="24">
        <v>2018</v>
      </c>
      <c r="E270" s="26" t="s">
        <v>813</v>
      </c>
    </row>
    <row r="271" spans="1:5" x14ac:dyDescent="0.15">
      <c r="A271" s="24">
        <v>212</v>
      </c>
      <c r="B271" s="24" t="s">
        <v>814</v>
      </c>
      <c r="C271" s="25" t="s">
        <v>698</v>
      </c>
      <c r="D271" s="24">
        <v>2019</v>
      </c>
      <c r="E271" s="26" t="s">
        <v>815</v>
      </c>
    </row>
    <row r="272" spans="1:5" x14ac:dyDescent="0.15">
      <c r="A272" s="24">
        <v>213</v>
      </c>
      <c r="B272" s="24" t="s">
        <v>816</v>
      </c>
      <c r="C272" s="25" t="s">
        <v>355</v>
      </c>
      <c r="D272" s="24">
        <v>2018</v>
      </c>
      <c r="E272" s="26" t="s">
        <v>817</v>
      </c>
    </row>
    <row r="273" spans="1:5" x14ac:dyDescent="0.15">
      <c r="A273" s="24">
        <v>214</v>
      </c>
      <c r="B273" s="24" t="s">
        <v>818</v>
      </c>
      <c r="C273" s="25" t="s">
        <v>361</v>
      </c>
      <c r="D273" s="24">
        <v>2020</v>
      </c>
      <c r="E273" s="26" t="s">
        <v>819</v>
      </c>
    </row>
    <row r="274" spans="1:5" x14ac:dyDescent="0.15">
      <c r="A274" s="24">
        <v>215</v>
      </c>
      <c r="B274" s="24" t="s">
        <v>820</v>
      </c>
      <c r="C274" s="25" t="s">
        <v>355</v>
      </c>
      <c r="D274" s="24">
        <v>2017</v>
      </c>
      <c r="E274" s="26" t="s">
        <v>821</v>
      </c>
    </row>
    <row r="275" spans="1:5" x14ac:dyDescent="0.15">
      <c r="A275" s="24">
        <v>216</v>
      </c>
      <c r="B275" s="24" t="s">
        <v>822</v>
      </c>
      <c r="C275" s="25" t="s">
        <v>361</v>
      </c>
      <c r="D275" s="24">
        <v>2014</v>
      </c>
      <c r="E275" s="26" t="s">
        <v>823</v>
      </c>
    </row>
    <row r="276" spans="1:5" x14ac:dyDescent="0.15">
      <c r="A276" s="24">
        <v>217</v>
      </c>
      <c r="B276" s="24" t="s">
        <v>824</v>
      </c>
      <c r="C276" s="25" t="s">
        <v>355</v>
      </c>
      <c r="D276" s="24">
        <v>2010</v>
      </c>
      <c r="E276" s="26" t="s">
        <v>825</v>
      </c>
    </row>
    <row r="277" spans="1:5" x14ac:dyDescent="0.15">
      <c r="A277" s="24">
        <v>218</v>
      </c>
      <c r="B277" s="24" t="s">
        <v>664</v>
      </c>
      <c r="C277" s="25" t="s">
        <v>361</v>
      </c>
      <c r="D277" s="24">
        <v>2018</v>
      </c>
      <c r="E277" s="26" t="s">
        <v>826</v>
      </c>
    </row>
    <row r="278" spans="1:5" x14ac:dyDescent="0.15">
      <c r="A278" s="24">
        <v>219</v>
      </c>
      <c r="B278" s="24" t="s">
        <v>724</v>
      </c>
      <c r="C278" s="25" t="s">
        <v>361</v>
      </c>
      <c r="D278" s="24">
        <v>2019</v>
      </c>
      <c r="E278" s="26" t="s">
        <v>827</v>
      </c>
    </row>
    <row r="279" spans="1:5" x14ac:dyDescent="0.15">
      <c r="A279" s="24">
        <v>220</v>
      </c>
      <c r="B279" s="24" t="s">
        <v>828</v>
      </c>
      <c r="C279" s="25" t="s">
        <v>829</v>
      </c>
      <c r="D279" s="24">
        <v>2018</v>
      </c>
      <c r="E279" s="26" t="s">
        <v>830</v>
      </c>
    </row>
    <row r="280" spans="1:5" x14ac:dyDescent="0.15">
      <c r="A280" s="24">
        <v>221</v>
      </c>
      <c r="B280" s="24" t="s">
        <v>831</v>
      </c>
      <c r="C280" s="25" t="s">
        <v>800</v>
      </c>
      <c r="D280" s="24">
        <v>2018</v>
      </c>
      <c r="E280" s="26" t="s">
        <v>832</v>
      </c>
    </row>
    <row r="281" spans="1:5" x14ac:dyDescent="0.15">
      <c r="A281" s="24">
        <v>222</v>
      </c>
      <c r="B281" s="24" t="s">
        <v>799</v>
      </c>
      <c r="C281" s="25" t="s">
        <v>355</v>
      </c>
      <c r="D281" s="24">
        <v>2019</v>
      </c>
      <c r="E281" s="26" t="s">
        <v>833</v>
      </c>
    </row>
    <row r="282" spans="1:5" x14ac:dyDescent="0.15">
      <c r="A282" s="24">
        <v>223</v>
      </c>
      <c r="B282" s="24" t="s">
        <v>834</v>
      </c>
      <c r="C282" s="25" t="s">
        <v>447</v>
      </c>
      <c r="D282" s="24">
        <v>2009</v>
      </c>
      <c r="E282" s="26" t="s">
        <v>835</v>
      </c>
    </row>
    <row r="283" spans="1:5" x14ac:dyDescent="0.15">
      <c r="A283" s="24">
        <v>224</v>
      </c>
      <c r="B283" s="24" t="s">
        <v>836</v>
      </c>
      <c r="C283" s="25" t="s">
        <v>425</v>
      </c>
      <c r="D283" s="24">
        <v>2017</v>
      </c>
      <c r="E283" s="26" t="s">
        <v>837</v>
      </c>
    </row>
    <row r="284" spans="1:5" x14ac:dyDescent="0.15">
      <c r="A284" s="24">
        <v>225</v>
      </c>
      <c r="B284" s="24" t="s">
        <v>838</v>
      </c>
      <c r="C284" s="25" t="s">
        <v>361</v>
      </c>
      <c r="D284" s="24">
        <v>2019</v>
      </c>
      <c r="E284" s="26" t="s">
        <v>839</v>
      </c>
    </row>
    <row r="285" spans="1:5" x14ac:dyDescent="0.15">
      <c r="A285" s="24">
        <v>226</v>
      </c>
      <c r="B285" s="24" t="s">
        <v>683</v>
      </c>
      <c r="C285" s="25" t="s">
        <v>355</v>
      </c>
      <c r="D285" s="24">
        <v>2017</v>
      </c>
      <c r="E285" s="26" t="s">
        <v>840</v>
      </c>
    </row>
    <row r="286" spans="1:5" x14ac:dyDescent="0.15">
      <c r="A286" s="24">
        <v>227</v>
      </c>
      <c r="B286" s="24" t="s">
        <v>841</v>
      </c>
      <c r="C286" s="25" t="s">
        <v>355</v>
      </c>
      <c r="D286" s="24">
        <v>2016</v>
      </c>
      <c r="E286" s="26" t="s">
        <v>842</v>
      </c>
    </row>
    <row r="287" spans="1:5" x14ac:dyDescent="0.15">
      <c r="A287" s="24">
        <v>228</v>
      </c>
      <c r="B287" s="24" t="s">
        <v>363</v>
      </c>
      <c r="C287" s="25" t="s">
        <v>355</v>
      </c>
      <c r="D287" s="24">
        <v>2018</v>
      </c>
      <c r="E287" s="26" t="s">
        <v>843</v>
      </c>
    </row>
    <row r="288" spans="1:5" x14ac:dyDescent="0.15">
      <c r="A288" s="24">
        <v>229</v>
      </c>
      <c r="B288" s="24" t="s">
        <v>844</v>
      </c>
      <c r="C288" s="25" t="s">
        <v>355</v>
      </c>
      <c r="D288" s="24">
        <v>2012</v>
      </c>
      <c r="E288" s="26" t="s">
        <v>845</v>
      </c>
    </row>
    <row r="289" spans="1:5" x14ac:dyDescent="0.15">
      <c r="A289" s="24">
        <v>230</v>
      </c>
      <c r="B289" s="24" t="s">
        <v>846</v>
      </c>
      <c r="C289" s="25" t="s">
        <v>358</v>
      </c>
      <c r="D289" s="24">
        <v>2013</v>
      </c>
      <c r="E289" s="26" t="s">
        <v>847</v>
      </c>
    </row>
    <row r="290" spans="1:5" x14ac:dyDescent="0.15">
      <c r="A290" s="24">
        <v>231</v>
      </c>
      <c r="B290" s="24" t="s">
        <v>848</v>
      </c>
      <c r="C290" s="25" t="s">
        <v>401</v>
      </c>
      <c r="D290" s="24">
        <v>2018</v>
      </c>
      <c r="E290" s="26" t="s">
        <v>849</v>
      </c>
    </row>
    <row r="291" spans="1:5" x14ac:dyDescent="0.15">
      <c r="A291" s="24">
        <v>232</v>
      </c>
      <c r="B291" s="24" t="s">
        <v>787</v>
      </c>
      <c r="C291" s="25" t="s">
        <v>401</v>
      </c>
      <c r="D291" s="24">
        <v>2019</v>
      </c>
      <c r="E291" s="26" t="s">
        <v>850</v>
      </c>
    </row>
    <row r="292" spans="1:5" x14ac:dyDescent="0.15">
      <c r="A292" s="24">
        <v>233</v>
      </c>
      <c r="B292" s="24" t="s">
        <v>795</v>
      </c>
      <c r="C292" s="25" t="s">
        <v>355</v>
      </c>
      <c r="D292" s="24">
        <v>2017</v>
      </c>
      <c r="E292" s="26" t="s">
        <v>851</v>
      </c>
    </row>
    <row r="293" spans="1:5" x14ac:dyDescent="0.15">
      <c r="A293" s="24">
        <v>234</v>
      </c>
      <c r="B293" s="24" t="s">
        <v>852</v>
      </c>
      <c r="C293" s="25" t="s">
        <v>853</v>
      </c>
      <c r="D293" s="24">
        <v>2008</v>
      </c>
      <c r="E293" s="26" t="s">
        <v>854</v>
      </c>
    </row>
    <row r="294" spans="1:5" x14ac:dyDescent="0.15">
      <c r="A294" s="24">
        <v>235</v>
      </c>
      <c r="B294" s="24" t="s">
        <v>855</v>
      </c>
      <c r="C294" s="25" t="s">
        <v>447</v>
      </c>
      <c r="D294" s="24">
        <v>2011</v>
      </c>
      <c r="E294" s="26" t="s">
        <v>856</v>
      </c>
    </row>
    <row r="295" spans="1:5" x14ac:dyDescent="0.15">
      <c r="A295" s="24">
        <v>236</v>
      </c>
      <c r="B295" s="24" t="s">
        <v>857</v>
      </c>
      <c r="C295" s="25" t="s">
        <v>858</v>
      </c>
      <c r="D295" s="24">
        <v>2016</v>
      </c>
      <c r="E295" s="26" t="s">
        <v>859</v>
      </c>
    </row>
    <row r="296" spans="1:5" x14ac:dyDescent="0.15">
      <c r="A296" s="24">
        <v>237</v>
      </c>
      <c r="B296" s="24" t="s">
        <v>860</v>
      </c>
      <c r="C296" s="25" t="s">
        <v>681</v>
      </c>
      <c r="D296" s="24">
        <v>2020</v>
      </c>
      <c r="E296" s="26" t="s">
        <v>861</v>
      </c>
    </row>
    <row r="297" spans="1:5" x14ac:dyDescent="0.15">
      <c r="A297" s="24">
        <v>238</v>
      </c>
      <c r="B297" s="24" t="s">
        <v>499</v>
      </c>
      <c r="C297" s="25" t="s">
        <v>862</v>
      </c>
      <c r="D297" s="24">
        <v>2012</v>
      </c>
      <c r="E297" s="26" t="s">
        <v>863</v>
      </c>
    </row>
    <row r="298" spans="1:5" x14ac:dyDescent="0.15">
      <c r="A298" s="24">
        <v>239</v>
      </c>
      <c r="B298" s="24" t="s">
        <v>864</v>
      </c>
      <c r="C298" s="25" t="s">
        <v>355</v>
      </c>
      <c r="D298" s="24">
        <v>2014</v>
      </c>
      <c r="E298" s="26" t="s">
        <v>865</v>
      </c>
    </row>
    <row r="299" spans="1:5" x14ac:dyDescent="0.15">
      <c r="A299" s="24">
        <v>240</v>
      </c>
      <c r="B299" s="24" t="s">
        <v>866</v>
      </c>
      <c r="C299" s="25" t="s">
        <v>538</v>
      </c>
      <c r="D299" s="24">
        <v>2012</v>
      </c>
      <c r="E299" s="26" t="s">
        <v>867</v>
      </c>
    </row>
    <row r="300" spans="1:5" x14ac:dyDescent="0.15">
      <c r="A300" s="24">
        <v>241</v>
      </c>
      <c r="B300" s="24" t="s">
        <v>868</v>
      </c>
      <c r="C300" s="25" t="s">
        <v>355</v>
      </c>
      <c r="D300" s="24">
        <v>2017</v>
      </c>
      <c r="E300" s="26" t="s">
        <v>869</v>
      </c>
    </row>
    <row r="301" spans="1:5" x14ac:dyDescent="0.15">
      <c r="A301" s="24">
        <v>242</v>
      </c>
      <c r="B301" s="24" t="s">
        <v>870</v>
      </c>
      <c r="C301" s="25" t="s">
        <v>355</v>
      </c>
      <c r="D301" s="24">
        <v>2018</v>
      </c>
      <c r="E301" s="26" t="s">
        <v>871</v>
      </c>
    </row>
    <row r="302" spans="1:5" x14ac:dyDescent="0.15">
      <c r="A302" s="24">
        <v>243</v>
      </c>
      <c r="B302" s="24" t="s">
        <v>872</v>
      </c>
      <c r="C302" s="25" t="s">
        <v>361</v>
      </c>
      <c r="D302" s="24">
        <v>2018</v>
      </c>
      <c r="E302" s="26" t="s">
        <v>873</v>
      </c>
    </row>
    <row r="303" spans="1:5" x14ac:dyDescent="0.15">
      <c r="A303" s="24">
        <v>244</v>
      </c>
      <c r="B303" s="24" t="s">
        <v>874</v>
      </c>
      <c r="C303" s="25" t="s">
        <v>355</v>
      </c>
      <c r="D303" s="24">
        <v>2011</v>
      </c>
      <c r="E303" s="26" t="s">
        <v>875</v>
      </c>
    </row>
    <row r="304" spans="1:5" x14ac:dyDescent="0.15">
      <c r="A304" s="24">
        <v>245</v>
      </c>
      <c r="B304" s="24" t="s">
        <v>740</v>
      </c>
      <c r="C304" s="25" t="s">
        <v>876</v>
      </c>
      <c r="D304" s="24">
        <v>2018</v>
      </c>
      <c r="E304" s="26" t="s">
        <v>877</v>
      </c>
    </row>
    <row r="305" spans="1:5" x14ac:dyDescent="0.15">
      <c r="A305" s="24">
        <v>246</v>
      </c>
      <c r="B305" s="24" t="s">
        <v>680</v>
      </c>
      <c r="C305" s="25" t="s">
        <v>355</v>
      </c>
      <c r="D305" s="24">
        <v>2020</v>
      </c>
      <c r="E305" s="26" t="s">
        <v>878</v>
      </c>
    </row>
    <row r="306" spans="1:5" x14ac:dyDescent="0.15">
      <c r="A306" s="24">
        <v>247</v>
      </c>
      <c r="B306" s="24" t="s">
        <v>879</v>
      </c>
      <c r="C306" s="25" t="s">
        <v>667</v>
      </c>
      <c r="D306" s="24">
        <v>2019</v>
      </c>
      <c r="E306" s="26" t="s">
        <v>880</v>
      </c>
    </row>
    <row r="307" spans="1:5" x14ac:dyDescent="0.15">
      <c r="A307" s="24">
        <v>248</v>
      </c>
      <c r="B307" s="24" t="s">
        <v>881</v>
      </c>
      <c r="C307" s="25" t="s">
        <v>361</v>
      </c>
      <c r="D307" s="24">
        <v>2019</v>
      </c>
      <c r="E307" s="26" t="s">
        <v>882</v>
      </c>
    </row>
    <row r="308" spans="1:5" x14ac:dyDescent="0.15">
      <c r="A308" s="24">
        <v>249</v>
      </c>
      <c r="B308" s="24" t="s">
        <v>883</v>
      </c>
      <c r="C308" s="25" t="s">
        <v>447</v>
      </c>
      <c r="D308" s="24">
        <v>2012</v>
      </c>
      <c r="E308" s="26" t="s">
        <v>884</v>
      </c>
    </row>
    <row r="309" spans="1:5" x14ac:dyDescent="0.15">
      <c r="A309" s="24">
        <v>250</v>
      </c>
      <c r="B309" s="24" t="s">
        <v>885</v>
      </c>
      <c r="C309" s="25" t="s">
        <v>355</v>
      </c>
      <c r="D309" s="24">
        <v>2018</v>
      </c>
      <c r="E309" s="26" t="s">
        <v>886</v>
      </c>
    </row>
  </sheetData>
  <mergeCells count="1">
    <mergeCell ref="A1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CA7EA-D2D2-CE49-8C46-653DB9CB46E0}">
  <dimension ref="A1:H49"/>
  <sheetViews>
    <sheetView workbookViewId="0">
      <selection sqref="A1:E2"/>
    </sheetView>
  </sheetViews>
  <sheetFormatPr baseColWidth="10" defaultRowHeight="16" x14ac:dyDescent="0.2"/>
  <cols>
    <col min="1" max="1" width="20" style="2" customWidth="1"/>
    <col min="2" max="2" width="72.6640625" style="2" customWidth="1"/>
    <col min="3" max="3" width="15.83203125" style="2" customWidth="1"/>
    <col min="4" max="4" width="17" style="2" customWidth="1"/>
    <col min="5" max="6" width="10.83203125" style="2"/>
    <col min="7" max="7" width="22.33203125" style="2" customWidth="1"/>
    <col min="8" max="8" width="20.83203125" style="2" customWidth="1"/>
    <col min="9" max="16384" width="10.83203125" style="2"/>
  </cols>
  <sheetData>
    <row r="1" spans="1:8" ht="16" customHeight="1" x14ac:dyDescent="0.2">
      <c r="A1" s="243" t="s">
        <v>2664</v>
      </c>
      <c r="B1" s="249"/>
      <c r="C1" s="249"/>
      <c r="D1" s="249"/>
      <c r="E1" s="249"/>
    </row>
    <row r="2" spans="1:8" ht="34" customHeight="1" x14ac:dyDescent="0.2">
      <c r="A2" s="249"/>
      <c r="B2" s="249"/>
      <c r="C2" s="249"/>
      <c r="D2" s="249"/>
      <c r="E2" s="249"/>
    </row>
    <row r="5" spans="1:8" ht="71" customHeight="1" x14ac:dyDescent="0.2">
      <c r="A5" s="91" t="s">
        <v>887</v>
      </c>
      <c r="B5" s="91" t="s">
        <v>2623</v>
      </c>
      <c r="C5" s="91" t="s">
        <v>2624</v>
      </c>
      <c r="D5" s="91" t="s">
        <v>2625</v>
      </c>
      <c r="E5" s="91" t="s">
        <v>1447</v>
      </c>
      <c r="F5" s="91" t="s">
        <v>2626</v>
      </c>
      <c r="G5" s="91" t="s">
        <v>2627</v>
      </c>
      <c r="H5" s="91" t="s">
        <v>2628</v>
      </c>
    </row>
    <row r="6" spans="1:8" x14ac:dyDescent="0.2">
      <c r="A6" s="2" t="s">
        <v>2589</v>
      </c>
      <c r="B6" s="2" t="s">
        <v>2590</v>
      </c>
      <c r="C6" s="2">
        <v>434</v>
      </c>
      <c r="D6" s="2">
        <v>24</v>
      </c>
      <c r="E6" s="33">
        <v>7.0885861991972696E-29</v>
      </c>
      <c r="F6" s="33">
        <v>1.2865783951543E-25</v>
      </c>
      <c r="G6" s="2" t="s">
        <v>2591</v>
      </c>
    </row>
    <row r="7" spans="1:8" x14ac:dyDescent="0.2">
      <c r="A7" s="2" t="s">
        <v>2589</v>
      </c>
      <c r="B7" s="2" t="s">
        <v>2506</v>
      </c>
      <c r="C7" s="2">
        <v>698</v>
      </c>
      <c r="D7" s="2">
        <v>24</v>
      </c>
      <c r="E7" s="33">
        <v>6.2297216387024401E-24</v>
      </c>
      <c r="F7" s="33">
        <v>5.6534723871224603E-21</v>
      </c>
      <c r="G7" s="2" t="s">
        <v>2591</v>
      </c>
    </row>
    <row r="8" spans="1:8" x14ac:dyDescent="0.2">
      <c r="A8" s="2" t="s">
        <v>2589</v>
      </c>
      <c r="B8" s="2" t="s">
        <v>2592</v>
      </c>
      <c r="C8" s="2">
        <v>605</v>
      </c>
      <c r="D8" s="2">
        <v>22</v>
      </c>
      <c r="E8" s="33">
        <v>2.63907964886763E-22</v>
      </c>
      <c r="F8" s="33">
        <v>1.59664318756492E-19</v>
      </c>
      <c r="G8" s="2" t="s">
        <v>2593</v>
      </c>
    </row>
    <row r="9" spans="1:8" x14ac:dyDescent="0.2">
      <c r="A9" s="2" t="s">
        <v>2589</v>
      </c>
      <c r="B9" s="2" t="s">
        <v>2596</v>
      </c>
      <c r="C9" s="2">
        <v>93</v>
      </c>
      <c r="D9" s="2">
        <v>11</v>
      </c>
      <c r="E9" s="33">
        <v>6.9417532488063095E-17</v>
      </c>
      <c r="F9" s="33">
        <v>3.1498205366458599E-14</v>
      </c>
      <c r="G9" s="2" t="s">
        <v>2597</v>
      </c>
    </row>
    <row r="10" spans="1:8" x14ac:dyDescent="0.2">
      <c r="A10" s="2" t="s">
        <v>2589</v>
      </c>
      <c r="B10" s="2" t="s">
        <v>2594</v>
      </c>
      <c r="C10" s="2">
        <v>1686</v>
      </c>
      <c r="D10" s="2">
        <v>25</v>
      </c>
      <c r="E10" s="33">
        <v>3.2355194980708298E-16</v>
      </c>
      <c r="F10" s="33">
        <v>1.1744935777997099E-13</v>
      </c>
      <c r="G10" s="2" t="s">
        <v>2595</v>
      </c>
    </row>
    <row r="11" spans="1:8" x14ac:dyDescent="0.2">
      <c r="A11" s="2" t="s">
        <v>2589</v>
      </c>
      <c r="B11" s="2" t="s">
        <v>2598</v>
      </c>
      <c r="C11" s="2">
        <v>81</v>
      </c>
      <c r="D11" s="2">
        <v>10</v>
      </c>
      <c r="E11" s="33">
        <v>1.28475219990937E-15</v>
      </c>
      <c r="F11" s="33">
        <v>3.8863754047258399E-13</v>
      </c>
      <c r="G11" s="2" t="s">
        <v>2599</v>
      </c>
    </row>
    <row r="12" spans="1:8" x14ac:dyDescent="0.2">
      <c r="A12" s="2" t="s">
        <v>2589</v>
      </c>
      <c r="B12" s="2" t="s">
        <v>2600</v>
      </c>
      <c r="C12" s="2">
        <v>37</v>
      </c>
      <c r="D12" s="2">
        <v>7</v>
      </c>
      <c r="E12" s="33">
        <v>1.32202871544084E-12</v>
      </c>
      <c r="F12" s="33">
        <v>3.4278315978930499E-10</v>
      </c>
      <c r="G12" s="2" t="s">
        <v>2601</v>
      </c>
    </row>
    <row r="13" spans="1:8" x14ac:dyDescent="0.2">
      <c r="A13" s="2" t="s">
        <v>2589</v>
      </c>
      <c r="B13" s="2" t="s">
        <v>2602</v>
      </c>
      <c r="C13" s="2">
        <v>70</v>
      </c>
      <c r="D13" s="2">
        <v>7</v>
      </c>
      <c r="E13" s="33">
        <v>1.4600007801417099E-10</v>
      </c>
      <c r="F13" s="33">
        <v>3.3123767699465098E-8</v>
      </c>
      <c r="G13" s="2" t="s">
        <v>2603</v>
      </c>
    </row>
    <row r="14" spans="1:8" x14ac:dyDescent="0.2">
      <c r="A14" s="2" t="s">
        <v>2589</v>
      </c>
      <c r="B14" s="2" t="s">
        <v>2604</v>
      </c>
      <c r="C14" s="2">
        <v>60</v>
      </c>
      <c r="D14" s="2">
        <v>6</v>
      </c>
      <c r="E14" s="33">
        <v>3.2953959908614699E-9</v>
      </c>
      <c r="F14" s="33">
        <v>6.4183549568356602E-7</v>
      </c>
      <c r="G14" s="2" t="s">
        <v>2605</v>
      </c>
    </row>
    <row r="15" spans="1:8" x14ac:dyDescent="0.2">
      <c r="A15" s="2" t="s">
        <v>2589</v>
      </c>
      <c r="B15" s="2" t="s">
        <v>2606</v>
      </c>
      <c r="C15" s="2">
        <v>28</v>
      </c>
      <c r="D15" s="2">
        <v>5</v>
      </c>
      <c r="E15" s="33">
        <v>3.5362837227744698E-9</v>
      </c>
      <c r="F15" s="33">
        <v>6.4183549568356602E-7</v>
      </c>
      <c r="G15" s="2" t="s">
        <v>2607</v>
      </c>
    </row>
    <row r="16" spans="1:8" x14ac:dyDescent="0.2">
      <c r="A16" s="2" t="s">
        <v>2589</v>
      </c>
      <c r="B16" s="2" t="s">
        <v>2608</v>
      </c>
      <c r="C16" s="2">
        <v>50</v>
      </c>
      <c r="D16" s="2">
        <v>5</v>
      </c>
      <c r="E16" s="33">
        <v>7.35938343308591E-8</v>
      </c>
      <c r="F16" s="33">
        <v>1.2142982664591699E-5</v>
      </c>
      <c r="G16" s="2" t="s">
        <v>2609</v>
      </c>
    </row>
    <row r="17" spans="1:8" x14ac:dyDescent="0.2">
      <c r="A17" s="2" t="s">
        <v>2589</v>
      </c>
      <c r="B17" s="2" t="s">
        <v>2610</v>
      </c>
      <c r="C17" s="2">
        <v>213</v>
      </c>
      <c r="D17" s="2">
        <v>7</v>
      </c>
      <c r="E17" s="33">
        <v>3.45837368838119E-7</v>
      </c>
      <c r="F17" s="33">
        <v>5.23079020367656E-5</v>
      </c>
      <c r="G17" s="2" t="s">
        <v>2611</v>
      </c>
    </row>
    <row r="18" spans="1:8" x14ac:dyDescent="0.2">
      <c r="A18" s="2" t="s">
        <v>2589</v>
      </c>
      <c r="B18" s="2" t="s">
        <v>2612</v>
      </c>
      <c r="C18" s="2">
        <v>225</v>
      </c>
      <c r="D18" s="2">
        <v>7</v>
      </c>
      <c r="E18" s="33">
        <v>5.0054760074691005E-7</v>
      </c>
      <c r="F18" s="33">
        <v>6.9884145796587894E-5</v>
      </c>
      <c r="G18" s="2" t="s">
        <v>2611</v>
      </c>
    </row>
    <row r="19" spans="1:8" x14ac:dyDescent="0.2">
      <c r="A19" s="2" t="s">
        <v>2589</v>
      </c>
      <c r="B19" s="2" t="s">
        <v>2613</v>
      </c>
      <c r="C19" s="2">
        <v>266</v>
      </c>
      <c r="D19" s="2">
        <v>7</v>
      </c>
      <c r="E19" s="33">
        <v>1.5348606719938501E-6</v>
      </c>
      <c r="F19" s="2">
        <v>1.9898372283348899E-4</v>
      </c>
      <c r="G19" s="2" t="s">
        <v>2614</v>
      </c>
    </row>
    <row r="20" spans="1:8" x14ac:dyDescent="0.2">
      <c r="A20" s="2" t="s">
        <v>2589</v>
      </c>
      <c r="B20" s="2" t="s">
        <v>2615</v>
      </c>
      <c r="C20" s="2">
        <v>194</v>
      </c>
      <c r="D20" s="2">
        <v>6</v>
      </c>
      <c r="E20" s="33">
        <v>3.6325416503785399E-6</v>
      </c>
      <c r="F20" s="2">
        <v>4.3953753969580301E-4</v>
      </c>
      <c r="G20" s="2" t="s">
        <v>2616</v>
      </c>
    </row>
    <row r="21" spans="1:8" x14ac:dyDescent="0.2">
      <c r="A21" s="2" t="s">
        <v>2617</v>
      </c>
      <c r="B21" s="2" t="s">
        <v>2618</v>
      </c>
      <c r="C21" s="2">
        <v>6</v>
      </c>
      <c r="D21" s="2">
        <v>2</v>
      </c>
      <c r="E21" s="33">
        <v>6.7919456791938095E-5</v>
      </c>
      <c r="F21" s="2">
        <v>1.9628723012870102E-2</v>
      </c>
      <c r="G21" s="2" t="s">
        <v>2619</v>
      </c>
      <c r="H21" s="2" t="s">
        <v>2620</v>
      </c>
    </row>
    <row r="22" spans="1:8" x14ac:dyDescent="0.2">
      <c r="A22" s="2" t="s">
        <v>2589</v>
      </c>
      <c r="B22" s="2" t="s">
        <v>2621</v>
      </c>
      <c r="C22" s="2">
        <v>14</v>
      </c>
      <c r="D22" s="2">
        <v>2</v>
      </c>
      <c r="E22" s="2">
        <v>4.0753599484267698E-4</v>
      </c>
      <c r="F22" s="2">
        <v>4.6229864414966099E-2</v>
      </c>
      <c r="G22" s="2" t="s">
        <v>2622</v>
      </c>
    </row>
    <row r="23" spans="1:8" x14ac:dyDescent="0.2">
      <c r="E23" s="33"/>
    </row>
    <row r="24" spans="1:8" x14ac:dyDescent="0.2">
      <c r="E24" s="33"/>
    </row>
    <row r="25" spans="1:8" x14ac:dyDescent="0.2">
      <c r="E25" s="33"/>
    </row>
    <row r="26" spans="1:8" x14ac:dyDescent="0.2">
      <c r="E26" s="33"/>
    </row>
    <row r="27" spans="1:8" x14ac:dyDescent="0.2">
      <c r="E27" s="33"/>
    </row>
    <row r="28" spans="1:8" x14ac:dyDescent="0.2">
      <c r="E28" s="33"/>
    </row>
    <row r="29" spans="1:8" x14ac:dyDescent="0.2">
      <c r="E29" s="33"/>
    </row>
    <row r="30" spans="1:8" x14ac:dyDescent="0.2">
      <c r="E30" s="33"/>
    </row>
    <row r="33" spans="5:5" x14ac:dyDescent="0.2">
      <c r="E33" s="33"/>
    </row>
    <row r="34" spans="5:5" x14ac:dyDescent="0.2">
      <c r="E34" s="33"/>
    </row>
    <row r="35" spans="5:5" x14ac:dyDescent="0.2">
      <c r="E35" s="33"/>
    </row>
    <row r="36" spans="5:5" x14ac:dyDescent="0.2">
      <c r="E36" s="33"/>
    </row>
    <row r="38" spans="5:5" x14ac:dyDescent="0.2">
      <c r="E38" s="33"/>
    </row>
    <row r="44" spans="5:5" x14ac:dyDescent="0.2">
      <c r="E44" s="33"/>
    </row>
    <row r="45" spans="5:5" x14ac:dyDescent="0.2">
      <c r="E45" s="33"/>
    </row>
    <row r="48" spans="5:5" x14ac:dyDescent="0.2">
      <c r="E48" s="33"/>
    </row>
    <row r="49" spans="5:5" x14ac:dyDescent="0.2">
      <c r="E49" s="33"/>
    </row>
  </sheetData>
  <mergeCells count="1">
    <mergeCell ref="A1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30A03-0E1D-8649-B085-A7BB4742B011}">
  <dimension ref="A1:AF580"/>
  <sheetViews>
    <sheetView zoomScale="93" workbookViewId="0">
      <selection activeCell="G9" sqref="G9"/>
    </sheetView>
  </sheetViews>
  <sheetFormatPr baseColWidth="10" defaultRowHeight="16" x14ac:dyDescent="0.2"/>
  <cols>
    <col min="1" max="2" width="10.83203125" style="2" customWidth="1"/>
    <col min="3" max="3" width="19" style="2" customWidth="1"/>
    <col min="4" max="4" width="10.83203125" style="2" customWidth="1"/>
    <col min="5" max="5" width="26" style="2" customWidth="1"/>
    <col min="6" max="6" width="10.83203125" style="2" customWidth="1"/>
    <col min="7" max="7" width="39.1640625" style="2" bestFit="1" customWidth="1"/>
    <col min="8" max="8" width="14.6640625" style="2" bestFit="1" customWidth="1"/>
    <col min="9" max="9" width="9.5" style="2" customWidth="1"/>
    <col min="10" max="12" width="10.83203125" style="2" customWidth="1"/>
    <col min="13" max="13" width="10.83203125" style="4" customWidth="1"/>
    <col min="14" max="14" width="10.83203125" style="2" customWidth="1"/>
    <col min="15" max="15" width="10.83203125" style="66"/>
    <col min="16" max="25" width="10.83203125" style="4"/>
    <col min="26" max="16384" width="10.83203125" style="2"/>
  </cols>
  <sheetData>
    <row r="1" spans="1:32" x14ac:dyDescent="0.2">
      <c r="A1" s="243" t="s">
        <v>2667</v>
      </c>
      <c r="B1" s="243"/>
      <c r="C1" s="249"/>
      <c r="D1" s="249"/>
      <c r="E1" s="249"/>
      <c r="F1" s="249"/>
      <c r="G1" s="249"/>
      <c r="H1" s="249"/>
      <c r="I1" s="249"/>
      <c r="J1" s="249"/>
    </row>
    <row r="2" spans="1:32" x14ac:dyDescent="0.2">
      <c r="A2" s="249"/>
      <c r="B2" s="249"/>
      <c r="C2" s="249"/>
      <c r="D2" s="249"/>
      <c r="E2" s="249"/>
      <c r="F2" s="249"/>
      <c r="G2" s="249"/>
      <c r="H2" s="249"/>
      <c r="I2" s="249"/>
      <c r="J2" s="249"/>
    </row>
    <row r="3" spans="1:32" ht="29" customHeight="1" x14ac:dyDescent="0.2">
      <c r="A3" s="249"/>
      <c r="B3" s="249"/>
      <c r="C3" s="249"/>
      <c r="D3" s="249"/>
      <c r="E3" s="249"/>
      <c r="F3" s="249"/>
      <c r="G3" s="249"/>
      <c r="H3" s="249"/>
      <c r="I3" s="249"/>
      <c r="J3" s="249"/>
    </row>
    <row r="5" spans="1:32" s="73" customFormat="1" ht="68" x14ac:dyDescent="0.2">
      <c r="A5" s="91" t="s">
        <v>2013</v>
      </c>
      <c r="B5" s="91" t="s">
        <v>2640</v>
      </c>
      <c r="C5" s="93" t="s">
        <v>2639</v>
      </c>
      <c r="D5" s="93" t="s">
        <v>2012</v>
      </c>
      <c r="E5" s="93" t="s">
        <v>2010</v>
      </c>
      <c r="F5" s="93" t="s">
        <v>1445</v>
      </c>
      <c r="G5" s="93" t="s">
        <v>1</v>
      </c>
      <c r="H5" s="93" t="s">
        <v>889</v>
      </c>
      <c r="I5" s="93" t="s">
        <v>890</v>
      </c>
      <c r="J5" s="93" t="s">
        <v>891</v>
      </c>
      <c r="K5" s="93" t="s">
        <v>2532</v>
      </c>
      <c r="L5" s="93" t="s">
        <v>2011</v>
      </c>
      <c r="M5" s="95" t="s">
        <v>2533</v>
      </c>
      <c r="N5" s="95" t="s">
        <v>2014</v>
      </c>
      <c r="O5" s="93" t="s">
        <v>2042</v>
      </c>
      <c r="P5" s="95" t="s">
        <v>894</v>
      </c>
      <c r="Q5" s="95" t="s">
        <v>895</v>
      </c>
      <c r="R5" s="95" t="s">
        <v>896</v>
      </c>
      <c r="S5" s="95" t="s">
        <v>897</v>
      </c>
      <c r="T5" s="95" t="s">
        <v>898</v>
      </c>
      <c r="U5" s="95" t="s">
        <v>899</v>
      </c>
      <c r="V5" s="72"/>
      <c r="W5" s="72"/>
      <c r="X5" s="72"/>
    </row>
    <row r="6" spans="1:32" s="4" customFormat="1" x14ac:dyDescent="0.2">
      <c r="A6" s="4" t="s">
        <v>34</v>
      </c>
      <c r="B6" s="4" t="s">
        <v>2642</v>
      </c>
      <c r="C6" s="4">
        <v>514</v>
      </c>
      <c r="D6" s="4" t="s">
        <v>1377</v>
      </c>
      <c r="E6" s="4" t="s">
        <v>146</v>
      </c>
      <c r="F6" s="64" t="s">
        <v>145</v>
      </c>
      <c r="G6" s="2" t="s">
        <v>1426</v>
      </c>
      <c r="H6" s="165">
        <v>-1.2656000000000001</v>
      </c>
      <c r="I6" s="165">
        <v>0.31080000000000002</v>
      </c>
      <c r="J6" t="s">
        <v>1876</v>
      </c>
      <c r="K6" s="4" t="s">
        <v>1262</v>
      </c>
      <c r="L6" s="4" t="s">
        <v>1262</v>
      </c>
      <c r="M6" s="4" t="b">
        <v>1</v>
      </c>
      <c r="N6" s="34">
        <v>1696.64</v>
      </c>
      <c r="O6" s="4">
        <v>436</v>
      </c>
      <c r="P6" s="4">
        <v>133</v>
      </c>
      <c r="Q6" s="4">
        <v>120</v>
      </c>
      <c r="R6" s="4">
        <v>183</v>
      </c>
      <c r="S6" s="4" t="s">
        <v>187</v>
      </c>
      <c r="T6" s="4" t="s">
        <v>187</v>
      </c>
      <c r="U6" s="4" t="s">
        <v>187</v>
      </c>
    </row>
    <row r="7" spans="1:32" s="4" customFormat="1" x14ac:dyDescent="0.2">
      <c r="A7" s="2" t="s">
        <v>34</v>
      </c>
      <c r="B7" s="4" t="s">
        <v>2641</v>
      </c>
      <c r="C7" s="2" t="s">
        <v>1334</v>
      </c>
      <c r="D7" s="32" t="s">
        <v>1335</v>
      </c>
      <c r="E7" s="2" t="s">
        <v>91</v>
      </c>
      <c r="F7" s="63" t="s">
        <v>90</v>
      </c>
      <c r="G7" s="8" t="s">
        <v>1404</v>
      </c>
      <c r="H7" s="165">
        <v>2.0085999999999999</v>
      </c>
      <c r="I7" s="165">
        <v>0.46550000000000002</v>
      </c>
      <c r="J7" t="s">
        <v>1508</v>
      </c>
      <c r="K7" s="4" t="s">
        <v>1263</v>
      </c>
      <c r="L7" s="4" t="s">
        <v>1263</v>
      </c>
      <c r="M7" s="4" t="b">
        <v>1</v>
      </c>
      <c r="N7" s="34">
        <v>428.351</v>
      </c>
      <c r="O7" s="67">
        <v>109</v>
      </c>
      <c r="P7" s="4" t="s">
        <v>187</v>
      </c>
      <c r="Q7" s="4">
        <v>77</v>
      </c>
      <c r="R7" s="4">
        <v>32</v>
      </c>
      <c r="S7" s="4" t="s">
        <v>187</v>
      </c>
      <c r="T7" s="4" t="s">
        <v>187</v>
      </c>
      <c r="U7" s="4" t="s">
        <v>187</v>
      </c>
      <c r="Y7" s="2"/>
      <c r="Z7" s="2"/>
      <c r="AA7" s="2"/>
      <c r="AB7" s="2"/>
      <c r="AC7" s="2"/>
      <c r="AD7" s="2"/>
      <c r="AE7" s="2"/>
      <c r="AF7" s="2"/>
    </row>
    <row r="8" spans="1:32" s="4" customFormat="1" x14ac:dyDescent="0.2">
      <c r="A8" s="4" t="s">
        <v>34</v>
      </c>
      <c r="B8" s="4" t="s">
        <v>2642</v>
      </c>
      <c r="C8" s="4">
        <v>474</v>
      </c>
      <c r="D8" s="4" t="s">
        <v>1114</v>
      </c>
      <c r="E8" s="4" t="s">
        <v>141</v>
      </c>
      <c r="F8" s="64" t="s">
        <v>140</v>
      </c>
      <c r="G8" s="2" t="s">
        <v>1399</v>
      </c>
      <c r="H8" s="165">
        <v>8.4657</v>
      </c>
      <c r="I8" s="165">
        <v>2.0907</v>
      </c>
      <c r="J8" t="s">
        <v>1830</v>
      </c>
      <c r="K8" s="4" t="s">
        <v>1263</v>
      </c>
      <c r="L8" s="4" t="s">
        <v>187</v>
      </c>
      <c r="M8" s="4" t="b">
        <v>0</v>
      </c>
      <c r="N8" s="34">
        <v>250.54300000000001</v>
      </c>
      <c r="O8" s="4">
        <v>63</v>
      </c>
      <c r="P8" s="4">
        <v>21</v>
      </c>
      <c r="Q8" s="4" t="s">
        <v>187</v>
      </c>
      <c r="R8" s="4">
        <v>42</v>
      </c>
      <c r="S8" s="4" t="s">
        <v>187</v>
      </c>
      <c r="T8" s="4" t="s">
        <v>187</v>
      </c>
      <c r="U8" s="4" t="s">
        <v>187</v>
      </c>
    </row>
    <row r="9" spans="1:32" s="4" customFormat="1" x14ac:dyDescent="0.2">
      <c r="A9" s="4" t="s">
        <v>34</v>
      </c>
      <c r="B9" s="4" t="s">
        <v>2642</v>
      </c>
      <c r="C9" s="4">
        <v>371.21</v>
      </c>
      <c r="D9" s="4" t="s">
        <v>1373</v>
      </c>
      <c r="E9" s="4" t="s">
        <v>137</v>
      </c>
      <c r="F9" s="64" t="s">
        <v>136</v>
      </c>
      <c r="G9" s="8" t="s">
        <v>1400</v>
      </c>
      <c r="H9" s="165">
        <v>2.6276000000000002</v>
      </c>
      <c r="I9" s="165">
        <v>0.64639999999999997</v>
      </c>
      <c r="J9" t="s">
        <v>1755</v>
      </c>
      <c r="K9" s="4" t="s">
        <v>1263</v>
      </c>
      <c r="L9" s="4" t="s">
        <v>1263</v>
      </c>
      <c r="M9" s="4" t="b">
        <v>1</v>
      </c>
      <c r="N9" s="34">
        <v>274.791</v>
      </c>
      <c r="O9" s="4">
        <v>69</v>
      </c>
      <c r="P9" s="4">
        <v>16</v>
      </c>
      <c r="Q9" s="4">
        <v>19</v>
      </c>
      <c r="R9" s="4">
        <v>34</v>
      </c>
      <c r="S9" s="4" t="s">
        <v>187</v>
      </c>
      <c r="T9" s="4" t="s">
        <v>187</v>
      </c>
      <c r="U9" s="4" t="s">
        <v>187</v>
      </c>
    </row>
    <row r="10" spans="1:32" s="4" customFormat="1" x14ac:dyDescent="0.2">
      <c r="A10" s="4" t="s">
        <v>34</v>
      </c>
      <c r="B10" s="4" t="s">
        <v>2642</v>
      </c>
      <c r="C10" s="4">
        <v>285.22000000000003</v>
      </c>
      <c r="D10" s="4" t="s">
        <v>1363</v>
      </c>
      <c r="E10" s="4" t="s">
        <v>164</v>
      </c>
      <c r="F10" s="64" t="s">
        <v>163</v>
      </c>
      <c r="G10" s="2" t="s">
        <v>1412</v>
      </c>
      <c r="H10" s="165">
        <v>2.1194999999999999</v>
      </c>
      <c r="I10" s="165">
        <v>0.52129999999999999</v>
      </c>
      <c r="J10" t="s">
        <v>1755</v>
      </c>
      <c r="K10" s="4" t="s">
        <v>1263</v>
      </c>
      <c r="L10" s="4" t="s">
        <v>1263</v>
      </c>
      <c r="M10" s="4" t="b">
        <v>1</v>
      </c>
      <c r="N10" s="34">
        <v>127.639</v>
      </c>
      <c r="O10" s="4">
        <v>32</v>
      </c>
      <c r="P10" s="4">
        <v>14</v>
      </c>
      <c r="Q10" s="4" t="s">
        <v>187</v>
      </c>
      <c r="R10" s="4">
        <v>18</v>
      </c>
      <c r="S10" s="4" t="s">
        <v>187</v>
      </c>
      <c r="T10" s="4" t="s">
        <v>187</v>
      </c>
      <c r="U10" s="4" t="s">
        <v>187</v>
      </c>
    </row>
    <row r="11" spans="1:32" s="4" customFormat="1" x14ac:dyDescent="0.2">
      <c r="A11" s="4" t="s">
        <v>34</v>
      </c>
      <c r="B11" s="4" t="s">
        <v>2642</v>
      </c>
      <c r="C11" s="4">
        <v>716.9</v>
      </c>
      <c r="D11" s="4" t="s">
        <v>1381</v>
      </c>
      <c r="E11" s="4" t="s">
        <v>164</v>
      </c>
      <c r="F11" s="64" t="s">
        <v>163</v>
      </c>
      <c r="G11" s="2" t="s">
        <v>1406</v>
      </c>
      <c r="H11" s="165">
        <v>4.3053999999999997</v>
      </c>
      <c r="I11" s="165">
        <v>1.0568</v>
      </c>
      <c r="J11" t="s">
        <v>1876</v>
      </c>
      <c r="K11" s="4" t="s">
        <v>1263</v>
      </c>
      <c r="L11" s="4" t="s">
        <v>1262</v>
      </c>
      <c r="M11" s="4" t="b">
        <v>0</v>
      </c>
      <c r="N11" s="34">
        <v>254.99700000000001</v>
      </c>
      <c r="O11" s="4">
        <v>64</v>
      </c>
      <c r="P11" s="4">
        <v>19</v>
      </c>
      <c r="Q11" s="4">
        <v>19</v>
      </c>
      <c r="R11" s="4">
        <v>26</v>
      </c>
      <c r="S11" s="4" t="s">
        <v>187</v>
      </c>
      <c r="T11" s="4" t="s">
        <v>187</v>
      </c>
      <c r="U11" s="4" t="s">
        <v>187</v>
      </c>
    </row>
    <row r="12" spans="1:32" s="4" customFormat="1" x14ac:dyDescent="0.2">
      <c r="A12" s="4" t="s">
        <v>34</v>
      </c>
      <c r="B12" s="4" t="s">
        <v>2642</v>
      </c>
      <c r="C12" s="4">
        <v>572</v>
      </c>
      <c r="D12" s="4" t="s">
        <v>1119</v>
      </c>
      <c r="E12" s="4" t="s">
        <v>160</v>
      </c>
      <c r="F12" s="64" t="s">
        <v>159</v>
      </c>
      <c r="G12" s="2" t="s">
        <v>1423</v>
      </c>
      <c r="H12" s="165">
        <v>-1.1324000000000001</v>
      </c>
      <c r="I12" s="165">
        <v>0.27060000000000001</v>
      </c>
      <c r="J12" t="s">
        <v>1822</v>
      </c>
      <c r="K12" s="4" t="s">
        <v>1262</v>
      </c>
      <c r="L12" s="4" t="s">
        <v>1262</v>
      </c>
      <c r="M12" s="4" t="b">
        <v>1</v>
      </c>
      <c r="N12" s="34">
        <v>460.202</v>
      </c>
      <c r="O12" s="4">
        <v>116</v>
      </c>
      <c r="P12" s="4">
        <v>31</v>
      </c>
      <c r="Q12" s="4">
        <v>18</v>
      </c>
      <c r="R12" s="4">
        <v>67</v>
      </c>
      <c r="S12" s="4" t="s">
        <v>187</v>
      </c>
      <c r="T12" s="4" t="s">
        <v>187</v>
      </c>
      <c r="U12" s="4" t="s">
        <v>187</v>
      </c>
    </row>
    <row r="13" spans="1:32" s="4" customFormat="1" x14ac:dyDescent="0.2">
      <c r="A13" s="4" t="s">
        <v>34</v>
      </c>
      <c r="B13" s="4" t="s">
        <v>2642</v>
      </c>
      <c r="C13" s="4">
        <v>572</v>
      </c>
      <c r="D13" s="4" t="s">
        <v>1119</v>
      </c>
      <c r="E13" s="4" t="s">
        <v>91</v>
      </c>
      <c r="F13" s="64" t="s">
        <v>90</v>
      </c>
      <c r="G13" s="4" t="s">
        <v>10</v>
      </c>
      <c r="H13" s="165">
        <v>-1.7526999999999999</v>
      </c>
      <c r="I13" s="165">
        <v>0.42120000000000002</v>
      </c>
      <c r="J13" t="s">
        <v>1651</v>
      </c>
      <c r="K13" s="4" t="s">
        <v>1262</v>
      </c>
      <c r="L13" s="4" t="s">
        <v>1262</v>
      </c>
      <c r="M13" s="4" t="b">
        <v>1</v>
      </c>
      <c r="N13" s="34">
        <v>460.202</v>
      </c>
      <c r="O13" s="4">
        <v>116</v>
      </c>
      <c r="P13" s="4">
        <v>31</v>
      </c>
      <c r="Q13" s="4">
        <v>18</v>
      </c>
      <c r="R13" s="4">
        <v>67</v>
      </c>
      <c r="S13" s="4" t="s">
        <v>187</v>
      </c>
      <c r="T13" s="4" t="s">
        <v>187</v>
      </c>
      <c r="U13" s="4" t="s">
        <v>187</v>
      </c>
    </row>
    <row r="14" spans="1:32" s="4" customFormat="1" x14ac:dyDescent="0.2">
      <c r="A14" s="4" t="s">
        <v>34</v>
      </c>
      <c r="B14" s="4" t="s">
        <v>2642</v>
      </c>
      <c r="C14" s="4">
        <v>572</v>
      </c>
      <c r="D14" s="4" t="s">
        <v>1119</v>
      </c>
      <c r="E14" s="4" t="s">
        <v>160</v>
      </c>
      <c r="F14" s="64" t="s">
        <v>159</v>
      </c>
      <c r="G14" s="4" t="s">
        <v>10</v>
      </c>
      <c r="H14" s="165">
        <v>-1.0527</v>
      </c>
      <c r="I14" s="165">
        <v>0.22259999999999999</v>
      </c>
      <c r="J14" t="s">
        <v>1565</v>
      </c>
      <c r="K14" s="4" t="s">
        <v>1262</v>
      </c>
      <c r="L14" s="4" t="s">
        <v>1262</v>
      </c>
      <c r="M14" s="4" t="b">
        <v>1</v>
      </c>
      <c r="N14" s="34">
        <v>460.202</v>
      </c>
      <c r="O14" s="4">
        <v>116</v>
      </c>
      <c r="P14" s="4">
        <v>31</v>
      </c>
      <c r="Q14" s="4">
        <v>18</v>
      </c>
      <c r="R14" s="4">
        <v>67</v>
      </c>
      <c r="S14" s="4" t="s">
        <v>187</v>
      </c>
      <c r="T14" s="4" t="s">
        <v>187</v>
      </c>
      <c r="U14" s="4" t="s">
        <v>187</v>
      </c>
    </row>
    <row r="15" spans="1:32" s="4" customFormat="1" x14ac:dyDescent="0.2">
      <c r="A15" s="4" t="s">
        <v>34</v>
      </c>
      <c r="B15" s="4" t="s">
        <v>2642</v>
      </c>
      <c r="C15" s="4">
        <v>572</v>
      </c>
      <c r="D15" s="4" t="s">
        <v>1119</v>
      </c>
      <c r="E15" s="4" t="s">
        <v>160</v>
      </c>
      <c r="F15" s="64" t="s">
        <v>159</v>
      </c>
      <c r="G15" s="4" t="s">
        <v>14</v>
      </c>
      <c r="H15" s="165">
        <v>-1.0203</v>
      </c>
      <c r="I15" s="165">
        <v>0.2339</v>
      </c>
      <c r="J15" t="s">
        <v>1577</v>
      </c>
      <c r="K15" s="4" t="s">
        <v>1262</v>
      </c>
      <c r="L15" s="4" t="s">
        <v>1262</v>
      </c>
      <c r="M15" s="4" t="b">
        <v>1</v>
      </c>
      <c r="N15" s="34">
        <v>2460.2020000000002</v>
      </c>
      <c r="O15" s="4">
        <v>116</v>
      </c>
      <c r="P15" s="4">
        <v>31</v>
      </c>
      <c r="Q15" s="4">
        <v>18</v>
      </c>
      <c r="R15" s="4">
        <v>67</v>
      </c>
      <c r="S15" s="4" t="s">
        <v>187</v>
      </c>
      <c r="T15" s="4" t="s">
        <v>187</v>
      </c>
      <c r="U15" s="4" t="s">
        <v>187</v>
      </c>
    </row>
    <row r="16" spans="1:32" s="4" customFormat="1" x14ac:dyDescent="0.2">
      <c r="A16" s="4" t="s">
        <v>34</v>
      </c>
      <c r="B16" s="4" t="s">
        <v>2642</v>
      </c>
      <c r="C16" s="4">
        <v>426.91</v>
      </c>
      <c r="D16" s="2" t="s">
        <v>1109</v>
      </c>
      <c r="E16" s="4" t="s">
        <v>1269</v>
      </c>
      <c r="F16" s="59" t="s">
        <v>176</v>
      </c>
      <c r="G16" s="2" t="s">
        <v>1413</v>
      </c>
      <c r="H16" s="165">
        <v>4.2397</v>
      </c>
      <c r="I16" s="165">
        <v>0.94989999999999997</v>
      </c>
      <c r="J16" t="s">
        <v>2017</v>
      </c>
      <c r="K16" s="4" t="s">
        <v>1263</v>
      </c>
      <c r="L16" s="4" t="s">
        <v>187</v>
      </c>
      <c r="M16" s="4" t="b">
        <v>0</v>
      </c>
      <c r="N16" s="34">
        <v>657.12900000000002</v>
      </c>
      <c r="O16" s="4">
        <v>166</v>
      </c>
      <c r="P16" s="4">
        <v>40</v>
      </c>
      <c r="Q16" s="4">
        <v>48</v>
      </c>
      <c r="R16" s="4">
        <v>78</v>
      </c>
      <c r="S16" s="4" t="s">
        <v>187</v>
      </c>
      <c r="T16" s="4" t="s">
        <v>187</v>
      </c>
      <c r="U16" s="4" t="s">
        <v>187</v>
      </c>
    </row>
    <row r="17" spans="1:30" s="4" customFormat="1" x14ac:dyDescent="0.2">
      <c r="A17" s="4" t="s">
        <v>34</v>
      </c>
      <c r="B17" s="4" t="s">
        <v>2642</v>
      </c>
      <c r="C17" s="4">
        <v>416</v>
      </c>
      <c r="D17" s="4" t="s">
        <v>1093</v>
      </c>
      <c r="E17" s="4" t="s">
        <v>131</v>
      </c>
      <c r="F17" s="64" t="s">
        <v>130</v>
      </c>
      <c r="G17" s="4" t="s">
        <v>17</v>
      </c>
      <c r="H17" s="165">
        <v>-2.2993999999999999</v>
      </c>
      <c r="I17" s="165">
        <v>0.56069999999999998</v>
      </c>
      <c r="J17" t="s">
        <v>1815</v>
      </c>
      <c r="K17" s="4" t="s">
        <v>1262</v>
      </c>
      <c r="L17" s="4" t="s">
        <v>1262</v>
      </c>
      <c r="M17" s="4" t="b">
        <v>1</v>
      </c>
      <c r="N17" s="34">
        <v>297.90699999999998</v>
      </c>
      <c r="O17" s="4">
        <v>75</v>
      </c>
      <c r="P17" s="4">
        <v>40</v>
      </c>
      <c r="Q17" s="4" t="s">
        <v>187</v>
      </c>
      <c r="R17" s="4">
        <v>35</v>
      </c>
      <c r="S17" s="4" t="s">
        <v>187</v>
      </c>
      <c r="T17" s="4" t="s">
        <v>187</v>
      </c>
      <c r="U17" s="4" t="s">
        <v>187</v>
      </c>
    </row>
    <row r="18" spans="1:30" s="4" customFormat="1" x14ac:dyDescent="0.2">
      <c r="A18" s="2" t="s">
        <v>34</v>
      </c>
      <c r="B18" s="4" t="s">
        <v>2641</v>
      </c>
      <c r="C18" s="2" t="s">
        <v>904</v>
      </c>
      <c r="D18" s="32" t="s">
        <v>905</v>
      </c>
      <c r="E18" s="2" t="s">
        <v>150</v>
      </c>
      <c r="F18" s="63" t="s">
        <v>149</v>
      </c>
      <c r="G18" s="2" t="s">
        <v>1419</v>
      </c>
      <c r="H18" s="165">
        <v>3.8576000000000001</v>
      </c>
      <c r="I18" s="165">
        <v>0.89529999999999998</v>
      </c>
      <c r="J18" t="s">
        <v>1508</v>
      </c>
      <c r="K18" s="4" t="s">
        <v>1263</v>
      </c>
      <c r="L18" s="2" t="s">
        <v>1263</v>
      </c>
      <c r="M18" s="4" t="b">
        <v>1</v>
      </c>
      <c r="N18" s="34">
        <v>150.36000000000001</v>
      </c>
      <c r="O18" s="66">
        <v>38</v>
      </c>
      <c r="P18" s="4" t="s">
        <v>187</v>
      </c>
      <c r="Q18" s="4">
        <v>38</v>
      </c>
      <c r="R18" s="4" t="s">
        <v>187</v>
      </c>
      <c r="S18" s="4" t="s">
        <v>187</v>
      </c>
      <c r="T18" s="4" t="s">
        <v>187</v>
      </c>
      <c r="U18" s="4" t="s">
        <v>187</v>
      </c>
      <c r="Y18" s="2"/>
      <c r="Z18" s="2"/>
      <c r="AA18" s="2"/>
      <c r="AB18" s="2"/>
      <c r="AC18" s="2"/>
      <c r="AD18" s="2"/>
    </row>
    <row r="19" spans="1:30" s="4" customFormat="1" x14ac:dyDescent="0.2">
      <c r="A19" s="4" t="s">
        <v>34</v>
      </c>
      <c r="B19" s="4" t="s">
        <v>2642</v>
      </c>
      <c r="C19" s="4">
        <v>557.1</v>
      </c>
      <c r="D19" s="4" t="s">
        <v>905</v>
      </c>
      <c r="E19" s="4" t="s">
        <v>150</v>
      </c>
      <c r="F19" s="64" t="s">
        <v>149</v>
      </c>
      <c r="G19" s="2" t="s">
        <v>1419</v>
      </c>
      <c r="H19" s="165">
        <v>4.1020000000000003</v>
      </c>
      <c r="I19" s="165">
        <v>0.82210000000000005</v>
      </c>
      <c r="J19" t="s">
        <v>1564</v>
      </c>
      <c r="K19" s="4" t="s">
        <v>1263</v>
      </c>
      <c r="L19" s="4" t="s">
        <v>1263</v>
      </c>
      <c r="M19" s="4" t="b">
        <v>1</v>
      </c>
      <c r="N19" s="34">
        <v>210.673</v>
      </c>
      <c r="O19" s="4">
        <v>53</v>
      </c>
      <c r="P19" s="4" t="s">
        <v>187</v>
      </c>
      <c r="Q19" s="4">
        <v>39</v>
      </c>
      <c r="R19" s="4">
        <v>14</v>
      </c>
      <c r="S19" s="4" t="s">
        <v>187</v>
      </c>
      <c r="T19" s="4" t="s">
        <v>187</v>
      </c>
      <c r="U19" s="4" t="s">
        <v>187</v>
      </c>
    </row>
    <row r="20" spans="1:30" s="87" customFormat="1" x14ac:dyDescent="0.2">
      <c r="A20" s="87" t="s">
        <v>34</v>
      </c>
      <c r="B20" s="87" t="s">
        <v>2642</v>
      </c>
      <c r="C20" s="87">
        <v>557.1</v>
      </c>
      <c r="D20" s="87" t="s">
        <v>905</v>
      </c>
      <c r="E20" s="87" t="s">
        <v>150</v>
      </c>
      <c r="F20" s="90" t="s">
        <v>149</v>
      </c>
      <c r="G20" s="87" t="s">
        <v>13</v>
      </c>
      <c r="H20" s="218">
        <v>4.6349</v>
      </c>
      <c r="I20" s="218">
        <v>0.76670000000000005</v>
      </c>
      <c r="J20" s="217" t="s">
        <v>1594</v>
      </c>
      <c r="K20" s="87" t="s">
        <v>1263</v>
      </c>
      <c r="L20" s="87" t="s">
        <v>1263</v>
      </c>
      <c r="M20" s="87" t="b">
        <v>1</v>
      </c>
      <c r="N20" s="216">
        <v>210.673</v>
      </c>
      <c r="O20" s="87">
        <v>53</v>
      </c>
      <c r="P20" s="87" t="s">
        <v>187</v>
      </c>
      <c r="Q20" s="87">
        <v>39</v>
      </c>
      <c r="R20" s="87">
        <v>14</v>
      </c>
      <c r="S20" s="87" t="s">
        <v>187</v>
      </c>
      <c r="T20" s="87" t="s">
        <v>187</v>
      </c>
      <c r="U20" s="87" t="s">
        <v>187</v>
      </c>
    </row>
    <row r="21" spans="1:30" s="4" customFormat="1" x14ac:dyDescent="0.2">
      <c r="A21" s="4" t="s">
        <v>34</v>
      </c>
      <c r="B21" s="4" t="s">
        <v>2642</v>
      </c>
      <c r="C21" s="4">
        <v>557.1</v>
      </c>
      <c r="D21" s="4" t="s">
        <v>905</v>
      </c>
      <c r="E21" s="4" t="s">
        <v>150</v>
      </c>
      <c r="F21" s="64" t="s">
        <v>149</v>
      </c>
      <c r="G21" s="2" t="s">
        <v>1435</v>
      </c>
      <c r="H21" s="165">
        <v>5.3757000000000001</v>
      </c>
      <c r="I21" s="165">
        <v>1.0974999999999999</v>
      </c>
      <c r="J21" t="s">
        <v>2078</v>
      </c>
      <c r="K21" s="4" t="s">
        <v>1263</v>
      </c>
      <c r="L21" s="4" t="s">
        <v>1263</v>
      </c>
      <c r="M21" s="4" t="b">
        <v>1</v>
      </c>
      <c r="N21" s="34">
        <v>210.673</v>
      </c>
      <c r="O21" s="4">
        <v>53</v>
      </c>
      <c r="P21" s="4" t="s">
        <v>187</v>
      </c>
      <c r="Q21" s="4">
        <v>39</v>
      </c>
      <c r="R21" s="4">
        <v>14</v>
      </c>
      <c r="S21" s="4" t="s">
        <v>187</v>
      </c>
      <c r="T21" s="4" t="s">
        <v>187</v>
      </c>
      <c r="U21" s="4" t="s">
        <v>187</v>
      </c>
    </row>
    <row r="22" spans="1:30" s="4" customFormat="1" x14ac:dyDescent="0.2">
      <c r="A22" s="4" t="s">
        <v>34</v>
      </c>
      <c r="B22" s="4" t="s">
        <v>2642</v>
      </c>
      <c r="C22" s="4">
        <v>681.2</v>
      </c>
      <c r="D22" s="4" t="s">
        <v>1380</v>
      </c>
      <c r="E22" s="4" t="s">
        <v>125</v>
      </c>
      <c r="F22" s="64" t="s">
        <v>124</v>
      </c>
      <c r="G22" s="2" t="s">
        <v>1420</v>
      </c>
      <c r="H22" s="165">
        <v>2.5743999999999998</v>
      </c>
      <c r="I22" s="165">
        <v>0.62860000000000005</v>
      </c>
      <c r="J22" t="s">
        <v>1774</v>
      </c>
      <c r="K22" s="4" t="s">
        <v>1263</v>
      </c>
      <c r="L22" s="4" t="s">
        <v>1263</v>
      </c>
      <c r="M22" s="4" t="b">
        <v>1</v>
      </c>
      <c r="N22" s="34">
        <v>143.52600000000001</v>
      </c>
      <c r="O22" s="4">
        <v>36</v>
      </c>
      <c r="P22" s="4">
        <v>12</v>
      </c>
      <c r="Q22" s="4" t="s">
        <v>187</v>
      </c>
      <c r="R22" s="4">
        <v>24</v>
      </c>
      <c r="S22" s="4" t="s">
        <v>187</v>
      </c>
      <c r="T22" s="4" t="s">
        <v>187</v>
      </c>
      <c r="U22" s="4" t="s">
        <v>187</v>
      </c>
    </row>
    <row r="23" spans="1:30" s="4" customFormat="1" x14ac:dyDescent="0.2">
      <c r="A23" s="4" t="s">
        <v>34</v>
      </c>
      <c r="B23" s="4" t="s">
        <v>2642</v>
      </c>
      <c r="C23" s="4">
        <v>433.21</v>
      </c>
      <c r="D23" s="4" t="s">
        <v>1094</v>
      </c>
      <c r="E23" s="4" t="s">
        <v>166</v>
      </c>
      <c r="F23" s="64" t="s">
        <v>165</v>
      </c>
      <c r="G23" s="8" t="s">
        <v>1271</v>
      </c>
      <c r="H23" s="165">
        <v>1.9505999999999999</v>
      </c>
      <c r="I23" s="165">
        <v>0.42420000000000002</v>
      </c>
      <c r="J23" t="s">
        <v>2062</v>
      </c>
      <c r="K23" s="4" t="s">
        <v>1263</v>
      </c>
      <c r="L23" s="4" t="s">
        <v>1263</v>
      </c>
      <c r="M23" s="4" t="b">
        <v>1</v>
      </c>
      <c r="N23" s="34">
        <v>1962.4</v>
      </c>
      <c r="O23" s="4">
        <v>511</v>
      </c>
      <c r="P23" s="4">
        <v>238</v>
      </c>
      <c r="Q23" s="4">
        <v>44</v>
      </c>
      <c r="R23" s="4">
        <v>229</v>
      </c>
      <c r="S23" s="4" t="s">
        <v>187</v>
      </c>
      <c r="T23" s="4" t="s">
        <v>187</v>
      </c>
      <c r="U23" s="4" t="s">
        <v>187</v>
      </c>
    </row>
    <row r="24" spans="1:30" s="4" customFormat="1" x14ac:dyDescent="0.2">
      <c r="A24" s="4" t="s">
        <v>34</v>
      </c>
      <c r="B24" s="4" t="s">
        <v>2642</v>
      </c>
      <c r="C24" s="4">
        <v>761</v>
      </c>
      <c r="D24" s="4" t="s">
        <v>1387</v>
      </c>
      <c r="E24" s="4" t="s">
        <v>152</v>
      </c>
      <c r="F24" s="64" t="s">
        <v>151</v>
      </c>
      <c r="G24" s="8" t="s">
        <v>1402</v>
      </c>
      <c r="H24" s="165">
        <v>-0.29749999999999999</v>
      </c>
      <c r="I24" s="165">
        <v>6.7599999999999993E-2</v>
      </c>
      <c r="J24" t="s">
        <v>1629</v>
      </c>
      <c r="K24" s="4" t="s">
        <v>1262</v>
      </c>
      <c r="L24" s="4" t="s">
        <v>1262</v>
      </c>
      <c r="M24" s="4" t="b">
        <v>1</v>
      </c>
      <c r="N24" s="34">
        <v>3933.54</v>
      </c>
      <c r="O24" s="4">
        <v>1061</v>
      </c>
      <c r="P24" s="4">
        <v>319</v>
      </c>
      <c r="Q24" s="4">
        <v>171</v>
      </c>
      <c r="R24" s="4">
        <v>539</v>
      </c>
      <c r="S24" s="4">
        <v>19</v>
      </c>
      <c r="T24" s="4">
        <v>13</v>
      </c>
      <c r="U24" s="4" t="s">
        <v>187</v>
      </c>
    </row>
    <row r="25" spans="1:30" s="4" customFormat="1" x14ac:dyDescent="0.2">
      <c r="A25" s="4" t="s">
        <v>34</v>
      </c>
      <c r="B25" s="4" t="s">
        <v>2642</v>
      </c>
      <c r="C25" s="4">
        <v>761</v>
      </c>
      <c r="D25" s="4" t="s">
        <v>1387</v>
      </c>
      <c r="E25" s="4" t="s">
        <v>152</v>
      </c>
      <c r="F25" s="64" t="s">
        <v>151</v>
      </c>
      <c r="G25" s="8" t="s">
        <v>1405</v>
      </c>
      <c r="H25" s="165">
        <v>-0.2707</v>
      </c>
      <c r="I25" s="165">
        <v>6.59E-2</v>
      </c>
      <c r="J25" t="s">
        <v>1897</v>
      </c>
      <c r="K25" s="4" t="s">
        <v>1262</v>
      </c>
      <c r="L25" s="4" t="s">
        <v>1262</v>
      </c>
      <c r="M25" s="4" t="b">
        <v>1</v>
      </c>
      <c r="N25" s="34">
        <v>3933.54</v>
      </c>
      <c r="O25" s="4">
        <v>1061</v>
      </c>
      <c r="P25" s="4">
        <v>319</v>
      </c>
      <c r="Q25" s="4">
        <v>171</v>
      </c>
      <c r="R25" s="4">
        <v>539</v>
      </c>
      <c r="S25" s="4">
        <v>19</v>
      </c>
      <c r="T25" s="4">
        <v>13</v>
      </c>
      <c r="U25" s="4" t="s">
        <v>187</v>
      </c>
    </row>
    <row r="26" spans="1:30" s="4" customFormat="1" x14ac:dyDescent="0.2">
      <c r="A26" s="4" t="s">
        <v>34</v>
      </c>
      <c r="B26" s="4" t="s">
        <v>2642</v>
      </c>
      <c r="C26" s="4">
        <v>761</v>
      </c>
      <c r="D26" s="4" t="s">
        <v>1387</v>
      </c>
      <c r="E26" s="4" t="s">
        <v>152</v>
      </c>
      <c r="F26" s="64" t="s">
        <v>151</v>
      </c>
      <c r="G26" s="2" t="s">
        <v>1419</v>
      </c>
      <c r="H26" s="165">
        <v>-0.32029999999999997</v>
      </c>
      <c r="I26" s="165">
        <v>7.6100000000000001E-2</v>
      </c>
      <c r="J26" t="s">
        <v>1703</v>
      </c>
      <c r="K26" s="4" t="s">
        <v>1262</v>
      </c>
      <c r="L26" s="4" t="s">
        <v>1262</v>
      </c>
      <c r="M26" s="4" t="b">
        <v>1</v>
      </c>
      <c r="N26" s="34">
        <v>3933.54</v>
      </c>
      <c r="O26" s="4">
        <v>1061</v>
      </c>
      <c r="P26" s="4">
        <v>319</v>
      </c>
      <c r="Q26" s="4">
        <v>171</v>
      </c>
      <c r="R26" s="4">
        <v>539</v>
      </c>
      <c r="S26" s="4">
        <v>19</v>
      </c>
      <c r="T26" s="4">
        <v>13</v>
      </c>
      <c r="U26" s="4" t="s">
        <v>187</v>
      </c>
    </row>
    <row r="27" spans="1:30" s="4" customFormat="1" x14ac:dyDescent="0.2">
      <c r="A27" s="4" t="s">
        <v>34</v>
      </c>
      <c r="B27" s="4" t="s">
        <v>2642</v>
      </c>
      <c r="C27" s="4">
        <v>761</v>
      </c>
      <c r="D27" s="4" t="s">
        <v>1387</v>
      </c>
      <c r="E27" s="4" t="s">
        <v>152</v>
      </c>
      <c r="F27" s="64" t="s">
        <v>151</v>
      </c>
      <c r="G27" s="2" t="s">
        <v>1436</v>
      </c>
      <c r="H27" s="165">
        <v>-0.23219999999999999</v>
      </c>
      <c r="I27" s="165">
        <v>5.2600000000000001E-2</v>
      </c>
      <c r="J27" t="s">
        <v>1646</v>
      </c>
      <c r="K27" s="4" t="s">
        <v>1262</v>
      </c>
      <c r="L27" s="4" t="s">
        <v>1262</v>
      </c>
      <c r="M27" s="4" t="b">
        <v>1</v>
      </c>
      <c r="N27" s="34">
        <v>3933.54</v>
      </c>
      <c r="O27" s="4">
        <v>1061</v>
      </c>
      <c r="P27" s="4">
        <v>319</v>
      </c>
      <c r="Q27" s="4">
        <v>171</v>
      </c>
      <c r="R27" s="4">
        <v>539</v>
      </c>
      <c r="S27" s="4">
        <v>19</v>
      </c>
      <c r="T27" s="4">
        <v>13</v>
      </c>
      <c r="U27" s="4" t="s">
        <v>187</v>
      </c>
    </row>
    <row r="28" spans="1:30" s="4" customFormat="1" x14ac:dyDescent="0.2">
      <c r="A28" s="4" t="s">
        <v>34</v>
      </c>
      <c r="B28" s="4" t="s">
        <v>2642</v>
      </c>
      <c r="C28" s="4">
        <v>761</v>
      </c>
      <c r="D28" s="4" t="s">
        <v>1387</v>
      </c>
      <c r="E28" s="4" t="s">
        <v>152</v>
      </c>
      <c r="F28" s="64" t="s">
        <v>151</v>
      </c>
      <c r="G28" s="2" t="s">
        <v>1426</v>
      </c>
      <c r="H28" s="165">
        <v>-0.2888</v>
      </c>
      <c r="I28" s="165">
        <v>6.1899999999999997E-2</v>
      </c>
      <c r="J28" t="s">
        <v>1597</v>
      </c>
      <c r="K28" s="4" t="s">
        <v>1262</v>
      </c>
      <c r="L28" s="4" t="s">
        <v>1262</v>
      </c>
      <c r="M28" s="4" t="b">
        <v>1</v>
      </c>
      <c r="N28" s="34">
        <v>3933.54</v>
      </c>
      <c r="O28" s="4">
        <v>1061</v>
      </c>
      <c r="P28" s="4">
        <v>319</v>
      </c>
      <c r="Q28" s="4">
        <v>171</v>
      </c>
      <c r="R28" s="4">
        <v>539</v>
      </c>
      <c r="S28" s="4">
        <v>19</v>
      </c>
      <c r="T28" s="4">
        <v>13</v>
      </c>
      <c r="U28" s="4" t="s">
        <v>187</v>
      </c>
    </row>
    <row r="29" spans="1:30" s="4" customFormat="1" x14ac:dyDescent="0.2">
      <c r="A29" s="4" t="s">
        <v>34</v>
      </c>
      <c r="B29" s="4" t="s">
        <v>2642</v>
      </c>
      <c r="C29" s="4">
        <v>761</v>
      </c>
      <c r="D29" s="4" t="s">
        <v>1387</v>
      </c>
      <c r="E29" s="4" t="s">
        <v>152</v>
      </c>
      <c r="F29" s="64" t="s">
        <v>151</v>
      </c>
      <c r="G29" s="4" t="s">
        <v>9</v>
      </c>
      <c r="H29" s="165">
        <v>-0.38540000000000002</v>
      </c>
      <c r="I29" s="165">
        <v>8.6499999999999994E-2</v>
      </c>
      <c r="J29" t="s">
        <v>1641</v>
      </c>
      <c r="K29" s="4" t="s">
        <v>1262</v>
      </c>
      <c r="L29" s="4" t="s">
        <v>1262</v>
      </c>
      <c r="M29" s="4" t="b">
        <v>1</v>
      </c>
      <c r="N29" s="34">
        <v>3933.54</v>
      </c>
      <c r="O29" s="4">
        <v>1061</v>
      </c>
      <c r="P29" s="4">
        <v>319</v>
      </c>
      <c r="Q29" s="4">
        <v>171</v>
      </c>
      <c r="R29" s="4">
        <v>539</v>
      </c>
      <c r="S29" s="4">
        <v>19</v>
      </c>
      <c r="T29" s="4">
        <v>13</v>
      </c>
      <c r="U29" s="4" t="s">
        <v>187</v>
      </c>
    </row>
    <row r="30" spans="1:30" s="4" customFormat="1" x14ac:dyDescent="0.2">
      <c r="A30" s="4" t="s">
        <v>34</v>
      </c>
      <c r="B30" s="4" t="s">
        <v>2642</v>
      </c>
      <c r="C30" s="4">
        <v>761</v>
      </c>
      <c r="D30" s="4" t="s">
        <v>1387</v>
      </c>
      <c r="E30" s="4" t="s">
        <v>152</v>
      </c>
      <c r="F30" s="64" t="s">
        <v>151</v>
      </c>
      <c r="G30" s="4" t="s">
        <v>10</v>
      </c>
      <c r="H30" s="165">
        <v>-0.3256</v>
      </c>
      <c r="I30" s="165">
        <v>7.46E-2</v>
      </c>
      <c r="J30" t="s">
        <v>1577</v>
      </c>
      <c r="K30" s="4" t="s">
        <v>1262</v>
      </c>
      <c r="L30" s="4" t="s">
        <v>1262</v>
      </c>
      <c r="M30" s="4" t="b">
        <v>1</v>
      </c>
      <c r="N30" s="34">
        <v>3933.54</v>
      </c>
      <c r="O30" s="4">
        <v>1061</v>
      </c>
      <c r="P30" s="4">
        <v>319</v>
      </c>
      <c r="Q30" s="4">
        <v>171</v>
      </c>
      <c r="R30" s="4">
        <v>539</v>
      </c>
      <c r="S30" s="4">
        <v>19</v>
      </c>
      <c r="T30" s="4">
        <v>13</v>
      </c>
      <c r="U30" s="4" t="s">
        <v>187</v>
      </c>
    </row>
    <row r="31" spans="1:30" s="4" customFormat="1" x14ac:dyDescent="0.2">
      <c r="A31" s="4" t="s">
        <v>34</v>
      </c>
      <c r="B31" s="4" t="s">
        <v>2642</v>
      </c>
      <c r="C31" s="4">
        <v>761</v>
      </c>
      <c r="D31" s="4" t="s">
        <v>1387</v>
      </c>
      <c r="E31" s="4" t="s">
        <v>152</v>
      </c>
      <c r="F31" s="64" t="s">
        <v>151</v>
      </c>
      <c r="G31" s="2" t="s">
        <v>1432</v>
      </c>
      <c r="H31" s="165">
        <v>-0.25890000000000002</v>
      </c>
      <c r="I31" s="165">
        <v>5.9900000000000002E-2</v>
      </c>
      <c r="J31" t="s">
        <v>1508</v>
      </c>
      <c r="K31" s="4" t="s">
        <v>1262</v>
      </c>
      <c r="L31" s="4" t="s">
        <v>1262</v>
      </c>
      <c r="M31" s="4" t="b">
        <v>1</v>
      </c>
      <c r="N31" s="34">
        <v>3933.54</v>
      </c>
      <c r="O31" s="4">
        <v>1061</v>
      </c>
      <c r="P31" s="4">
        <v>319</v>
      </c>
      <c r="Q31" s="4">
        <v>171</v>
      </c>
      <c r="R31" s="4">
        <v>539</v>
      </c>
      <c r="S31" s="4">
        <v>19</v>
      </c>
      <c r="T31" s="4">
        <v>13</v>
      </c>
      <c r="U31" s="4" t="s">
        <v>187</v>
      </c>
    </row>
    <row r="32" spans="1:30" s="4" customFormat="1" x14ac:dyDescent="0.2">
      <c r="A32" s="4" t="s">
        <v>34</v>
      </c>
      <c r="B32" s="4" t="s">
        <v>2642</v>
      </c>
      <c r="C32" s="4">
        <v>761</v>
      </c>
      <c r="D32" s="4" t="s">
        <v>1387</v>
      </c>
      <c r="E32" s="4" t="s">
        <v>152</v>
      </c>
      <c r="F32" s="64" t="s">
        <v>151</v>
      </c>
      <c r="G32" s="2" t="s">
        <v>1433</v>
      </c>
      <c r="H32" s="165">
        <v>-0.31380000000000002</v>
      </c>
      <c r="I32" s="165">
        <v>6.8699999999999997E-2</v>
      </c>
      <c r="J32" t="s">
        <v>2028</v>
      </c>
      <c r="K32" s="4" t="s">
        <v>1262</v>
      </c>
      <c r="L32" s="4" t="s">
        <v>1262</v>
      </c>
      <c r="M32" s="4" t="b">
        <v>1</v>
      </c>
      <c r="N32" s="34">
        <v>3933.54</v>
      </c>
      <c r="O32" s="4">
        <v>1061</v>
      </c>
      <c r="P32" s="4">
        <v>319</v>
      </c>
      <c r="Q32" s="4">
        <v>171</v>
      </c>
      <c r="R32" s="4">
        <v>539</v>
      </c>
      <c r="S32" s="4">
        <v>19</v>
      </c>
      <c r="T32" s="4">
        <v>13</v>
      </c>
      <c r="U32" s="4" t="s">
        <v>187</v>
      </c>
    </row>
    <row r="33" spans="1:30" s="4" customFormat="1" x14ac:dyDescent="0.2">
      <c r="A33" s="4" t="s">
        <v>34</v>
      </c>
      <c r="B33" s="4" t="s">
        <v>2642</v>
      </c>
      <c r="C33" s="4">
        <v>761</v>
      </c>
      <c r="D33" s="4" t="s">
        <v>1387</v>
      </c>
      <c r="E33" s="4" t="s">
        <v>152</v>
      </c>
      <c r="F33" s="64" t="s">
        <v>151</v>
      </c>
      <c r="G33" s="4" t="s">
        <v>14</v>
      </c>
      <c r="H33" s="165">
        <v>-0.33839999999999998</v>
      </c>
      <c r="I33" s="165">
        <v>7.3899999999999993E-2</v>
      </c>
      <c r="J33" t="s">
        <v>2022</v>
      </c>
      <c r="K33" s="4" t="s">
        <v>1262</v>
      </c>
      <c r="L33" s="4" t="s">
        <v>1262</v>
      </c>
      <c r="M33" s="4" t="b">
        <v>1</v>
      </c>
      <c r="N33" s="34">
        <v>3933.54</v>
      </c>
      <c r="O33" s="4">
        <v>1061</v>
      </c>
      <c r="P33" s="4">
        <v>319</v>
      </c>
      <c r="Q33" s="4">
        <v>171</v>
      </c>
      <c r="R33" s="4">
        <v>539</v>
      </c>
      <c r="S33" s="4">
        <v>19</v>
      </c>
      <c r="T33" s="4">
        <v>13</v>
      </c>
      <c r="U33" s="4" t="s">
        <v>187</v>
      </c>
    </row>
    <row r="34" spans="1:30" s="4" customFormat="1" x14ac:dyDescent="0.2">
      <c r="A34" s="4" t="s">
        <v>34</v>
      </c>
      <c r="B34" s="4" t="s">
        <v>2642</v>
      </c>
      <c r="C34" s="4">
        <v>761</v>
      </c>
      <c r="D34" s="4" t="s">
        <v>1387</v>
      </c>
      <c r="E34" s="4" t="s">
        <v>152</v>
      </c>
      <c r="F34" s="64" t="s">
        <v>151</v>
      </c>
      <c r="G34" s="8" t="s">
        <v>1400</v>
      </c>
      <c r="H34" s="165">
        <v>-0.29780000000000001</v>
      </c>
      <c r="I34" s="165">
        <v>7.0599999999999996E-2</v>
      </c>
      <c r="J34" t="s">
        <v>1877</v>
      </c>
      <c r="K34" s="4" t="s">
        <v>1262</v>
      </c>
      <c r="L34" s="4" t="s">
        <v>1262</v>
      </c>
      <c r="M34" s="4" t="b">
        <v>1</v>
      </c>
      <c r="N34" s="34">
        <v>3933.54</v>
      </c>
      <c r="O34" s="4">
        <v>1061</v>
      </c>
      <c r="P34" s="4">
        <v>319</v>
      </c>
      <c r="Q34" s="4">
        <v>171</v>
      </c>
      <c r="R34" s="4">
        <v>539</v>
      </c>
      <c r="S34" s="4">
        <v>19</v>
      </c>
      <c r="T34" s="4">
        <v>13</v>
      </c>
      <c r="U34" s="4" t="s">
        <v>187</v>
      </c>
    </row>
    <row r="35" spans="1:30" s="4" customFormat="1" x14ac:dyDescent="0.2">
      <c r="A35" s="4" t="s">
        <v>34</v>
      </c>
      <c r="B35" s="4" t="s">
        <v>2642</v>
      </c>
      <c r="C35" s="4">
        <v>761</v>
      </c>
      <c r="D35" s="4" t="s">
        <v>1387</v>
      </c>
      <c r="E35" s="4" t="s">
        <v>152</v>
      </c>
      <c r="F35" s="64" t="s">
        <v>151</v>
      </c>
      <c r="G35" s="4" t="s">
        <v>16</v>
      </c>
      <c r="H35" s="165">
        <v>-0.29160000000000003</v>
      </c>
      <c r="I35" s="165">
        <v>6.4199999999999993E-2</v>
      </c>
      <c r="J35" t="s">
        <v>1491</v>
      </c>
      <c r="K35" s="4" t="s">
        <v>1262</v>
      </c>
      <c r="L35" s="4" t="s">
        <v>1262</v>
      </c>
      <c r="M35" s="4" t="b">
        <v>1</v>
      </c>
      <c r="N35" s="34">
        <v>3933.54</v>
      </c>
      <c r="O35" s="4">
        <v>1061</v>
      </c>
      <c r="P35" s="4">
        <v>319</v>
      </c>
      <c r="Q35" s="4">
        <v>171</v>
      </c>
      <c r="R35" s="4">
        <v>539</v>
      </c>
      <c r="S35" s="4">
        <v>19</v>
      </c>
      <c r="T35" s="4">
        <v>13</v>
      </c>
      <c r="U35" s="4" t="s">
        <v>187</v>
      </c>
    </row>
    <row r="36" spans="1:30" s="4" customFormat="1" x14ac:dyDescent="0.2">
      <c r="A36" s="4" t="s">
        <v>34</v>
      </c>
      <c r="B36" s="4" t="s">
        <v>2642</v>
      </c>
      <c r="C36" s="4">
        <v>761</v>
      </c>
      <c r="D36" s="4" t="s">
        <v>1387</v>
      </c>
      <c r="E36" s="4" t="s">
        <v>152</v>
      </c>
      <c r="F36" s="64" t="s">
        <v>151</v>
      </c>
      <c r="G36" s="8" t="s">
        <v>1404</v>
      </c>
      <c r="H36" s="165">
        <v>-0.27260000000000001</v>
      </c>
      <c r="I36" s="165">
        <v>6.4199999999999993E-2</v>
      </c>
      <c r="J36" t="s">
        <v>1648</v>
      </c>
      <c r="K36" s="4" t="s">
        <v>1262</v>
      </c>
      <c r="L36" s="4" t="s">
        <v>1262</v>
      </c>
      <c r="M36" s="4" t="b">
        <v>1</v>
      </c>
      <c r="N36" s="34">
        <v>3933.54</v>
      </c>
      <c r="O36" s="4">
        <v>1061</v>
      </c>
      <c r="P36" s="4">
        <v>319</v>
      </c>
      <c r="Q36" s="4">
        <v>171</v>
      </c>
      <c r="R36" s="4">
        <v>539</v>
      </c>
      <c r="S36" s="4">
        <v>19</v>
      </c>
      <c r="T36" s="4">
        <v>13</v>
      </c>
      <c r="U36" s="4" t="s">
        <v>187</v>
      </c>
    </row>
    <row r="37" spans="1:30" s="4" customFormat="1" x14ac:dyDescent="0.2">
      <c r="A37" s="4" t="s">
        <v>34</v>
      </c>
      <c r="B37" s="4" t="s">
        <v>2642</v>
      </c>
      <c r="C37" s="4">
        <v>355.1</v>
      </c>
      <c r="D37" s="2" t="s">
        <v>1395</v>
      </c>
      <c r="E37" s="4" t="s">
        <v>1265</v>
      </c>
      <c r="F37" s="59" t="s">
        <v>178</v>
      </c>
      <c r="G37" s="4" t="s">
        <v>9</v>
      </c>
      <c r="H37" s="165">
        <v>-1.4626999999999999</v>
      </c>
      <c r="I37" s="165">
        <v>0.34810000000000002</v>
      </c>
      <c r="J37" t="s">
        <v>1703</v>
      </c>
      <c r="K37" s="4" t="s">
        <v>1262</v>
      </c>
      <c r="L37" s="4" t="s">
        <v>187</v>
      </c>
      <c r="M37" s="4" t="b">
        <v>0</v>
      </c>
      <c r="N37" s="34">
        <v>776.67</v>
      </c>
      <c r="O37" s="4">
        <v>197</v>
      </c>
      <c r="P37" s="4">
        <v>76</v>
      </c>
      <c r="Q37" s="4">
        <v>21</v>
      </c>
      <c r="R37" s="4">
        <v>100</v>
      </c>
      <c r="S37" s="4" t="s">
        <v>187</v>
      </c>
      <c r="T37" s="4" t="s">
        <v>187</v>
      </c>
      <c r="U37" s="4" t="s">
        <v>187</v>
      </c>
    </row>
    <row r="38" spans="1:30" s="4" customFormat="1" x14ac:dyDescent="0.2">
      <c r="A38" s="4" t="s">
        <v>34</v>
      </c>
      <c r="B38" s="4" t="s">
        <v>2642</v>
      </c>
      <c r="C38" s="4">
        <v>472</v>
      </c>
      <c r="D38" s="4" t="s">
        <v>1376</v>
      </c>
      <c r="E38" s="4" t="s">
        <v>160</v>
      </c>
      <c r="F38" s="64" t="s">
        <v>159</v>
      </c>
      <c r="G38" s="8" t="s">
        <v>1409</v>
      </c>
      <c r="H38" s="165">
        <v>0.52200000000000002</v>
      </c>
      <c r="I38" s="165">
        <v>0.12529999999999999</v>
      </c>
      <c r="J38" t="s">
        <v>1821</v>
      </c>
      <c r="K38" s="4" t="s">
        <v>1263</v>
      </c>
      <c r="L38" s="4" t="s">
        <v>1262</v>
      </c>
      <c r="M38" s="4" t="b">
        <v>0</v>
      </c>
      <c r="N38" s="34">
        <v>2140.9699999999998</v>
      </c>
      <c r="O38" s="4">
        <v>555</v>
      </c>
      <c r="P38" s="4">
        <v>156</v>
      </c>
      <c r="Q38" s="4">
        <v>145</v>
      </c>
      <c r="R38" s="4">
        <v>254</v>
      </c>
      <c r="S38" s="4" t="s">
        <v>187</v>
      </c>
      <c r="T38" s="4" t="s">
        <v>187</v>
      </c>
      <c r="U38" s="4" t="s">
        <v>187</v>
      </c>
    </row>
    <row r="39" spans="1:30" s="4" customFormat="1" x14ac:dyDescent="0.2">
      <c r="A39" s="4" t="s">
        <v>34</v>
      </c>
      <c r="B39" s="4" t="s">
        <v>2642</v>
      </c>
      <c r="C39" s="4">
        <v>751.2</v>
      </c>
      <c r="D39" s="4" t="s">
        <v>1385</v>
      </c>
      <c r="E39" s="4" t="s">
        <v>168</v>
      </c>
      <c r="F39" s="64" t="s">
        <v>167</v>
      </c>
      <c r="G39" s="2" t="s">
        <v>1425</v>
      </c>
      <c r="H39" s="165">
        <v>1.6256999999999999</v>
      </c>
      <c r="I39" s="165">
        <v>0.40179999999999999</v>
      </c>
      <c r="J39" t="s">
        <v>2058</v>
      </c>
      <c r="K39" s="4" t="s">
        <v>1263</v>
      </c>
      <c r="L39" s="4" t="s">
        <v>1262</v>
      </c>
      <c r="M39" s="4" t="b">
        <v>0</v>
      </c>
      <c r="N39" s="34">
        <v>310.49599999999998</v>
      </c>
      <c r="O39" s="4">
        <v>78</v>
      </c>
      <c r="P39" s="4">
        <v>25</v>
      </c>
      <c r="Q39" s="4">
        <v>20</v>
      </c>
      <c r="R39" s="4">
        <v>33</v>
      </c>
      <c r="S39" s="4" t="s">
        <v>187</v>
      </c>
      <c r="T39" s="4" t="s">
        <v>187</v>
      </c>
      <c r="U39" s="4" t="s">
        <v>187</v>
      </c>
    </row>
    <row r="40" spans="1:30" s="4" customFormat="1" x14ac:dyDescent="0.2">
      <c r="A40" s="4" t="s">
        <v>34</v>
      </c>
      <c r="B40" s="4" t="s">
        <v>2642</v>
      </c>
      <c r="C40" s="4">
        <v>751.21</v>
      </c>
      <c r="D40" s="4" t="s">
        <v>1386</v>
      </c>
      <c r="E40" s="4" t="s">
        <v>168</v>
      </c>
      <c r="F40" s="64" t="s">
        <v>167</v>
      </c>
      <c r="G40" s="2" t="s">
        <v>1425</v>
      </c>
      <c r="H40" s="165">
        <v>1.9743999999999999</v>
      </c>
      <c r="I40" s="165">
        <v>0.44979999999999998</v>
      </c>
      <c r="J40" t="s">
        <v>1629</v>
      </c>
      <c r="K40" s="4" t="s">
        <v>1263</v>
      </c>
      <c r="L40" s="4" t="s">
        <v>1262</v>
      </c>
      <c r="M40" s="4" t="b">
        <v>0</v>
      </c>
      <c r="N40" s="34">
        <v>227.19800000000001</v>
      </c>
      <c r="O40" s="4">
        <v>57</v>
      </c>
      <c r="P40" s="4">
        <v>19</v>
      </c>
      <c r="Q40" s="4">
        <v>15</v>
      </c>
      <c r="R40" s="4">
        <v>23</v>
      </c>
      <c r="S40" s="4" t="s">
        <v>187</v>
      </c>
      <c r="T40" s="4" t="s">
        <v>187</v>
      </c>
      <c r="U40" s="4" t="s">
        <v>187</v>
      </c>
    </row>
    <row r="41" spans="1:30" s="4" customFormat="1" x14ac:dyDescent="0.2">
      <c r="A41" s="2" t="s">
        <v>34</v>
      </c>
      <c r="B41" s="4" t="s">
        <v>2641</v>
      </c>
      <c r="C41" s="2" t="s">
        <v>1304</v>
      </c>
      <c r="D41" s="32" t="s">
        <v>1305</v>
      </c>
      <c r="E41" s="2" t="s">
        <v>97</v>
      </c>
      <c r="F41" s="63" t="s">
        <v>96</v>
      </c>
      <c r="G41" s="2" t="s">
        <v>1425</v>
      </c>
      <c r="H41" s="165">
        <v>-3.8832</v>
      </c>
      <c r="I41" s="165">
        <v>0.91610000000000003</v>
      </c>
      <c r="J41" t="s">
        <v>1687</v>
      </c>
      <c r="K41" s="4" t="s">
        <v>1262</v>
      </c>
      <c r="L41" s="2" t="s">
        <v>1263</v>
      </c>
      <c r="M41" s="4" t="b">
        <v>0</v>
      </c>
      <c r="N41" s="34">
        <v>162.529</v>
      </c>
      <c r="O41" s="66">
        <v>41</v>
      </c>
      <c r="P41" s="4" t="s">
        <v>187</v>
      </c>
      <c r="Q41" s="4" t="s">
        <v>187</v>
      </c>
      <c r="R41" s="4">
        <v>41</v>
      </c>
      <c r="S41" s="4" t="s">
        <v>187</v>
      </c>
      <c r="T41" s="4" t="s">
        <v>187</v>
      </c>
      <c r="U41" s="4" t="s">
        <v>187</v>
      </c>
      <c r="Y41" s="2"/>
      <c r="Z41" s="2"/>
      <c r="AA41" s="2"/>
      <c r="AB41" s="2"/>
      <c r="AC41" s="2"/>
      <c r="AD41" s="2"/>
    </row>
    <row r="42" spans="1:30" s="4" customFormat="1" x14ac:dyDescent="0.2">
      <c r="A42" s="4" t="s">
        <v>34</v>
      </c>
      <c r="B42" s="4" t="s">
        <v>2642</v>
      </c>
      <c r="C42" s="4">
        <v>375.1</v>
      </c>
      <c r="D42" s="4" t="s">
        <v>1112</v>
      </c>
      <c r="E42" s="4" t="s">
        <v>111</v>
      </c>
      <c r="F42" s="64" t="s">
        <v>110</v>
      </c>
      <c r="G42" s="8" t="s">
        <v>1405</v>
      </c>
      <c r="H42" s="165">
        <v>-0.68240000000000001</v>
      </c>
      <c r="I42" s="165">
        <v>0.14879999999999999</v>
      </c>
      <c r="J42" t="s">
        <v>1587</v>
      </c>
      <c r="K42" s="4" t="s">
        <v>1262</v>
      </c>
      <c r="L42" s="4" t="s">
        <v>1263</v>
      </c>
      <c r="M42" s="4" t="b">
        <v>0</v>
      </c>
      <c r="N42" s="34">
        <v>3615.34</v>
      </c>
      <c r="O42" s="4">
        <v>968</v>
      </c>
      <c r="P42" s="4">
        <v>260</v>
      </c>
      <c r="Q42" s="4">
        <v>166</v>
      </c>
      <c r="R42" s="4">
        <v>507</v>
      </c>
      <c r="S42" s="4">
        <v>25</v>
      </c>
      <c r="T42" s="4">
        <v>10</v>
      </c>
      <c r="U42" s="4" t="s">
        <v>187</v>
      </c>
    </row>
    <row r="43" spans="1:30" s="4" customFormat="1" x14ac:dyDescent="0.2">
      <c r="A43" s="4" t="s">
        <v>34</v>
      </c>
      <c r="B43" s="4" t="s">
        <v>2642</v>
      </c>
      <c r="C43" s="4">
        <v>585.32000000000005</v>
      </c>
      <c r="D43" s="4" t="s">
        <v>1379</v>
      </c>
      <c r="E43" s="4" t="s">
        <v>95</v>
      </c>
      <c r="F43" s="64" t="s">
        <v>94</v>
      </c>
      <c r="G43" s="2" t="s">
        <v>1418</v>
      </c>
      <c r="H43" s="165">
        <v>0.98180000000000001</v>
      </c>
      <c r="I43" s="165">
        <v>0.24229999999999999</v>
      </c>
      <c r="J43" t="s">
        <v>1830</v>
      </c>
      <c r="K43" s="4" t="s">
        <v>1263</v>
      </c>
      <c r="L43" s="4" t="s">
        <v>1262</v>
      </c>
      <c r="M43" s="4" t="b">
        <v>0</v>
      </c>
      <c r="N43" s="34">
        <v>1419.36</v>
      </c>
      <c r="O43" s="4">
        <v>365</v>
      </c>
      <c r="P43" s="4">
        <v>174</v>
      </c>
      <c r="Q43" s="4">
        <v>40</v>
      </c>
      <c r="R43" s="4">
        <v>151</v>
      </c>
      <c r="S43" s="4" t="s">
        <v>187</v>
      </c>
      <c r="T43" s="4" t="s">
        <v>187</v>
      </c>
      <c r="U43" s="4" t="s">
        <v>187</v>
      </c>
    </row>
    <row r="44" spans="1:30" s="4" customFormat="1" x14ac:dyDescent="0.2">
      <c r="A44" s="4" t="s">
        <v>34</v>
      </c>
      <c r="B44" s="4" t="s">
        <v>2642</v>
      </c>
      <c r="C44" s="4">
        <v>375.2</v>
      </c>
      <c r="D44" s="4" t="s">
        <v>1374</v>
      </c>
      <c r="E44" s="4" t="s">
        <v>113</v>
      </c>
      <c r="F44" s="64" t="s">
        <v>112</v>
      </c>
      <c r="G44" s="4" t="s">
        <v>11</v>
      </c>
      <c r="H44" s="165">
        <v>-2.4087000000000001</v>
      </c>
      <c r="I44" s="165">
        <v>0.58120000000000005</v>
      </c>
      <c r="J44" t="s">
        <v>1823</v>
      </c>
      <c r="K44" s="4" t="s">
        <v>1262</v>
      </c>
      <c r="L44" s="4" t="s">
        <v>1263</v>
      </c>
      <c r="M44" s="4" t="b">
        <v>0</v>
      </c>
      <c r="N44" s="34">
        <v>155.46100000000001</v>
      </c>
      <c r="O44" s="4">
        <v>39</v>
      </c>
      <c r="P44" s="4">
        <v>17</v>
      </c>
      <c r="Q44" s="4" t="s">
        <v>187</v>
      </c>
      <c r="R44" s="4">
        <v>22</v>
      </c>
      <c r="S44" s="4" t="s">
        <v>187</v>
      </c>
      <c r="T44" s="4" t="s">
        <v>187</v>
      </c>
      <c r="U44" s="4" t="s">
        <v>187</v>
      </c>
    </row>
    <row r="45" spans="1:30" s="4" customFormat="1" x14ac:dyDescent="0.2">
      <c r="A45" s="4" t="s">
        <v>34</v>
      </c>
      <c r="B45" s="4" t="s">
        <v>2642</v>
      </c>
      <c r="C45" s="4">
        <v>626.12</v>
      </c>
      <c r="D45" s="4" t="s">
        <v>1085</v>
      </c>
      <c r="E45" s="4" t="s">
        <v>85</v>
      </c>
      <c r="F45" s="64" t="s">
        <v>901</v>
      </c>
      <c r="G45" s="2" t="s">
        <v>1425</v>
      </c>
      <c r="H45" s="165">
        <v>-1.2052</v>
      </c>
      <c r="I45" s="165">
        <v>0.28349999999999997</v>
      </c>
      <c r="J45" t="s">
        <v>1648</v>
      </c>
      <c r="K45" s="4" t="s">
        <v>1262</v>
      </c>
      <c r="L45" s="4" t="s">
        <v>1263</v>
      </c>
      <c r="M45" s="4" t="b">
        <v>0</v>
      </c>
      <c r="N45" s="34">
        <v>1805.32</v>
      </c>
      <c r="O45" s="4">
        <v>469</v>
      </c>
      <c r="P45" s="4">
        <v>210</v>
      </c>
      <c r="Q45" s="4">
        <v>35</v>
      </c>
      <c r="R45" s="4">
        <v>224</v>
      </c>
      <c r="S45" s="4" t="s">
        <v>187</v>
      </c>
      <c r="T45" s="4" t="s">
        <v>187</v>
      </c>
      <c r="U45" s="4" t="s">
        <v>187</v>
      </c>
    </row>
    <row r="46" spans="1:30" s="4" customFormat="1" x14ac:dyDescent="0.2">
      <c r="A46" s="4" t="s">
        <v>34</v>
      </c>
      <c r="B46" s="4" t="s">
        <v>2642</v>
      </c>
      <c r="C46" s="4">
        <v>751</v>
      </c>
      <c r="D46" s="4" t="s">
        <v>1384</v>
      </c>
      <c r="E46" s="4" t="s">
        <v>168</v>
      </c>
      <c r="F46" s="64" t="s">
        <v>167</v>
      </c>
      <c r="G46" s="2" t="s">
        <v>1425</v>
      </c>
      <c r="H46" s="165">
        <v>1.6145</v>
      </c>
      <c r="I46" s="165">
        <v>0.38200000000000001</v>
      </c>
      <c r="J46" t="s">
        <v>1748</v>
      </c>
      <c r="K46" s="4" t="s">
        <v>1263</v>
      </c>
      <c r="L46" s="4" t="s">
        <v>1262</v>
      </c>
      <c r="M46" s="4" t="b">
        <v>0</v>
      </c>
      <c r="N46" s="34">
        <v>346.14100000000002</v>
      </c>
      <c r="O46" s="4">
        <v>87</v>
      </c>
      <c r="P46" s="4">
        <v>28</v>
      </c>
      <c r="Q46" s="4">
        <v>25</v>
      </c>
      <c r="R46" s="4">
        <v>34</v>
      </c>
      <c r="S46" s="4" t="s">
        <v>187</v>
      </c>
      <c r="T46" s="4" t="s">
        <v>187</v>
      </c>
      <c r="U46" s="4" t="s">
        <v>187</v>
      </c>
    </row>
    <row r="47" spans="1:30" s="4" customFormat="1" x14ac:dyDescent="0.2">
      <c r="A47" s="4" t="s">
        <v>34</v>
      </c>
      <c r="B47" s="4" t="s">
        <v>2642</v>
      </c>
      <c r="C47" s="4">
        <v>242.1</v>
      </c>
      <c r="D47" s="4" t="s">
        <v>1105</v>
      </c>
      <c r="E47" s="4" t="s">
        <v>84</v>
      </c>
      <c r="F47" s="64" t="s">
        <v>83</v>
      </c>
      <c r="G47" s="2" t="s">
        <v>1417</v>
      </c>
      <c r="H47" s="165">
        <v>-0.9839</v>
      </c>
      <c r="I47" s="165">
        <v>0.2399</v>
      </c>
      <c r="J47" t="s">
        <v>1815</v>
      </c>
      <c r="K47" s="4" t="s">
        <v>1262</v>
      </c>
      <c r="L47" s="4" t="s">
        <v>1263</v>
      </c>
      <c r="M47" s="4" t="b">
        <v>0</v>
      </c>
      <c r="N47" s="34">
        <v>1378.69</v>
      </c>
      <c r="O47" s="4">
        <v>354</v>
      </c>
      <c r="P47" s="4">
        <v>85</v>
      </c>
      <c r="Q47" s="4">
        <v>123</v>
      </c>
      <c r="R47" s="4">
        <v>105</v>
      </c>
      <c r="S47" s="4">
        <v>41</v>
      </c>
      <c r="T47" s="4" t="s">
        <v>187</v>
      </c>
      <c r="U47" s="4" t="s">
        <v>187</v>
      </c>
    </row>
    <row r="48" spans="1:30" s="4" customFormat="1" x14ac:dyDescent="0.2">
      <c r="A48" s="4" t="s">
        <v>34</v>
      </c>
      <c r="B48" s="4" t="s">
        <v>2642</v>
      </c>
      <c r="C48" s="4">
        <v>242.1</v>
      </c>
      <c r="D48" s="4" t="s">
        <v>1105</v>
      </c>
      <c r="E48" s="4" t="s">
        <v>150</v>
      </c>
      <c r="F48" s="64" t="s">
        <v>149</v>
      </c>
      <c r="G48" s="2" t="s">
        <v>1435</v>
      </c>
      <c r="H48" s="165">
        <v>2.3643000000000001</v>
      </c>
      <c r="I48" s="165">
        <v>0.55169999999999997</v>
      </c>
      <c r="J48" t="s">
        <v>1680</v>
      </c>
      <c r="K48" s="4" t="s">
        <v>1263</v>
      </c>
      <c r="L48" s="4" t="s">
        <v>1263</v>
      </c>
      <c r="M48" s="4" t="b">
        <v>1</v>
      </c>
      <c r="N48" s="34">
        <v>1378.69</v>
      </c>
      <c r="O48" s="4">
        <v>354</v>
      </c>
      <c r="P48" s="4">
        <v>85</v>
      </c>
      <c r="Q48" s="4">
        <v>123</v>
      </c>
      <c r="R48" s="4">
        <v>105</v>
      </c>
      <c r="S48" s="4">
        <v>41</v>
      </c>
      <c r="T48" s="4" t="s">
        <v>187</v>
      </c>
      <c r="U48" s="4" t="s">
        <v>187</v>
      </c>
    </row>
    <row r="49" spans="1:30" s="4" customFormat="1" x14ac:dyDescent="0.2">
      <c r="A49" s="2" t="s">
        <v>34</v>
      </c>
      <c r="B49" s="4" t="s">
        <v>2641</v>
      </c>
      <c r="C49" s="2" t="s">
        <v>955</v>
      </c>
      <c r="D49" s="32" t="s">
        <v>956</v>
      </c>
      <c r="E49" s="2" t="s">
        <v>137</v>
      </c>
      <c r="F49" s="63" t="s">
        <v>136</v>
      </c>
      <c r="G49" s="2" t="s">
        <v>1413</v>
      </c>
      <c r="H49" s="165">
        <v>16.3797</v>
      </c>
      <c r="I49" s="165">
        <v>3.7928999999999999</v>
      </c>
      <c r="J49" t="s">
        <v>1508</v>
      </c>
      <c r="K49" s="4" t="s">
        <v>1263</v>
      </c>
      <c r="L49" s="4" t="s">
        <v>1262</v>
      </c>
      <c r="M49" s="4" t="b">
        <v>0</v>
      </c>
      <c r="N49" s="34">
        <v>198.655</v>
      </c>
      <c r="O49" s="67">
        <v>50</v>
      </c>
      <c r="P49" s="4">
        <v>27</v>
      </c>
      <c r="Q49" s="4" t="s">
        <v>187</v>
      </c>
      <c r="R49" s="4">
        <v>23</v>
      </c>
      <c r="S49" s="4" t="s">
        <v>187</v>
      </c>
      <c r="T49" s="4" t="s">
        <v>187</v>
      </c>
      <c r="U49" s="4" t="s">
        <v>187</v>
      </c>
      <c r="Y49" s="2"/>
      <c r="Z49" s="2"/>
      <c r="AA49" s="2"/>
      <c r="AB49" s="2"/>
      <c r="AC49" s="2"/>
      <c r="AD49" s="2"/>
    </row>
    <row r="50" spans="1:30" s="4" customFormat="1" x14ac:dyDescent="0.2">
      <c r="A50" s="4" t="s">
        <v>34</v>
      </c>
      <c r="B50" s="4" t="s">
        <v>2642</v>
      </c>
      <c r="C50" s="4">
        <v>251.1</v>
      </c>
      <c r="D50" s="4" t="s">
        <v>1361</v>
      </c>
      <c r="E50" s="4" t="s">
        <v>87</v>
      </c>
      <c r="F50" s="64" t="s">
        <v>86</v>
      </c>
      <c r="G50" s="2" t="s">
        <v>1425</v>
      </c>
      <c r="H50" s="165">
        <v>2.7955999999999999</v>
      </c>
      <c r="I50" s="165">
        <v>0.67649999999999999</v>
      </c>
      <c r="J50" t="s">
        <v>2025</v>
      </c>
      <c r="K50" s="4" t="s">
        <v>1263</v>
      </c>
      <c r="L50" t="s">
        <v>1263</v>
      </c>
      <c r="M50" s="4" t="b">
        <v>1</v>
      </c>
      <c r="N50" s="34">
        <v>479.93599999999998</v>
      </c>
      <c r="O50" s="4">
        <v>121</v>
      </c>
      <c r="P50" s="4">
        <v>40</v>
      </c>
      <c r="Q50" s="4">
        <v>18</v>
      </c>
      <c r="R50" s="4">
        <v>63</v>
      </c>
      <c r="S50" s="4" t="s">
        <v>187</v>
      </c>
      <c r="T50" s="4" t="s">
        <v>187</v>
      </c>
      <c r="U50" s="4" t="s">
        <v>187</v>
      </c>
    </row>
    <row r="51" spans="1:30" s="4" customFormat="1" x14ac:dyDescent="0.2">
      <c r="A51" s="4" t="s">
        <v>34</v>
      </c>
      <c r="B51" s="4" t="s">
        <v>2642</v>
      </c>
      <c r="C51" s="4">
        <v>626.1</v>
      </c>
      <c r="D51" s="4" t="s">
        <v>1064</v>
      </c>
      <c r="E51" s="4" t="s">
        <v>85</v>
      </c>
      <c r="F51" s="64" t="s">
        <v>901</v>
      </c>
      <c r="G51" s="2" t="s">
        <v>1425</v>
      </c>
      <c r="H51" s="165">
        <v>-0.76239999999999997</v>
      </c>
      <c r="I51" s="165">
        <v>0.17319999999999999</v>
      </c>
      <c r="J51" t="s">
        <v>1629</v>
      </c>
      <c r="K51" s="4" t="s">
        <v>1262</v>
      </c>
      <c r="L51" s="4" t="s">
        <v>1263</v>
      </c>
      <c r="M51" s="4" t="b">
        <v>0</v>
      </c>
      <c r="N51" s="34">
        <v>4598.5200000000004</v>
      </c>
      <c r="O51" s="4">
        <v>1262</v>
      </c>
      <c r="P51" s="4">
        <v>446</v>
      </c>
      <c r="Q51" s="4">
        <v>210</v>
      </c>
      <c r="R51" s="4">
        <v>556</v>
      </c>
      <c r="S51" s="4">
        <v>33</v>
      </c>
      <c r="T51" s="4">
        <v>17</v>
      </c>
      <c r="U51" s="4" t="s">
        <v>187</v>
      </c>
    </row>
    <row r="52" spans="1:30" s="4" customFormat="1" x14ac:dyDescent="0.2">
      <c r="A52" s="2" t="s">
        <v>34</v>
      </c>
      <c r="B52" s="4" t="s">
        <v>2641</v>
      </c>
      <c r="C52" s="2" t="s">
        <v>917</v>
      </c>
      <c r="D52" s="32" t="s">
        <v>918</v>
      </c>
      <c r="E52" s="2" t="s">
        <v>109</v>
      </c>
      <c r="F52" s="63" t="s">
        <v>108</v>
      </c>
      <c r="G52" s="8" t="s">
        <v>1403</v>
      </c>
      <c r="H52" s="165">
        <v>-1.1262000000000001</v>
      </c>
      <c r="I52" s="165">
        <v>0.26529999999999998</v>
      </c>
      <c r="J52" t="s">
        <v>1687</v>
      </c>
      <c r="K52" s="4" t="s">
        <v>1262</v>
      </c>
      <c r="L52" s="4" t="s">
        <v>1263</v>
      </c>
      <c r="M52" s="4" t="b">
        <v>0</v>
      </c>
      <c r="N52" s="34">
        <v>386.76600000000002</v>
      </c>
      <c r="O52" s="66">
        <v>98</v>
      </c>
      <c r="P52" s="4">
        <v>28</v>
      </c>
      <c r="Q52" s="31" t="s">
        <v>187</v>
      </c>
      <c r="R52" s="4">
        <v>70</v>
      </c>
      <c r="S52" s="4" t="s">
        <v>187</v>
      </c>
      <c r="T52" s="4" t="s">
        <v>187</v>
      </c>
      <c r="U52" s="4" t="s">
        <v>187</v>
      </c>
      <c r="Z52" s="29"/>
      <c r="AD52" s="2"/>
    </row>
    <row r="53" spans="1:30" s="4" customFormat="1" x14ac:dyDescent="0.2">
      <c r="A53" s="2" t="s">
        <v>34</v>
      </c>
      <c r="B53" s="4" t="s">
        <v>2641</v>
      </c>
      <c r="C53" s="2" t="s">
        <v>917</v>
      </c>
      <c r="D53" s="32" t="s">
        <v>918</v>
      </c>
      <c r="E53" s="2" t="s">
        <v>105</v>
      </c>
      <c r="F53" s="63" t="s">
        <v>104</v>
      </c>
      <c r="G53" s="2" t="s">
        <v>1425</v>
      </c>
      <c r="H53" s="165">
        <v>-2.9601000000000002</v>
      </c>
      <c r="I53" s="165">
        <v>0.68530000000000002</v>
      </c>
      <c r="J53" t="s">
        <v>1508</v>
      </c>
      <c r="K53" s="4" t="s">
        <v>1262</v>
      </c>
      <c r="L53" s="2" t="s">
        <v>1263</v>
      </c>
      <c r="M53" s="4" t="b">
        <v>0</v>
      </c>
      <c r="N53" s="34">
        <v>386.76600000000002</v>
      </c>
      <c r="O53" s="66">
        <v>98</v>
      </c>
      <c r="P53" s="4">
        <v>28</v>
      </c>
      <c r="Q53" s="31" t="s">
        <v>187</v>
      </c>
      <c r="R53" s="4">
        <v>70</v>
      </c>
      <c r="S53" s="4" t="s">
        <v>187</v>
      </c>
      <c r="T53" s="4" t="s">
        <v>187</v>
      </c>
      <c r="U53" s="4" t="s">
        <v>187</v>
      </c>
      <c r="Y53" s="2"/>
      <c r="Z53" s="2"/>
      <c r="AA53" s="2"/>
      <c r="AB53" s="2"/>
      <c r="AC53" s="2"/>
      <c r="AD53" s="2"/>
    </row>
    <row r="54" spans="1:30" s="4" customFormat="1" x14ac:dyDescent="0.2">
      <c r="A54" s="2" t="s">
        <v>34</v>
      </c>
      <c r="B54" s="4" t="s">
        <v>2641</v>
      </c>
      <c r="C54" s="2" t="s">
        <v>1306</v>
      </c>
      <c r="D54" s="32" t="s">
        <v>1307</v>
      </c>
      <c r="E54" s="2" t="s">
        <v>105</v>
      </c>
      <c r="F54" s="63" t="s">
        <v>104</v>
      </c>
      <c r="G54" s="2" t="s">
        <v>11</v>
      </c>
      <c r="H54" s="165">
        <v>-1.3638999999999999</v>
      </c>
      <c r="I54" s="165">
        <v>0.32100000000000001</v>
      </c>
      <c r="J54" t="s">
        <v>1648</v>
      </c>
      <c r="K54" s="4" t="s">
        <v>1262</v>
      </c>
      <c r="L54" s="2" t="s">
        <v>1263</v>
      </c>
      <c r="M54" s="4" t="b">
        <v>0</v>
      </c>
      <c r="N54" s="34">
        <v>198.56100000000001</v>
      </c>
      <c r="O54" s="67">
        <v>50</v>
      </c>
      <c r="P54" s="4">
        <v>30</v>
      </c>
      <c r="Q54" s="4" t="s">
        <v>187</v>
      </c>
      <c r="R54" s="4">
        <v>20</v>
      </c>
      <c r="S54" s="4" t="s">
        <v>187</v>
      </c>
      <c r="T54" s="4" t="s">
        <v>187</v>
      </c>
      <c r="U54" s="4" t="s">
        <v>187</v>
      </c>
      <c r="Z54" s="29"/>
      <c r="AD54" s="2"/>
    </row>
    <row r="55" spans="1:30" s="4" customFormat="1" x14ac:dyDescent="0.2">
      <c r="A55" s="2" t="s">
        <v>34</v>
      </c>
      <c r="B55" s="4" t="s">
        <v>2641</v>
      </c>
      <c r="C55" s="2" t="s">
        <v>927</v>
      </c>
      <c r="D55" s="32" t="s">
        <v>928</v>
      </c>
      <c r="E55" s="2" t="s">
        <v>103</v>
      </c>
      <c r="F55" s="63" t="s">
        <v>102</v>
      </c>
      <c r="G55" s="2" t="s">
        <v>10</v>
      </c>
      <c r="H55" s="165">
        <v>-1.1302000000000001</v>
      </c>
      <c r="I55" s="165">
        <v>0.26169999999999999</v>
      </c>
      <c r="J55" t="s">
        <v>1508</v>
      </c>
      <c r="K55" s="4" t="s">
        <v>1262</v>
      </c>
      <c r="L55" s="4" t="s">
        <v>1262</v>
      </c>
      <c r="M55" s="4" t="b">
        <v>1</v>
      </c>
      <c r="N55" s="34">
        <v>1074.77</v>
      </c>
      <c r="O55" s="67">
        <v>276</v>
      </c>
      <c r="P55" s="4">
        <v>80</v>
      </c>
      <c r="Q55" s="4">
        <v>51</v>
      </c>
      <c r="R55" s="4">
        <v>145</v>
      </c>
      <c r="S55" s="4" t="s">
        <v>187</v>
      </c>
      <c r="T55" s="4" t="s">
        <v>187</v>
      </c>
      <c r="U55" s="4" t="s">
        <v>187</v>
      </c>
      <c r="Z55" s="29"/>
      <c r="AD55" s="2"/>
    </row>
    <row r="56" spans="1:30" s="4" customFormat="1" x14ac:dyDescent="0.2">
      <c r="A56" s="4" t="s">
        <v>34</v>
      </c>
      <c r="B56" s="4" t="s">
        <v>2642</v>
      </c>
      <c r="C56" s="4">
        <v>296</v>
      </c>
      <c r="D56" s="4" t="s">
        <v>1366</v>
      </c>
      <c r="E56" s="4" t="s">
        <v>1266</v>
      </c>
      <c r="F56" s="59" t="s">
        <v>177</v>
      </c>
      <c r="G56" s="2" t="s">
        <v>1432</v>
      </c>
      <c r="H56" s="165">
        <v>0.70309999999999995</v>
      </c>
      <c r="I56" s="165">
        <v>0.1573</v>
      </c>
      <c r="J56" t="s">
        <v>1509</v>
      </c>
      <c r="K56" s="4" t="s">
        <v>1263</v>
      </c>
      <c r="L56" s="4" t="s">
        <v>1262</v>
      </c>
      <c r="M56" s="4" t="b">
        <v>0</v>
      </c>
      <c r="N56" s="34">
        <v>10318.799999999999</v>
      </c>
      <c r="O56" s="4">
        <v>3365</v>
      </c>
      <c r="P56" s="4">
        <v>918</v>
      </c>
      <c r="Q56" s="4">
        <v>635</v>
      </c>
      <c r="R56" s="4">
        <v>1764</v>
      </c>
      <c r="S56" s="4">
        <v>23</v>
      </c>
      <c r="T56" s="4">
        <v>12</v>
      </c>
      <c r="U56" s="4">
        <v>13</v>
      </c>
    </row>
    <row r="57" spans="1:30" s="4" customFormat="1" x14ac:dyDescent="0.2">
      <c r="A57" s="4" t="s">
        <v>34</v>
      </c>
      <c r="B57" s="4" t="s">
        <v>2642</v>
      </c>
      <c r="C57" s="4">
        <v>296</v>
      </c>
      <c r="D57" s="4" t="s">
        <v>1366</v>
      </c>
      <c r="E57" s="4" t="s">
        <v>89</v>
      </c>
      <c r="F57" s="64" t="s">
        <v>88</v>
      </c>
      <c r="G57" s="8" t="s">
        <v>1431</v>
      </c>
      <c r="H57" s="165">
        <v>-0.11600000000000001</v>
      </c>
      <c r="I57" s="165">
        <v>2.8500000000000001E-2</v>
      </c>
      <c r="J57" t="s">
        <v>1905</v>
      </c>
      <c r="K57" s="4" t="s">
        <v>1262</v>
      </c>
      <c r="L57" s="4" t="s">
        <v>1263</v>
      </c>
      <c r="M57" s="4" t="b">
        <v>0</v>
      </c>
      <c r="N57" s="34">
        <v>10318.799999999999</v>
      </c>
      <c r="O57" s="4">
        <v>3365</v>
      </c>
      <c r="P57" s="4">
        <v>918</v>
      </c>
      <c r="Q57" s="4">
        <v>635</v>
      </c>
      <c r="R57" s="4">
        <v>1764</v>
      </c>
      <c r="S57" s="4">
        <v>23</v>
      </c>
      <c r="T57" s="4">
        <v>12</v>
      </c>
      <c r="U57" s="4">
        <v>13</v>
      </c>
    </row>
    <row r="58" spans="1:30" s="4" customFormat="1" x14ac:dyDescent="0.2">
      <c r="A58" s="2" t="s">
        <v>34</v>
      </c>
      <c r="B58" s="4" t="s">
        <v>2641</v>
      </c>
      <c r="C58" s="2" t="s">
        <v>965</v>
      </c>
      <c r="D58" s="32" t="s">
        <v>966</v>
      </c>
      <c r="E58" s="2" t="s">
        <v>123</v>
      </c>
      <c r="F58" s="63" t="s">
        <v>122</v>
      </c>
      <c r="G58" s="2" t="s">
        <v>1411</v>
      </c>
      <c r="H58" s="165">
        <v>2.3056000000000001</v>
      </c>
      <c r="I58" s="165">
        <v>0.52969999999999995</v>
      </c>
      <c r="J58" t="s">
        <v>1577</v>
      </c>
      <c r="K58" s="4" t="s">
        <v>1263</v>
      </c>
      <c r="L58" s="2" t="s">
        <v>1263</v>
      </c>
      <c r="M58" s="4" t="b">
        <v>1</v>
      </c>
      <c r="N58" s="34">
        <v>321.56200000000001</v>
      </c>
      <c r="O58" s="67">
        <v>81</v>
      </c>
      <c r="P58" s="4">
        <v>23</v>
      </c>
      <c r="Q58" s="4">
        <v>17</v>
      </c>
      <c r="R58" s="4">
        <v>41</v>
      </c>
      <c r="S58" s="4" t="s">
        <v>187</v>
      </c>
      <c r="T58" s="4" t="s">
        <v>187</v>
      </c>
      <c r="U58" s="4" t="s">
        <v>187</v>
      </c>
      <c r="Y58" s="2"/>
      <c r="Z58" s="2"/>
      <c r="AA58" s="2"/>
      <c r="AB58" s="2"/>
      <c r="AC58" s="2"/>
      <c r="AD58" s="2"/>
    </row>
    <row r="59" spans="1:30" s="4" customFormat="1" x14ac:dyDescent="0.2">
      <c r="A59" s="4" t="s">
        <v>34</v>
      </c>
      <c r="B59" s="4" t="s">
        <v>2642</v>
      </c>
      <c r="C59" s="4">
        <v>433.2</v>
      </c>
      <c r="D59" s="4" t="s">
        <v>1091</v>
      </c>
      <c r="E59" s="4" t="s">
        <v>166</v>
      </c>
      <c r="F59" s="64" t="s">
        <v>165</v>
      </c>
      <c r="G59" s="8" t="s">
        <v>1271</v>
      </c>
      <c r="H59" s="165">
        <v>1.8894</v>
      </c>
      <c r="I59" s="165">
        <v>0.41899999999999998</v>
      </c>
      <c r="J59" t="s">
        <v>2021</v>
      </c>
      <c r="K59" s="4" t="s">
        <v>1263</v>
      </c>
      <c r="L59" s="4" t="s">
        <v>1263</v>
      </c>
      <c r="M59" s="4" t="b">
        <v>1</v>
      </c>
      <c r="N59" s="34">
        <v>2006.93</v>
      </c>
      <c r="O59" s="4">
        <v>523</v>
      </c>
      <c r="P59" s="4">
        <v>242</v>
      </c>
      <c r="Q59" s="4">
        <v>47</v>
      </c>
      <c r="R59" s="4">
        <v>234</v>
      </c>
      <c r="S59" s="4" t="s">
        <v>187</v>
      </c>
      <c r="T59" s="4" t="s">
        <v>187</v>
      </c>
      <c r="U59" s="4" t="s">
        <v>187</v>
      </c>
    </row>
    <row r="60" spans="1:30" s="4" customFormat="1" x14ac:dyDescent="0.2">
      <c r="A60" s="2" t="s">
        <v>34</v>
      </c>
      <c r="B60" s="4" t="s">
        <v>2641</v>
      </c>
      <c r="C60" s="2" t="s">
        <v>1316</v>
      </c>
      <c r="D60" s="32" t="s">
        <v>1317</v>
      </c>
      <c r="E60" s="2" t="s">
        <v>115</v>
      </c>
      <c r="F60" s="63" t="s">
        <v>114</v>
      </c>
      <c r="G60" s="2" t="s">
        <v>1425</v>
      </c>
      <c r="H60" s="165">
        <v>2.8184999999999998</v>
      </c>
      <c r="I60" s="165">
        <v>0.63160000000000005</v>
      </c>
      <c r="J60" t="s">
        <v>2017</v>
      </c>
      <c r="K60" s="4" t="s">
        <v>1263</v>
      </c>
      <c r="L60" s="4" t="s">
        <v>1262</v>
      </c>
      <c r="M60" s="4" t="b">
        <v>0</v>
      </c>
      <c r="N60" s="34">
        <v>171.00899999999999</v>
      </c>
      <c r="O60" s="67">
        <v>43</v>
      </c>
      <c r="P60" s="4">
        <v>23</v>
      </c>
      <c r="Q60" s="4" t="s">
        <v>187</v>
      </c>
      <c r="R60" s="4">
        <v>20</v>
      </c>
      <c r="S60" s="4" t="s">
        <v>187</v>
      </c>
      <c r="T60" s="4" t="s">
        <v>187</v>
      </c>
      <c r="U60" s="4" t="s">
        <v>187</v>
      </c>
      <c r="Y60" s="2"/>
      <c r="Z60" s="2"/>
      <c r="AA60" s="2"/>
      <c r="AB60" s="2"/>
      <c r="AC60" s="2"/>
      <c r="AD60" s="2"/>
    </row>
    <row r="61" spans="1:30" s="4" customFormat="1" x14ac:dyDescent="0.2">
      <c r="A61" s="2" t="s">
        <v>34</v>
      </c>
      <c r="B61" s="4" t="s">
        <v>2641</v>
      </c>
      <c r="C61" s="2" t="s">
        <v>1346</v>
      </c>
      <c r="D61" s="32" t="s">
        <v>1347</v>
      </c>
      <c r="E61" s="2" t="s">
        <v>91</v>
      </c>
      <c r="F61" s="63" t="s">
        <v>90</v>
      </c>
      <c r="G61" s="2" t="s">
        <v>1411</v>
      </c>
      <c r="H61" s="165">
        <v>-0.98060000000000003</v>
      </c>
      <c r="I61" s="165">
        <v>0.22170000000000001</v>
      </c>
      <c r="J61" t="s">
        <v>1798</v>
      </c>
      <c r="K61" s="4" t="s">
        <v>1262</v>
      </c>
      <c r="L61" s="4" t="s">
        <v>1262</v>
      </c>
      <c r="M61" s="4" t="b">
        <v>1</v>
      </c>
      <c r="N61" s="34">
        <v>1736.01</v>
      </c>
      <c r="O61" s="67">
        <v>453</v>
      </c>
      <c r="P61" s="4">
        <v>150</v>
      </c>
      <c r="Q61" s="4">
        <v>92</v>
      </c>
      <c r="R61" s="4">
        <v>211</v>
      </c>
      <c r="S61" s="4" t="s">
        <v>187</v>
      </c>
      <c r="T61" s="4" t="s">
        <v>187</v>
      </c>
      <c r="U61" s="4" t="s">
        <v>187</v>
      </c>
      <c r="Y61" s="2"/>
      <c r="Z61" s="2"/>
      <c r="AA61" s="2"/>
      <c r="AB61" s="2"/>
      <c r="AC61" s="2"/>
      <c r="AD61" s="2"/>
    </row>
    <row r="62" spans="1:30" s="4" customFormat="1" x14ac:dyDescent="0.2">
      <c r="A62" s="2" t="s">
        <v>34</v>
      </c>
      <c r="B62" s="4" t="s">
        <v>2641</v>
      </c>
      <c r="C62" s="2" t="s">
        <v>945</v>
      </c>
      <c r="D62" s="32" t="s">
        <v>946</v>
      </c>
      <c r="E62" s="2" t="s">
        <v>162</v>
      </c>
      <c r="F62" s="63" t="s">
        <v>161</v>
      </c>
      <c r="G62" s="8" t="s">
        <v>1405</v>
      </c>
      <c r="H62" s="165">
        <v>-1.8428</v>
      </c>
      <c r="I62" s="165">
        <v>0.41810000000000003</v>
      </c>
      <c r="J62" t="s">
        <v>1646</v>
      </c>
      <c r="K62" s="4" t="s">
        <v>1262</v>
      </c>
      <c r="L62" s="4" t="s">
        <v>1262</v>
      </c>
      <c r="M62" s="4" t="b">
        <v>1</v>
      </c>
      <c r="N62" s="34">
        <v>226.809</v>
      </c>
      <c r="O62" s="67">
        <v>57</v>
      </c>
      <c r="P62" s="4">
        <v>13</v>
      </c>
      <c r="Q62" s="4">
        <v>23</v>
      </c>
      <c r="R62" s="4">
        <v>21</v>
      </c>
      <c r="S62" s="4" t="s">
        <v>187</v>
      </c>
      <c r="T62" s="4" t="s">
        <v>187</v>
      </c>
      <c r="U62" s="4" t="s">
        <v>187</v>
      </c>
      <c r="Y62" s="2"/>
      <c r="Z62" s="2"/>
      <c r="AA62" s="2"/>
      <c r="AB62" s="2"/>
      <c r="AC62" s="2"/>
      <c r="AD62" s="2"/>
    </row>
    <row r="63" spans="1:30" s="4" customFormat="1" x14ac:dyDescent="0.2">
      <c r="A63" s="2" t="s">
        <v>34</v>
      </c>
      <c r="B63" s="4" t="s">
        <v>2641</v>
      </c>
      <c r="C63" s="2" t="s">
        <v>949</v>
      </c>
      <c r="D63" s="32" t="s">
        <v>950</v>
      </c>
      <c r="E63" s="2" t="s">
        <v>119</v>
      </c>
      <c r="F63" s="63" t="s">
        <v>118</v>
      </c>
      <c r="G63" s="2" t="s">
        <v>1410</v>
      </c>
      <c r="H63" s="165">
        <v>1.2461</v>
      </c>
      <c r="I63" s="165">
        <v>0.26939999999999997</v>
      </c>
      <c r="J63" t="s">
        <v>1495</v>
      </c>
      <c r="K63" s="4" t="s">
        <v>1263</v>
      </c>
      <c r="L63" s="4" t="s">
        <v>1263</v>
      </c>
      <c r="M63" s="4" t="b">
        <v>1</v>
      </c>
      <c r="N63" s="34">
        <v>462.73599999999999</v>
      </c>
      <c r="O63" s="67">
        <v>117</v>
      </c>
      <c r="P63" s="4">
        <v>32</v>
      </c>
      <c r="Q63" s="4">
        <v>22</v>
      </c>
      <c r="R63" s="4">
        <v>63</v>
      </c>
      <c r="S63" s="4" t="s">
        <v>187</v>
      </c>
      <c r="T63" s="4" t="s">
        <v>187</v>
      </c>
      <c r="U63" s="4" t="s">
        <v>187</v>
      </c>
      <c r="Y63" s="2"/>
      <c r="Z63" s="2"/>
      <c r="AA63" s="2"/>
      <c r="AB63" s="2"/>
      <c r="AC63" s="2"/>
      <c r="AD63" s="2"/>
    </row>
    <row r="64" spans="1:30" s="4" customFormat="1" x14ac:dyDescent="0.2">
      <c r="A64" s="2" t="s">
        <v>34</v>
      </c>
      <c r="B64" s="4" t="s">
        <v>2641</v>
      </c>
      <c r="C64" s="2" t="s">
        <v>949</v>
      </c>
      <c r="D64" s="32" t="s">
        <v>950</v>
      </c>
      <c r="E64" s="2" t="s">
        <v>107</v>
      </c>
      <c r="F64" s="63" t="s">
        <v>106</v>
      </c>
      <c r="G64" s="2" t="s">
        <v>1417</v>
      </c>
      <c r="H64" s="165">
        <v>-0.83320000000000005</v>
      </c>
      <c r="I64" s="165">
        <v>0.188</v>
      </c>
      <c r="J64" t="s">
        <v>1751</v>
      </c>
      <c r="K64" s="4" t="s">
        <v>1262</v>
      </c>
      <c r="L64" s="2" t="s">
        <v>1262</v>
      </c>
      <c r="M64" s="4" t="b">
        <v>1</v>
      </c>
      <c r="N64" s="34">
        <v>462.73599999999999</v>
      </c>
      <c r="O64" s="67">
        <v>117</v>
      </c>
      <c r="P64" s="4">
        <v>32</v>
      </c>
      <c r="Q64" s="4">
        <v>22</v>
      </c>
      <c r="R64" s="4">
        <v>63</v>
      </c>
      <c r="S64" s="4" t="s">
        <v>187</v>
      </c>
      <c r="T64" s="4" t="s">
        <v>187</v>
      </c>
      <c r="U64" s="4" t="s">
        <v>187</v>
      </c>
      <c r="Y64" s="2"/>
      <c r="Z64" s="2"/>
      <c r="AA64" s="2"/>
      <c r="AB64" s="2"/>
      <c r="AC64" s="2"/>
      <c r="AD64" s="2"/>
    </row>
    <row r="65" spans="1:32" s="4" customFormat="1" x14ac:dyDescent="0.2">
      <c r="A65" s="2" t="s">
        <v>34</v>
      </c>
      <c r="B65" s="4" t="s">
        <v>2641</v>
      </c>
      <c r="C65" s="2" t="s">
        <v>949</v>
      </c>
      <c r="D65" s="32" t="s">
        <v>950</v>
      </c>
      <c r="E65" s="2" t="s">
        <v>115</v>
      </c>
      <c r="F65" s="63" t="s">
        <v>114</v>
      </c>
      <c r="G65" s="2" t="s">
        <v>1419</v>
      </c>
      <c r="H65" s="165">
        <v>-2.145</v>
      </c>
      <c r="I65" s="165">
        <v>0.50229999999999997</v>
      </c>
      <c r="J65" t="s">
        <v>1875</v>
      </c>
      <c r="K65" s="4" t="s">
        <v>1262</v>
      </c>
      <c r="L65" s="4" t="s">
        <v>1262</v>
      </c>
      <c r="M65" s="4" t="b">
        <v>1</v>
      </c>
      <c r="N65" s="34">
        <v>462.73599999999999</v>
      </c>
      <c r="O65" s="67">
        <v>117</v>
      </c>
      <c r="P65" s="4">
        <v>32</v>
      </c>
      <c r="Q65" s="4">
        <v>22</v>
      </c>
      <c r="R65" s="4">
        <v>63</v>
      </c>
      <c r="S65" s="4" t="s">
        <v>187</v>
      </c>
      <c r="T65" s="4" t="s">
        <v>187</v>
      </c>
      <c r="U65" s="4" t="s">
        <v>187</v>
      </c>
      <c r="Y65" s="2"/>
      <c r="Z65" s="2"/>
      <c r="AA65" s="2"/>
      <c r="AB65" s="2"/>
      <c r="AC65" s="2"/>
      <c r="AD65" s="2"/>
    </row>
    <row r="66" spans="1:32" s="4" customFormat="1" x14ac:dyDescent="0.2">
      <c r="A66" s="2" t="s">
        <v>34</v>
      </c>
      <c r="B66" s="4" t="s">
        <v>2641</v>
      </c>
      <c r="C66" s="2" t="s">
        <v>949</v>
      </c>
      <c r="D66" s="32" t="s">
        <v>950</v>
      </c>
      <c r="E66" s="2" t="s">
        <v>97</v>
      </c>
      <c r="F66" s="63" t="s">
        <v>96</v>
      </c>
      <c r="G66" s="2" t="s">
        <v>1421</v>
      </c>
      <c r="H66" s="165">
        <v>1.1181000000000001</v>
      </c>
      <c r="I66" s="165">
        <v>0.2631</v>
      </c>
      <c r="J66" t="s">
        <v>1648</v>
      </c>
      <c r="K66" s="4" t="s">
        <v>1263</v>
      </c>
      <c r="L66" s="2" t="s">
        <v>1263</v>
      </c>
      <c r="M66" s="4" t="b">
        <v>1</v>
      </c>
      <c r="N66" s="34">
        <v>462.73599999999999</v>
      </c>
      <c r="O66" s="67">
        <v>117</v>
      </c>
      <c r="P66" s="4">
        <v>32</v>
      </c>
      <c r="Q66" s="4">
        <v>22</v>
      </c>
      <c r="R66" s="4">
        <v>63</v>
      </c>
      <c r="S66" s="4" t="s">
        <v>187</v>
      </c>
      <c r="T66" s="4" t="s">
        <v>187</v>
      </c>
      <c r="U66" s="4" t="s">
        <v>187</v>
      </c>
      <c r="Y66" s="2"/>
      <c r="Z66" s="2"/>
      <c r="AA66" s="2"/>
      <c r="AB66" s="2"/>
      <c r="AC66" s="2"/>
      <c r="AD66" s="2"/>
    </row>
    <row r="67" spans="1:32" s="4" customFormat="1" x14ac:dyDescent="0.2">
      <c r="A67" s="2" t="s">
        <v>34</v>
      </c>
      <c r="B67" s="4" t="s">
        <v>2641</v>
      </c>
      <c r="C67" s="2" t="s">
        <v>949</v>
      </c>
      <c r="D67" s="32" t="s">
        <v>950</v>
      </c>
      <c r="E67" s="2" t="s">
        <v>133</v>
      </c>
      <c r="F67" s="63" t="s">
        <v>132</v>
      </c>
      <c r="G67" s="2" t="s">
        <v>1436</v>
      </c>
      <c r="H67" s="165">
        <v>5.1326999999999998</v>
      </c>
      <c r="I67" s="165">
        <v>1.2222</v>
      </c>
      <c r="J67" t="s">
        <v>1752</v>
      </c>
      <c r="K67" s="4" t="s">
        <v>1263</v>
      </c>
      <c r="L67" s="4" t="s">
        <v>1263</v>
      </c>
      <c r="M67" s="4" t="b">
        <v>1</v>
      </c>
      <c r="N67" s="34">
        <v>462.73599999999999</v>
      </c>
      <c r="O67" s="67">
        <v>117</v>
      </c>
      <c r="P67" s="4">
        <v>32</v>
      </c>
      <c r="Q67" s="4">
        <v>22</v>
      </c>
      <c r="R67" s="4">
        <v>63</v>
      </c>
      <c r="S67" s="4" t="s">
        <v>187</v>
      </c>
      <c r="T67" s="4" t="s">
        <v>187</v>
      </c>
      <c r="U67" s="4" t="s">
        <v>187</v>
      </c>
      <c r="Y67" s="2"/>
      <c r="Z67" s="2"/>
      <c r="AA67" s="2"/>
      <c r="AB67" s="2"/>
      <c r="AC67" s="2"/>
      <c r="AD67" s="2"/>
    </row>
    <row r="68" spans="1:32" s="4" customFormat="1" x14ac:dyDescent="0.2">
      <c r="A68" s="2" t="s">
        <v>34</v>
      </c>
      <c r="B68" s="4" t="s">
        <v>2641</v>
      </c>
      <c r="C68" s="2" t="s">
        <v>949</v>
      </c>
      <c r="D68" s="32" t="s">
        <v>950</v>
      </c>
      <c r="E68" s="2" t="s">
        <v>97</v>
      </c>
      <c r="F68" s="63" t="s">
        <v>96</v>
      </c>
      <c r="G68" s="2" t="s">
        <v>1432</v>
      </c>
      <c r="H68" s="165">
        <v>4.2851999999999997</v>
      </c>
      <c r="I68" s="165">
        <v>0.9758</v>
      </c>
      <c r="J68" t="s">
        <v>1629</v>
      </c>
      <c r="K68" s="4" t="s">
        <v>1263</v>
      </c>
      <c r="L68" s="2" t="s">
        <v>187</v>
      </c>
      <c r="M68" s="4" t="b">
        <v>0</v>
      </c>
      <c r="N68" s="34">
        <v>462.73599999999999</v>
      </c>
      <c r="O68" s="67">
        <v>117</v>
      </c>
      <c r="P68" s="4">
        <v>32</v>
      </c>
      <c r="Q68" s="4">
        <v>22</v>
      </c>
      <c r="R68" s="4">
        <v>63</v>
      </c>
      <c r="S68" s="4" t="s">
        <v>187</v>
      </c>
      <c r="T68" s="4" t="s">
        <v>187</v>
      </c>
      <c r="U68" s="4" t="s">
        <v>187</v>
      </c>
      <c r="Y68" s="2"/>
      <c r="Z68" s="2"/>
      <c r="AA68" s="2"/>
      <c r="AB68" s="2"/>
      <c r="AC68" s="2"/>
      <c r="AD68" s="2"/>
    </row>
    <row r="69" spans="1:32" s="4" customFormat="1" x14ac:dyDescent="0.2">
      <c r="A69" s="2" t="s">
        <v>34</v>
      </c>
      <c r="B69" s="4" t="s">
        <v>2641</v>
      </c>
      <c r="C69" s="2" t="s">
        <v>949</v>
      </c>
      <c r="D69" s="32" t="s">
        <v>950</v>
      </c>
      <c r="E69" s="2" t="s">
        <v>107</v>
      </c>
      <c r="F69" s="63" t="s">
        <v>106</v>
      </c>
      <c r="G69" s="2" t="s">
        <v>1432</v>
      </c>
      <c r="H69" s="165">
        <v>-1.4486000000000001</v>
      </c>
      <c r="I69" s="165">
        <v>0.32890000000000003</v>
      </c>
      <c r="J69" t="s">
        <v>1629</v>
      </c>
      <c r="K69" s="4" t="s">
        <v>1262</v>
      </c>
      <c r="L69" s="2" t="s">
        <v>1262</v>
      </c>
      <c r="M69" s="4" t="b">
        <v>1</v>
      </c>
      <c r="N69" s="34">
        <v>462.73599999999999</v>
      </c>
      <c r="O69" s="67">
        <v>117</v>
      </c>
      <c r="P69" s="4">
        <v>32</v>
      </c>
      <c r="Q69" s="4">
        <v>22</v>
      </c>
      <c r="R69" s="4">
        <v>63</v>
      </c>
      <c r="S69" s="4" t="s">
        <v>187</v>
      </c>
      <c r="T69" s="4" t="s">
        <v>187</v>
      </c>
      <c r="U69" s="4" t="s">
        <v>187</v>
      </c>
      <c r="Y69" s="2"/>
      <c r="Z69" s="2"/>
      <c r="AA69" s="2"/>
      <c r="AB69" s="2"/>
      <c r="AC69" s="2"/>
      <c r="AD69" s="2"/>
    </row>
    <row r="70" spans="1:32" s="4" customFormat="1" x14ac:dyDescent="0.2">
      <c r="A70" s="2" t="s">
        <v>34</v>
      </c>
      <c r="B70" s="4" t="s">
        <v>2641</v>
      </c>
      <c r="C70" s="2" t="s">
        <v>949</v>
      </c>
      <c r="D70" s="32" t="s">
        <v>950</v>
      </c>
      <c r="E70" s="2" t="s">
        <v>97</v>
      </c>
      <c r="F70" s="63" t="s">
        <v>96</v>
      </c>
      <c r="G70" s="2" t="s">
        <v>1433</v>
      </c>
      <c r="H70" s="165">
        <v>3.0379</v>
      </c>
      <c r="I70" s="165">
        <v>0.68130000000000002</v>
      </c>
      <c r="J70" t="s">
        <v>2024</v>
      </c>
      <c r="K70" s="4" t="s">
        <v>1263</v>
      </c>
      <c r="L70" s="2" t="s">
        <v>187</v>
      </c>
      <c r="M70" s="4" t="b">
        <v>0</v>
      </c>
      <c r="N70" s="34">
        <v>462.73599999999999</v>
      </c>
      <c r="O70" s="67">
        <v>117</v>
      </c>
      <c r="P70" s="4">
        <v>32</v>
      </c>
      <c r="Q70" s="4">
        <v>22</v>
      </c>
      <c r="R70" s="4">
        <v>63</v>
      </c>
      <c r="S70" s="4" t="s">
        <v>187</v>
      </c>
      <c r="T70" s="4" t="s">
        <v>187</v>
      </c>
      <c r="U70" s="4" t="s">
        <v>187</v>
      </c>
      <c r="Y70" s="2"/>
      <c r="Z70" s="2"/>
      <c r="AA70" s="2"/>
      <c r="AB70" s="2"/>
      <c r="AC70" s="2"/>
      <c r="AD70" s="2"/>
      <c r="AE70" s="2"/>
      <c r="AF70" s="2"/>
    </row>
    <row r="71" spans="1:32" s="4" customFormat="1" x14ac:dyDescent="0.2">
      <c r="A71" s="2" t="s">
        <v>34</v>
      </c>
      <c r="B71" s="4" t="s">
        <v>2641</v>
      </c>
      <c r="C71" s="2" t="s">
        <v>949</v>
      </c>
      <c r="D71" s="32" t="s">
        <v>950</v>
      </c>
      <c r="E71" s="2" t="s">
        <v>1266</v>
      </c>
      <c r="F71" s="64" t="s">
        <v>177</v>
      </c>
      <c r="G71" s="8" t="s">
        <v>1431</v>
      </c>
      <c r="H71" s="165">
        <v>-3.8012999999999999</v>
      </c>
      <c r="I71" s="165">
        <v>0.86660000000000004</v>
      </c>
      <c r="J71" t="s">
        <v>1519</v>
      </c>
      <c r="K71" s="4" t="s">
        <v>1262</v>
      </c>
      <c r="L71" s="2" t="s">
        <v>1262</v>
      </c>
      <c r="M71" s="4" t="b">
        <v>1</v>
      </c>
      <c r="N71" s="34">
        <v>462.73599999999999</v>
      </c>
      <c r="O71" s="67">
        <v>117</v>
      </c>
      <c r="P71" s="4">
        <v>32</v>
      </c>
      <c r="Q71" s="4">
        <v>22</v>
      </c>
      <c r="R71" s="4">
        <v>63</v>
      </c>
      <c r="S71" s="4" t="s">
        <v>187</v>
      </c>
      <c r="T71" s="4" t="s">
        <v>187</v>
      </c>
      <c r="U71" s="4" t="s">
        <v>187</v>
      </c>
      <c r="Y71" s="2"/>
      <c r="Z71" s="2"/>
      <c r="AA71" s="2"/>
      <c r="AB71" s="2"/>
      <c r="AC71" s="2"/>
      <c r="AD71" s="2"/>
      <c r="AE71" s="2"/>
      <c r="AF71" s="2"/>
    </row>
    <row r="72" spans="1:32" s="4" customFormat="1" x14ac:dyDescent="0.2">
      <c r="A72" s="2" t="s">
        <v>34</v>
      </c>
      <c r="B72" s="4" t="s">
        <v>2641</v>
      </c>
      <c r="C72" s="2" t="s">
        <v>910</v>
      </c>
      <c r="D72" s="32" t="s">
        <v>911</v>
      </c>
      <c r="E72" s="2" t="s">
        <v>129</v>
      </c>
      <c r="F72" s="63" t="s">
        <v>128</v>
      </c>
      <c r="G72" s="2" t="s">
        <v>1410</v>
      </c>
      <c r="H72" s="165">
        <v>0.83009999999999995</v>
      </c>
      <c r="I72" s="165">
        <v>0.1968</v>
      </c>
      <c r="J72" t="s">
        <v>1877</v>
      </c>
      <c r="K72" s="4" t="s">
        <v>1263</v>
      </c>
      <c r="L72" s="4" t="s">
        <v>1263</v>
      </c>
      <c r="M72" s="4" t="b">
        <v>1</v>
      </c>
      <c r="N72" s="34">
        <v>618.99</v>
      </c>
      <c r="O72" s="66">
        <v>157</v>
      </c>
      <c r="P72" s="4">
        <v>33</v>
      </c>
      <c r="Q72" s="4">
        <v>60</v>
      </c>
      <c r="R72" s="4">
        <v>64</v>
      </c>
      <c r="S72" s="4" t="s">
        <v>187</v>
      </c>
      <c r="T72" s="4" t="s">
        <v>187</v>
      </c>
      <c r="U72" s="4" t="s">
        <v>187</v>
      </c>
      <c r="Y72" s="2"/>
      <c r="Z72" s="2"/>
      <c r="AA72" s="2"/>
      <c r="AB72" s="2"/>
      <c r="AC72" s="2"/>
      <c r="AD72" s="2"/>
    </row>
    <row r="73" spans="1:32" s="4" customFormat="1" x14ac:dyDescent="0.2">
      <c r="A73" s="2" t="s">
        <v>34</v>
      </c>
      <c r="B73" s="4" t="s">
        <v>2641</v>
      </c>
      <c r="C73" s="2" t="s">
        <v>1350</v>
      </c>
      <c r="D73" s="32" t="s">
        <v>1351</v>
      </c>
      <c r="E73" s="2" t="s">
        <v>111</v>
      </c>
      <c r="F73" s="63" t="s">
        <v>110</v>
      </c>
      <c r="G73" s="2" t="s">
        <v>1432</v>
      </c>
      <c r="H73" s="165">
        <v>-0.65369999999999995</v>
      </c>
      <c r="I73" s="165">
        <v>0.14829999999999999</v>
      </c>
      <c r="J73" t="s">
        <v>1646</v>
      </c>
      <c r="K73" s="4" t="s">
        <v>1262</v>
      </c>
      <c r="L73" s="4" t="s">
        <v>1262</v>
      </c>
      <c r="M73" s="4" t="b">
        <v>1</v>
      </c>
      <c r="N73" s="34">
        <v>2950.26</v>
      </c>
      <c r="O73" s="67">
        <v>793</v>
      </c>
      <c r="P73" s="4">
        <v>275</v>
      </c>
      <c r="Q73" s="4">
        <v>170</v>
      </c>
      <c r="R73" s="4">
        <v>307</v>
      </c>
      <c r="S73" s="4">
        <v>24</v>
      </c>
      <c r="T73" s="4">
        <v>17</v>
      </c>
      <c r="U73" s="4" t="s">
        <v>187</v>
      </c>
      <c r="Y73" s="2"/>
      <c r="Z73" s="2"/>
      <c r="AA73" s="2"/>
      <c r="AB73" s="2"/>
      <c r="AC73" s="2"/>
      <c r="AD73" s="2"/>
    </row>
    <row r="74" spans="1:32" s="4" customFormat="1" x14ac:dyDescent="0.2">
      <c r="A74" s="2" t="s">
        <v>34</v>
      </c>
      <c r="B74" s="4" t="s">
        <v>2641</v>
      </c>
      <c r="C74" s="2" t="s">
        <v>1338</v>
      </c>
      <c r="D74" s="32" t="s">
        <v>1339</v>
      </c>
      <c r="E74" s="2" t="s">
        <v>105</v>
      </c>
      <c r="F74" s="63" t="s">
        <v>104</v>
      </c>
      <c r="G74" s="2" t="s">
        <v>7</v>
      </c>
      <c r="H74" s="165">
        <v>-3.0560999999999998</v>
      </c>
      <c r="I74" s="165">
        <v>0.70640000000000003</v>
      </c>
      <c r="J74" t="s">
        <v>1583</v>
      </c>
      <c r="K74" s="4" t="s">
        <v>1262</v>
      </c>
      <c r="L74" s="2" t="s">
        <v>1263</v>
      </c>
      <c r="M74" s="4" t="b">
        <v>0</v>
      </c>
      <c r="N74" s="34">
        <v>151.488</v>
      </c>
      <c r="O74" s="67">
        <v>38</v>
      </c>
      <c r="P74" s="4">
        <v>10</v>
      </c>
      <c r="Q74" s="4">
        <v>11</v>
      </c>
      <c r="R74" s="4">
        <v>17</v>
      </c>
      <c r="S74" s="4" t="s">
        <v>187</v>
      </c>
      <c r="T74" s="4" t="s">
        <v>187</v>
      </c>
      <c r="U74" s="4" t="s">
        <v>187</v>
      </c>
      <c r="Y74" s="2"/>
      <c r="Z74" s="2"/>
      <c r="AA74" s="2"/>
      <c r="AB74" s="2"/>
      <c r="AC74" s="2"/>
      <c r="AD74" s="2"/>
    </row>
    <row r="75" spans="1:32" s="4" customFormat="1" x14ac:dyDescent="0.2">
      <c r="A75" s="2" t="s">
        <v>34</v>
      </c>
      <c r="B75" s="4" t="s">
        <v>2641</v>
      </c>
      <c r="C75" s="2" t="s">
        <v>1338</v>
      </c>
      <c r="D75" s="32" t="s">
        <v>1339</v>
      </c>
      <c r="E75" s="2" t="s">
        <v>105</v>
      </c>
      <c r="F75" s="63" t="s">
        <v>104</v>
      </c>
      <c r="G75" s="8" t="s">
        <v>1271</v>
      </c>
      <c r="H75" s="165">
        <v>-1.4219999999999999</v>
      </c>
      <c r="I75" s="165">
        <v>0.33550000000000002</v>
      </c>
      <c r="J75" t="s">
        <v>1687</v>
      </c>
      <c r="K75" s="4" t="s">
        <v>1262</v>
      </c>
      <c r="L75" s="2" t="s">
        <v>1263</v>
      </c>
      <c r="M75" s="4" t="b">
        <v>0</v>
      </c>
      <c r="N75" s="34">
        <v>151.488</v>
      </c>
      <c r="O75" s="67">
        <v>38</v>
      </c>
      <c r="P75" s="4">
        <v>10</v>
      </c>
      <c r="Q75" s="4">
        <v>11</v>
      </c>
      <c r="R75" s="4">
        <v>17</v>
      </c>
      <c r="S75" s="4" t="s">
        <v>187</v>
      </c>
      <c r="T75" s="4" t="s">
        <v>187</v>
      </c>
      <c r="U75" s="4" t="s">
        <v>187</v>
      </c>
      <c r="Y75" s="2"/>
      <c r="Z75" s="2"/>
      <c r="AA75" s="2"/>
      <c r="AB75" s="2"/>
      <c r="AC75" s="2"/>
      <c r="AD75" s="2"/>
    </row>
    <row r="76" spans="1:32" s="4" customFormat="1" x14ac:dyDescent="0.2">
      <c r="A76" s="2" t="s">
        <v>34</v>
      </c>
      <c r="B76" s="4" t="s">
        <v>2641</v>
      </c>
      <c r="C76" s="2" t="s">
        <v>1338</v>
      </c>
      <c r="D76" s="32" t="s">
        <v>1339</v>
      </c>
      <c r="E76" s="2" t="s">
        <v>105</v>
      </c>
      <c r="F76" s="63" t="s">
        <v>104</v>
      </c>
      <c r="G76" s="2" t="s">
        <v>16</v>
      </c>
      <c r="H76" s="165">
        <v>-1.5585</v>
      </c>
      <c r="I76" s="165">
        <v>0.3695</v>
      </c>
      <c r="J76" t="s">
        <v>1877</v>
      </c>
      <c r="K76" s="4" t="s">
        <v>1262</v>
      </c>
      <c r="L76" s="2" t="s">
        <v>1263</v>
      </c>
      <c r="M76" s="4" t="b">
        <v>0</v>
      </c>
      <c r="N76" s="34">
        <v>151.488</v>
      </c>
      <c r="O76" s="67">
        <v>38</v>
      </c>
      <c r="P76" s="4">
        <v>10</v>
      </c>
      <c r="Q76" s="4">
        <v>11</v>
      </c>
      <c r="R76" s="4">
        <v>17</v>
      </c>
      <c r="S76" s="4" t="s">
        <v>187</v>
      </c>
      <c r="T76" s="4" t="s">
        <v>187</v>
      </c>
      <c r="U76" s="4" t="s">
        <v>187</v>
      </c>
      <c r="Y76" s="2"/>
      <c r="Z76" s="2"/>
      <c r="AA76" s="2"/>
      <c r="AB76" s="2"/>
      <c r="AC76" s="2"/>
      <c r="AD76" s="2"/>
      <c r="AE76" s="2"/>
      <c r="AF76" s="2"/>
    </row>
    <row r="77" spans="1:32" s="4" customFormat="1" x14ac:dyDescent="0.2">
      <c r="A77" s="2" t="s">
        <v>34</v>
      </c>
      <c r="B77" s="4" t="s">
        <v>2641</v>
      </c>
      <c r="C77" s="2" t="s">
        <v>1015</v>
      </c>
      <c r="D77" s="32" t="s">
        <v>1016</v>
      </c>
      <c r="E77" s="2" t="s">
        <v>113</v>
      </c>
      <c r="F77" s="63" t="s">
        <v>112</v>
      </c>
      <c r="G77" s="2" t="s">
        <v>11</v>
      </c>
      <c r="H77" s="165">
        <v>-1.9533</v>
      </c>
      <c r="I77" s="165">
        <v>0.41920000000000002</v>
      </c>
      <c r="J77" t="s">
        <v>1644</v>
      </c>
      <c r="K77" s="4" t="s">
        <v>1262</v>
      </c>
      <c r="L77" s="4" t="s">
        <v>1263</v>
      </c>
      <c r="M77" s="4" t="b">
        <v>0</v>
      </c>
      <c r="N77" s="34">
        <v>411.822</v>
      </c>
      <c r="O77" s="67">
        <v>104</v>
      </c>
      <c r="P77" s="4">
        <v>36</v>
      </c>
      <c r="Q77" s="4">
        <v>17</v>
      </c>
      <c r="R77" s="4">
        <v>51</v>
      </c>
      <c r="S77" s="4" t="s">
        <v>187</v>
      </c>
      <c r="T77" s="4" t="s">
        <v>187</v>
      </c>
      <c r="U77" s="4" t="s">
        <v>187</v>
      </c>
      <c r="Y77" s="2"/>
      <c r="Z77" s="2"/>
      <c r="AA77" s="2"/>
      <c r="AB77" s="2"/>
      <c r="AC77" s="2"/>
      <c r="AD77" s="2"/>
    </row>
    <row r="78" spans="1:32" s="4" customFormat="1" x14ac:dyDescent="0.2">
      <c r="A78" s="4" t="s">
        <v>34</v>
      </c>
      <c r="B78" s="4" t="s">
        <v>2642</v>
      </c>
      <c r="C78" s="4">
        <v>531.4</v>
      </c>
      <c r="D78" s="4" t="s">
        <v>1057</v>
      </c>
      <c r="E78" s="4" t="s">
        <v>105</v>
      </c>
      <c r="F78" s="64" t="s">
        <v>104</v>
      </c>
      <c r="G78" s="2" t="s">
        <v>1420</v>
      </c>
      <c r="H78" s="165">
        <v>-1.0181</v>
      </c>
      <c r="I78" s="165">
        <v>0.21149999999999999</v>
      </c>
      <c r="J78" t="s">
        <v>1557</v>
      </c>
      <c r="K78" s="4" t="s">
        <v>1262</v>
      </c>
      <c r="L78" s="4" t="s">
        <v>1263</v>
      </c>
      <c r="M78" s="4" t="b">
        <v>0</v>
      </c>
      <c r="N78" s="34">
        <v>632.54899999999998</v>
      </c>
      <c r="O78" s="4">
        <v>160</v>
      </c>
      <c r="P78" s="4">
        <v>50</v>
      </c>
      <c r="Q78" s="4">
        <v>19</v>
      </c>
      <c r="R78" s="4">
        <v>91</v>
      </c>
      <c r="S78" s="4" t="s">
        <v>187</v>
      </c>
      <c r="T78" s="4" t="s">
        <v>187</v>
      </c>
      <c r="U78" s="4" t="s">
        <v>187</v>
      </c>
    </row>
    <row r="79" spans="1:32" s="4" customFormat="1" x14ac:dyDescent="0.2">
      <c r="A79" s="4" t="s">
        <v>34</v>
      </c>
      <c r="B79" s="4" t="s">
        <v>2642</v>
      </c>
      <c r="C79" s="4">
        <v>531.4</v>
      </c>
      <c r="D79" s="4" t="s">
        <v>1057</v>
      </c>
      <c r="E79" s="4" t="s">
        <v>105</v>
      </c>
      <c r="F79" s="64" t="s">
        <v>104</v>
      </c>
      <c r="G79" s="2" t="s">
        <v>1422</v>
      </c>
      <c r="H79" s="165">
        <v>-2.1128999999999998</v>
      </c>
      <c r="I79" s="165">
        <v>0.51910000000000001</v>
      </c>
      <c r="J79" t="s">
        <v>1905</v>
      </c>
      <c r="K79" s="4" t="s">
        <v>1262</v>
      </c>
      <c r="L79" s="4" t="s">
        <v>1263</v>
      </c>
      <c r="M79" s="4" t="b">
        <v>0</v>
      </c>
      <c r="N79" s="34">
        <v>632.54899999999998</v>
      </c>
      <c r="O79" s="4">
        <v>160</v>
      </c>
      <c r="P79" s="4">
        <v>50</v>
      </c>
      <c r="Q79" s="4">
        <v>19</v>
      </c>
      <c r="R79" s="4">
        <v>91</v>
      </c>
      <c r="S79" s="4" t="s">
        <v>187</v>
      </c>
      <c r="T79" s="4" t="s">
        <v>187</v>
      </c>
      <c r="U79" s="4" t="s">
        <v>187</v>
      </c>
    </row>
    <row r="80" spans="1:32" s="4" customFormat="1" x14ac:dyDescent="0.2">
      <c r="A80" s="4" t="s">
        <v>34</v>
      </c>
      <c r="B80" s="4" t="s">
        <v>2642</v>
      </c>
      <c r="C80" s="4">
        <v>531.4</v>
      </c>
      <c r="D80" s="4" t="s">
        <v>1057</v>
      </c>
      <c r="E80" s="4" t="s">
        <v>164</v>
      </c>
      <c r="F80" s="64" t="s">
        <v>163</v>
      </c>
      <c r="G80" s="2" t="s">
        <v>1436</v>
      </c>
      <c r="H80" s="165">
        <v>-1.7894000000000001</v>
      </c>
      <c r="I80" s="165">
        <v>0.4204</v>
      </c>
      <c r="J80" t="s">
        <v>1648</v>
      </c>
      <c r="K80" s="4" t="s">
        <v>1262</v>
      </c>
      <c r="L80" s="4" t="s">
        <v>1262</v>
      </c>
      <c r="M80" s="4" t="b">
        <v>1</v>
      </c>
      <c r="N80" s="34">
        <v>632.54899999999998</v>
      </c>
      <c r="O80" s="4">
        <v>160</v>
      </c>
      <c r="P80" s="4">
        <v>50</v>
      </c>
      <c r="Q80" s="4">
        <v>19</v>
      </c>
      <c r="R80" s="4">
        <v>91</v>
      </c>
      <c r="S80" s="4" t="s">
        <v>187</v>
      </c>
      <c r="T80" s="4" t="s">
        <v>187</v>
      </c>
      <c r="U80" s="4" t="s">
        <v>187</v>
      </c>
    </row>
    <row r="81" spans="1:32" s="4" customFormat="1" x14ac:dyDescent="0.2">
      <c r="A81" s="4" t="s">
        <v>34</v>
      </c>
      <c r="B81" s="4" t="s">
        <v>2642</v>
      </c>
      <c r="C81" s="4">
        <v>531.4</v>
      </c>
      <c r="D81" s="4" t="s">
        <v>1057</v>
      </c>
      <c r="E81" s="4" t="s">
        <v>105</v>
      </c>
      <c r="F81" s="64" t="s">
        <v>104</v>
      </c>
      <c r="G81" s="4" t="s">
        <v>7</v>
      </c>
      <c r="H81" s="165">
        <v>-1.8189</v>
      </c>
      <c r="I81" s="165">
        <v>0.3664</v>
      </c>
      <c r="J81" t="s">
        <v>2060</v>
      </c>
      <c r="K81" s="4" t="s">
        <v>1262</v>
      </c>
      <c r="L81" s="4" t="s">
        <v>1263</v>
      </c>
      <c r="M81" s="4" t="b">
        <v>0</v>
      </c>
      <c r="N81" s="34">
        <v>632.54899999999998</v>
      </c>
      <c r="O81" s="4">
        <v>160</v>
      </c>
      <c r="P81" s="4">
        <v>50</v>
      </c>
      <c r="Q81" s="4">
        <v>19</v>
      </c>
      <c r="R81" s="4">
        <v>91</v>
      </c>
      <c r="S81" s="4" t="s">
        <v>187</v>
      </c>
      <c r="T81" s="4" t="s">
        <v>187</v>
      </c>
      <c r="U81" s="4" t="s">
        <v>187</v>
      </c>
    </row>
    <row r="82" spans="1:32" s="4" customFormat="1" x14ac:dyDescent="0.2">
      <c r="A82" s="4" t="s">
        <v>34</v>
      </c>
      <c r="B82" s="4" t="s">
        <v>2642</v>
      </c>
      <c r="C82" s="4">
        <v>531.4</v>
      </c>
      <c r="D82" s="4" t="s">
        <v>1057</v>
      </c>
      <c r="E82" s="4" t="s">
        <v>105</v>
      </c>
      <c r="F82" s="64" t="s">
        <v>104</v>
      </c>
      <c r="G82" s="8" t="s">
        <v>1271</v>
      </c>
      <c r="H82" s="165">
        <v>-0.81599999999999995</v>
      </c>
      <c r="I82" s="165">
        <v>0.17199999999999999</v>
      </c>
      <c r="J82" t="s">
        <v>1581</v>
      </c>
      <c r="K82" s="4" t="s">
        <v>1262</v>
      </c>
      <c r="L82" s="4" t="s">
        <v>1263</v>
      </c>
      <c r="M82" s="4" t="b">
        <v>0</v>
      </c>
      <c r="N82" s="34">
        <v>632.54899999999998</v>
      </c>
      <c r="O82" s="4">
        <v>160</v>
      </c>
      <c r="P82" s="4">
        <v>50</v>
      </c>
      <c r="Q82" s="4">
        <v>19</v>
      </c>
      <c r="R82" s="4">
        <v>91</v>
      </c>
      <c r="S82" s="4" t="s">
        <v>187</v>
      </c>
      <c r="T82" s="4" t="s">
        <v>187</v>
      </c>
      <c r="U82" s="4" t="s">
        <v>187</v>
      </c>
    </row>
    <row r="83" spans="1:32" s="87" customFormat="1" x14ac:dyDescent="0.2">
      <c r="A83" s="87" t="s">
        <v>34</v>
      </c>
      <c r="B83" s="87" t="s">
        <v>2642</v>
      </c>
      <c r="C83" s="87">
        <v>531.4</v>
      </c>
      <c r="D83" s="87" t="s">
        <v>1057</v>
      </c>
      <c r="E83" s="87" t="s">
        <v>105</v>
      </c>
      <c r="F83" s="90" t="s">
        <v>104</v>
      </c>
      <c r="G83" s="87" t="s">
        <v>16</v>
      </c>
      <c r="H83" s="218">
        <v>-0.99399999999999999</v>
      </c>
      <c r="I83" s="218">
        <v>0.192</v>
      </c>
      <c r="J83" s="217" t="s">
        <v>2074</v>
      </c>
      <c r="K83" s="87" t="s">
        <v>1262</v>
      </c>
      <c r="L83" s="87" t="s">
        <v>1263</v>
      </c>
      <c r="M83" s="87" t="b">
        <v>0</v>
      </c>
      <c r="N83" s="216">
        <v>632.54899999999998</v>
      </c>
      <c r="O83" s="87">
        <v>160</v>
      </c>
      <c r="P83" s="87">
        <v>50</v>
      </c>
      <c r="Q83" s="87">
        <v>19</v>
      </c>
      <c r="R83" s="87">
        <v>91</v>
      </c>
      <c r="S83" s="87" t="s">
        <v>187</v>
      </c>
      <c r="T83" s="87" t="s">
        <v>187</v>
      </c>
      <c r="U83" s="87" t="s">
        <v>187</v>
      </c>
    </row>
    <row r="84" spans="1:32" s="4" customFormat="1" x14ac:dyDescent="0.2">
      <c r="A84" s="4" t="s">
        <v>34</v>
      </c>
      <c r="B84" s="4" t="s">
        <v>2642</v>
      </c>
      <c r="C84" s="4">
        <v>531.4</v>
      </c>
      <c r="D84" s="4" t="s">
        <v>1057</v>
      </c>
      <c r="E84" s="4" t="s">
        <v>89</v>
      </c>
      <c r="F84" s="64" t="s">
        <v>88</v>
      </c>
      <c r="G84" s="4" t="s">
        <v>16</v>
      </c>
      <c r="H84" s="165">
        <v>-2.5407000000000002</v>
      </c>
      <c r="I84" s="165">
        <v>0.62250000000000005</v>
      </c>
      <c r="J84" t="s">
        <v>1827</v>
      </c>
      <c r="K84" s="4" t="s">
        <v>1262</v>
      </c>
      <c r="L84" s="4" t="s">
        <v>1263</v>
      </c>
      <c r="M84" s="4" t="b">
        <v>0</v>
      </c>
      <c r="N84" s="34">
        <v>632.54899999999998</v>
      </c>
      <c r="O84" s="4">
        <v>160</v>
      </c>
      <c r="P84" s="4">
        <v>50</v>
      </c>
      <c r="Q84" s="4">
        <v>19</v>
      </c>
      <c r="R84" s="4">
        <v>91</v>
      </c>
      <c r="S84" s="4" t="s">
        <v>187</v>
      </c>
      <c r="T84" s="4" t="s">
        <v>187</v>
      </c>
      <c r="U84" s="4" t="s">
        <v>187</v>
      </c>
    </row>
    <row r="85" spans="1:32" s="4" customFormat="1" x14ac:dyDescent="0.2">
      <c r="A85" s="2" t="s">
        <v>34</v>
      </c>
      <c r="B85" s="4" t="s">
        <v>2641</v>
      </c>
      <c r="C85" s="2" t="s">
        <v>931</v>
      </c>
      <c r="D85" s="32" t="s">
        <v>932</v>
      </c>
      <c r="E85" s="2" t="s">
        <v>166</v>
      </c>
      <c r="F85" s="63" t="s">
        <v>165</v>
      </c>
      <c r="G85" s="8" t="s">
        <v>1271</v>
      </c>
      <c r="H85" s="165">
        <v>4.9951999999999996</v>
      </c>
      <c r="I85" s="165">
        <v>1.0906</v>
      </c>
      <c r="J85" t="s">
        <v>2027</v>
      </c>
      <c r="K85" s="4" t="s">
        <v>1263</v>
      </c>
      <c r="L85" s="4" t="s">
        <v>1263</v>
      </c>
      <c r="M85" s="4" t="b">
        <v>1</v>
      </c>
      <c r="N85" s="34">
        <v>305.88</v>
      </c>
      <c r="O85" s="67">
        <v>77</v>
      </c>
      <c r="P85" s="4">
        <v>25</v>
      </c>
      <c r="Q85" s="4">
        <v>19</v>
      </c>
      <c r="R85" s="4">
        <v>33</v>
      </c>
      <c r="S85" s="4" t="s">
        <v>187</v>
      </c>
      <c r="T85" s="4" t="s">
        <v>187</v>
      </c>
      <c r="U85" s="4" t="s">
        <v>187</v>
      </c>
      <c r="Y85" s="2"/>
      <c r="Z85" s="2"/>
      <c r="AA85" s="2"/>
      <c r="AB85" s="2"/>
      <c r="AC85" s="2"/>
      <c r="AD85" s="2"/>
    </row>
    <row r="86" spans="1:32" s="4" customFormat="1" x14ac:dyDescent="0.2">
      <c r="A86" s="4" t="s">
        <v>34</v>
      </c>
      <c r="B86" s="4" t="s">
        <v>2642</v>
      </c>
      <c r="C86" s="4">
        <v>994.2</v>
      </c>
      <c r="D86" s="4" t="s">
        <v>1388</v>
      </c>
      <c r="E86" s="4" t="s">
        <v>111</v>
      </c>
      <c r="F86" s="64" t="s">
        <v>110</v>
      </c>
      <c r="G86" s="2" t="s">
        <v>1432</v>
      </c>
      <c r="H86" s="165">
        <v>-1.3218000000000001</v>
      </c>
      <c r="I86" s="165">
        <v>0.3256</v>
      </c>
      <c r="J86" t="s">
        <v>1840</v>
      </c>
      <c r="K86" s="4" t="s">
        <v>1262</v>
      </c>
      <c r="L86" s="4" t="s">
        <v>1262</v>
      </c>
      <c r="M86" s="4" t="b">
        <v>1</v>
      </c>
      <c r="N86" s="34">
        <v>274.673</v>
      </c>
      <c r="O86" s="4">
        <v>69</v>
      </c>
      <c r="P86" s="4">
        <v>23</v>
      </c>
      <c r="Q86" s="4">
        <v>10</v>
      </c>
      <c r="R86" s="4">
        <v>36</v>
      </c>
      <c r="S86" s="4" t="s">
        <v>187</v>
      </c>
      <c r="T86" s="4" t="s">
        <v>187</v>
      </c>
      <c r="U86" s="4" t="s">
        <v>187</v>
      </c>
    </row>
    <row r="87" spans="1:32" s="4" customFormat="1" x14ac:dyDescent="0.2">
      <c r="A87" s="4" t="s">
        <v>34</v>
      </c>
      <c r="B87" s="4" t="s">
        <v>2642</v>
      </c>
      <c r="C87" s="4">
        <v>240</v>
      </c>
      <c r="D87" s="4" t="s">
        <v>1088</v>
      </c>
      <c r="E87" s="4" t="s">
        <v>127</v>
      </c>
      <c r="F87" s="64" t="s">
        <v>126</v>
      </c>
      <c r="G87" s="2" t="s">
        <v>1426</v>
      </c>
      <c r="H87" s="165">
        <v>-2.2602000000000002</v>
      </c>
      <c r="I87" s="165">
        <v>0.54659999999999997</v>
      </c>
      <c r="J87" t="s">
        <v>2025</v>
      </c>
      <c r="K87" s="4" t="s">
        <v>1262</v>
      </c>
      <c r="L87" s="4" t="s">
        <v>1262</v>
      </c>
      <c r="M87" s="4" t="b">
        <v>1</v>
      </c>
      <c r="N87" s="34">
        <v>191.285</v>
      </c>
      <c r="O87" s="4">
        <v>48</v>
      </c>
      <c r="P87" s="4">
        <v>25</v>
      </c>
      <c r="Q87" s="4">
        <v>12</v>
      </c>
      <c r="R87" s="4">
        <v>11</v>
      </c>
      <c r="S87" s="4" t="s">
        <v>187</v>
      </c>
      <c r="T87" s="4" t="s">
        <v>187</v>
      </c>
      <c r="U87" s="4" t="s">
        <v>187</v>
      </c>
    </row>
    <row r="88" spans="1:32" s="4" customFormat="1" x14ac:dyDescent="0.2">
      <c r="A88" s="2" t="s">
        <v>34</v>
      </c>
      <c r="B88" s="4" t="s">
        <v>2641</v>
      </c>
      <c r="C88" s="2" t="s">
        <v>1340</v>
      </c>
      <c r="D88" s="32" t="s">
        <v>1341</v>
      </c>
      <c r="E88" s="2" t="s">
        <v>82</v>
      </c>
      <c r="F88" s="63" t="s">
        <v>81</v>
      </c>
      <c r="G88" s="2" t="s">
        <v>1425</v>
      </c>
      <c r="H88" s="165">
        <v>-1.7745</v>
      </c>
      <c r="I88" s="165">
        <v>0.42180000000000001</v>
      </c>
      <c r="J88" t="s">
        <v>1703</v>
      </c>
      <c r="K88" s="4" t="s">
        <v>1262</v>
      </c>
      <c r="L88" s="4" t="s">
        <v>1263</v>
      </c>
      <c r="M88" s="4" t="b">
        <v>0</v>
      </c>
      <c r="N88" s="34">
        <v>1283.8399999999999</v>
      </c>
      <c r="O88" s="67">
        <v>331</v>
      </c>
      <c r="P88" s="4">
        <v>125</v>
      </c>
      <c r="Q88" s="4">
        <v>80</v>
      </c>
      <c r="R88" s="4">
        <v>126</v>
      </c>
      <c r="S88" s="4" t="s">
        <v>187</v>
      </c>
      <c r="T88" s="4" t="s">
        <v>187</v>
      </c>
      <c r="U88" s="4" t="s">
        <v>187</v>
      </c>
      <c r="Y88" s="2"/>
      <c r="Z88" s="2"/>
      <c r="AA88" s="2"/>
      <c r="AB88" s="2"/>
      <c r="AC88" s="2"/>
      <c r="AD88" s="2"/>
    </row>
    <row r="89" spans="1:32" s="4" customFormat="1" x14ac:dyDescent="0.2">
      <c r="A89" s="2" t="s">
        <v>34</v>
      </c>
      <c r="B89" s="4" t="s">
        <v>2641</v>
      </c>
      <c r="C89" s="2" t="s">
        <v>1295</v>
      </c>
      <c r="D89" s="32" t="s">
        <v>1296</v>
      </c>
      <c r="E89" s="2" t="s">
        <v>160</v>
      </c>
      <c r="F89" s="63" t="s">
        <v>159</v>
      </c>
      <c r="G89" s="2" t="s">
        <v>1436</v>
      </c>
      <c r="H89" s="165">
        <v>0.78339999999999999</v>
      </c>
      <c r="I89" s="165">
        <v>0.187</v>
      </c>
      <c r="J89" t="s">
        <v>1822</v>
      </c>
      <c r="K89" s="4" t="s">
        <v>1263</v>
      </c>
      <c r="L89" s="4" t="s">
        <v>1262</v>
      </c>
      <c r="M89" s="4" t="b">
        <v>0</v>
      </c>
      <c r="N89" s="34">
        <v>1068.0999999999999</v>
      </c>
      <c r="O89" s="66">
        <v>1522</v>
      </c>
      <c r="P89" s="4">
        <v>823</v>
      </c>
      <c r="Q89" s="4">
        <v>563</v>
      </c>
      <c r="R89" s="4">
        <v>136</v>
      </c>
      <c r="S89" s="4" t="s">
        <v>187</v>
      </c>
      <c r="T89" s="4" t="s">
        <v>187</v>
      </c>
      <c r="U89" s="4" t="s">
        <v>187</v>
      </c>
      <c r="Y89" s="2"/>
      <c r="Z89" s="2"/>
      <c r="AA89" s="2"/>
      <c r="AB89" s="2"/>
      <c r="AC89" s="2"/>
      <c r="AD89" s="2"/>
    </row>
    <row r="90" spans="1:32" s="4" customFormat="1" x14ac:dyDescent="0.2">
      <c r="A90" s="4" t="s">
        <v>34</v>
      </c>
      <c r="B90" s="4" t="s">
        <v>2642</v>
      </c>
      <c r="C90" s="4">
        <v>318</v>
      </c>
      <c r="D90" s="4" t="s">
        <v>1367</v>
      </c>
      <c r="E90" s="4" t="s">
        <v>115</v>
      </c>
      <c r="F90" s="64" t="s">
        <v>114</v>
      </c>
      <c r="G90" s="4" t="s">
        <v>9</v>
      </c>
      <c r="H90" s="165">
        <v>0.69840000000000002</v>
      </c>
      <c r="I90" s="165">
        <v>0.15909999999999999</v>
      </c>
      <c r="J90" t="s">
        <v>1629</v>
      </c>
      <c r="K90" s="4" t="s">
        <v>1263</v>
      </c>
      <c r="L90" s="4" t="s">
        <v>1262</v>
      </c>
      <c r="M90" s="4" t="b">
        <v>0</v>
      </c>
      <c r="N90" s="34">
        <v>5093.6000000000004</v>
      </c>
      <c r="O90" s="4">
        <v>1426</v>
      </c>
      <c r="P90" s="4">
        <v>619</v>
      </c>
      <c r="Q90" s="4">
        <v>170</v>
      </c>
      <c r="R90" s="4">
        <v>637</v>
      </c>
      <c r="S90" s="4" t="s">
        <v>187</v>
      </c>
      <c r="T90" s="4" t="s">
        <v>187</v>
      </c>
      <c r="U90" s="4" t="s">
        <v>187</v>
      </c>
    </row>
    <row r="91" spans="1:32" s="4" customFormat="1" x14ac:dyDescent="0.2">
      <c r="A91" s="4" t="s">
        <v>34</v>
      </c>
      <c r="B91" s="4" t="s">
        <v>2642</v>
      </c>
      <c r="C91" s="4">
        <v>250.1</v>
      </c>
      <c r="D91" s="4" t="s">
        <v>1056</v>
      </c>
      <c r="E91" s="4" t="s">
        <v>150</v>
      </c>
      <c r="F91" s="64" t="s">
        <v>149</v>
      </c>
      <c r="G91" s="2" t="s">
        <v>1419</v>
      </c>
      <c r="H91" s="165">
        <v>2.3645999999999998</v>
      </c>
      <c r="I91" s="165">
        <v>0.47860000000000003</v>
      </c>
      <c r="J91" t="s">
        <v>2055</v>
      </c>
      <c r="K91" s="4" t="s">
        <v>1263</v>
      </c>
      <c r="L91" s="4" t="s">
        <v>1263</v>
      </c>
      <c r="M91" s="4" t="b">
        <v>1</v>
      </c>
      <c r="N91" s="34">
        <v>906.57299999999998</v>
      </c>
      <c r="O91" s="4">
        <v>230</v>
      </c>
      <c r="P91" s="4">
        <v>52</v>
      </c>
      <c r="Q91" s="4">
        <v>88</v>
      </c>
      <c r="R91" s="4">
        <v>90</v>
      </c>
      <c r="S91" s="4" t="s">
        <v>187</v>
      </c>
      <c r="T91" s="4" t="s">
        <v>187</v>
      </c>
      <c r="U91" s="4" t="s">
        <v>187</v>
      </c>
    </row>
    <row r="92" spans="1:32" s="87" customFormat="1" x14ac:dyDescent="0.2">
      <c r="A92" s="87" t="s">
        <v>34</v>
      </c>
      <c r="B92" s="87" t="s">
        <v>2642</v>
      </c>
      <c r="C92" s="87">
        <v>250.1</v>
      </c>
      <c r="D92" s="87" t="s">
        <v>1056</v>
      </c>
      <c r="E92" s="87" t="s">
        <v>150</v>
      </c>
      <c r="F92" s="90" t="s">
        <v>149</v>
      </c>
      <c r="G92" s="87" t="s">
        <v>13</v>
      </c>
      <c r="H92" s="218">
        <v>3.5451999999999999</v>
      </c>
      <c r="I92" s="218">
        <v>0.41549999999999998</v>
      </c>
      <c r="J92" s="217" t="s">
        <v>2071</v>
      </c>
      <c r="K92" s="87" t="s">
        <v>1263</v>
      </c>
      <c r="L92" s="87" t="s">
        <v>1263</v>
      </c>
      <c r="M92" s="87" t="b">
        <v>1</v>
      </c>
      <c r="N92" s="216">
        <v>906.57299999999998</v>
      </c>
      <c r="O92" s="87">
        <v>230</v>
      </c>
      <c r="P92" s="87">
        <v>52</v>
      </c>
      <c r="Q92" s="87">
        <v>88</v>
      </c>
      <c r="R92" s="87">
        <v>90</v>
      </c>
      <c r="S92" s="87" t="s">
        <v>187</v>
      </c>
      <c r="T92" s="87" t="s">
        <v>187</v>
      </c>
      <c r="U92" s="87" t="s">
        <v>187</v>
      </c>
    </row>
    <row r="93" spans="1:32" s="87" customFormat="1" x14ac:dyDescent="0.2">
      <c r="A93" s="87" t="s">
        <v>34</v>
      </c>
      <c r="B93" s="87" t="s">
        <v>2642</v>
      </c>
      <c r="C93" s="87">
        <v>250.1</v>
      </c>
      <c r="D93" s="87" t="s">
        <v>1056</v>
      </c>
      <c r="E93" s="87" t="s">
        <v>150</v>
      </c>
      <c r="F93" s="90" t="s">
        <v>149</v>
      </c>
      <c r="G93" s="7" t="s">
        <v>1400</v>
      </c>
      <c r="H93" s="218">
        <v>3.2917999999999998</v>
      </c>
      <c r="I93" s="218">
        <v>0.62929999999999997</v>
      </c>
      <c r="J93" s="217" t="s">
        <v>1604</v>
      </c>
      <c r="K93" s="87" t="s">
        <v>1263</v>
      </c>
      <c r="L93" s="87" t="s">
        <v>1263</v>
      </c>
      <c r="M93" s="87" t="b">
        <v>1</v>
      </c>
      <c r="N93" s="216">
        <v>906.57299999999998</v>
      </c>
      <c r="O93" s="87">
        <v>230</v>
      </c>
      <c r="P93" s="87">
        <v>52</v>
      </c>
      <c r="Q93" s="87">
        <v>88</v>
      </c>
      <c r="R93" s="87">
        <v>90</v>
      </c>
      <c r="S93" s="87" t="s">
        <v>187</v>
      </c>
      <c r="T93" s="87" t="s">
        <v>187</v>
      </c>
      <c r="U93" s="87" t="s">
        <v>187</v>
      </c>
    </row>
    <row r="94" spans="1:32" s="4" customFormat="1" x14ac:dyDescent="0.2">
      <c r="A94" s="2" t="s">
        <v>34</v>
      </c>
      <c r="B94" s="4" t="s">
        <v>2641</v>
      </c>
      <c r="C94" s="2" t="s">
        <v>902</v>
      </c>
      <c r="D94" s="32" t="s">
        <v>903</v>
      </c>
      <c r="E94" s="2" t="s">
        <v>150</v>
      </c>
      <c r="F94" s="63" t="s">
        <v>149</v>
      </c>
      <c r="G94" s="2" t="s">
        <v>1419</v>
      </c>
      <c r="H94" s="165">
        <v>3.1383999999999999</v>
      </c>
      <c r="I94" s="165">
        <v>0.71919999999999995</v>
      </c>
      <c r="J94" t="s">
        <v>1577</v>
      </c>
      <c r="K94" s="4" t="s">
        <v>1263</v>
      </c>
      <c r="L94" s="2" t="s">
        <v>1263</v>
      </c>
      <c r="M94" s="4" t="b">
        <v>1</v>
      </c>
      <c r="N94" s="34">
        <v>353.02699999999999</v>
      </c>
      <c r="O94" s="66">
        <v>89</v>
      </c>
      <c r="P94" s="4">
        <v>19</v>
      </c>
      <c r="Q94" s="4">
        <v>38</v>
      </c>
      <c r="R94" s="4">
        <v>32</v>
      </c>
      <c r="S94" s="4" t="s">
        <v>187</v>
      </c>
      <c r="T94" s="4" t="s">
        <v>187</v>
      </c>
      <c r="U94" s="4" t="s">
        <v>187</v>
      </c>
      <c r="Y94" s="2"/>
      <c r="Z94" s="2"/>
      <c r="AA94" s="2"/>
      <c r="AB94" s="2"/>
      <c r="AC94" s="2"/>
      <c r="AD94" s="2"/>
    </row>
    <row r="95" spans="1:32" s="87" customFormat="1" x14ac:dyDescent="0.2">
      <c r="A95" s="1" t="s">
        <v>34</v>
      </c>
      <c r="B95" s="87" t="s">
        <v>2641</v>
      </c>
      <c r="C95" s="1" t="s">
        <v>902</v>
      </c>
      <c r="D95" s="41" t="s">
        <v>903</v>
      </c>
      <c r="E95" s="1" t="s">
        <v>150</v>
      </c>
      <c r="F95" s="215" t="s">
        <v>149</v>
      </c>
      <c r="G95" s="1" t="s">
        <v>13</v>
      </c>
      <c r="H95" s="218">
        <v>4.8167999999999997</v>
      </c>
      <c r="I95" s="218">
        <v>0.65510000000000002</v>
      </c>
      <c r="J95" s="217" t="s">
        <v>2034</v>
      </c>
      <c r="K95" s="87" t="s">
        <v>1263</v>
      </c>
      <c r="L95" s="1" t="s">
        <v>1263</v>
      </c>
      <c r="M95" s="87" t="b">
        <v>1</v>
      </c>
      <c r="N95" s="216">
        <v>353.02699999999999</v>
      </c>
      <c r="O95" s="87">
        <v>89</v>
      </c>
      <c r="P95" s="87">
        <v>19</v>
      </c>
      <c r="Q95" s="87">
        <v>38</v>
      </c>
      <c r="R95" s="87">
        <v>32</v>
      </c>
      <c r="S95" s="87" t="s">
        <v>187</v>
      </c>
      <c r="T95" s="87" t="s">
        <v>187</v>
      </c>
      <c r="U95" s="87" t="s">
        <v>187</v>
      </c>
      <c r="Y95" s="1"/>
      <c r="Z95" s="1"/>
      <c r="AA95" s="1"/>
      <c r="AB95" s="1"/>
      <c r="AC95" s="1"/>
      <c r="AD95" s="1"/>
      <c r="AE95" s="1"/>
      <c r="AF95" s="1"/>
    </row>
    <row r="96" spans="1:32" s="4" customFormat="1" x14ac:dyDescent="0.2">
      <c r="A96" s="2" t="s">
        <v>34</v>
      </c>
      <c r="B96" s="4" t="s">
        <v>2641</v>
      </c>
      <c r="C96" s="2" t="s">
        <v>902</v>
      </c>
      <c r="D96" s="32" t="s">
        <v>903</v>
      </c>
      <c r="E96" s="2" t="s">
        <v>150</v>
      </c>
      <c r="F96" s="63" t="s">
        <v>149</v>
      </c>
      <c r="G96" s="8" t="s">
        <v>1400</v>
      </c>
      <c r="H96" s="165">
        <v>4.0319000000000003</v>
      </c>
      <c r="I96" s="165">
        <v>0.96220000000000006</v>
      </c>
      <c r="J96" t="s">
        <v>1822</v>
      </c>
      <c r="K96" s="4" t="s">
        <v>1263</v>
      </c>
      <c r="L96" s="2" t="s">
        <v>1263</v>
      </c>
      <c r="M96" s="4" t="b">
        <v>1</v>
      </c>
      <c r="N96" s="34">
        <v>353.02699999999999</v>
      </c>
      <c r="O96" s="66">
        <v>89</v>
      </c>
      <c r="P96" s="4">
        <v>19</v>
      </c>
      <c r="Q96" s="4">
        <v>38</v>
      </c>
      <c r="R96" s="4">
        <v>32</v>
      </c>
      <c r="S96" s="4" t="s">
        <v>187</v>
      </c>
      <c r="T96" s="4" t="s">
        <v>187</v>
      </c>
      <c r="U96" s="4" t="s">
        <v>187</v>
      </c>
      <c r="Y96" s="2"/>
      <c r="Z96" s="2"/>
      <c r="AA96" s="2"/>
      <c r="AB96" s="2"/>
      <c r="AC96" s="2"/>
      <c r="AD96" s="2"/>
      <c r="AE96" s="2"/>
      <c r="AF96" s="2"/>
    </row>
    <row r="97" spans="1:32" s="4" customFormat="1" x14ac:dyDescent="0.2">
      <c r="A97" s="2" t="s">
        <v>34</v>
      </c>
      <c r="B97" s="4" t="s">
        <v>2641</v>
      </c>
      <c r="C97" s="2" t="s">
        <v>906</v>
      </c>
      <c r="D97" s="32" t="s">
        <v>907</v>
      </c>
      <c r="E97" s="2" t="s">
        <v>150</v>
      </c>
      <c r="F97" s="63" t="s">
        <v>149</v>
      </c>
      <c r="G97" s="2" t="s">
        <v>13</v>
      </c>
      <c r="H97" s="165">
        <v>2.6385000000000001</v>
      </c>
      <c r="I97" s="165">
        <v>0.54769999999999996</v>
      </c>
      <c r="J97" t="s">
        <v>1557</v>
      </c>
      <c r="K97" s="4" t="s">
        <v>1263</v>
      </c>
      <c r="L97" s="2" t="s">
        <v>1263</v>
      </c>
      <c r="M97" s="4" t="b">
        <v>1</v>
      </c>
      <c r="N97" s="34">
        <v>588.06799999999998</v>
      </c>
      <c r="O97" s="66">
        <v>149</v>
      </c>
      <c r="P97" s="4">
        <v>36</v>
      </c>
      <c r="Q97" s="4">
        <v>54</v>
      </c>
      <c r="R97" s="4">
        <v>59</v>
      </c>
      <c r="S97" s="4" t="s">
        <v>187</v>
      </c>
      <c r="T97" s="4" t="s">
        <v>187</v>
      </c>
      <c r="U97" s="4" t="s">
        <v>187</v>
      </c>
      <c r="Y97" s="2"/>
      <c r="Z97" s="2"/>
      <c r="AA97" s="2"/>
      <c r="AB97" s="2"/>
      <c r="AC97" s="2"/>
      <c r="AD97" s="2"/>
      <c r="AE97" s="2"/>
      <c r="AF97" s="2"/>
    </row>
    <row r="98" spans="1:32" s="4" customFormat="1" x14ac:dyDescent="0.2">
      <c r="A98" s="2" t="s">
        <v>34</v>
      </c>
      <c r="B98" s="4" t="s">
        <v>2641</v>
      </c>
      <c r="C98" s="2" t="s">
        <v>1312</v>
      </c>
      <c r="D98" s="32" t="s">
        <v>1313</v>
      </c>
      <c r="E98" s="2" t="s">
        <v>170</v>
      </c>
      <c r="F98" s="63" t="s">
        <v>169</v>
      </c>
      <c r="G98" s="2" t="s">
        <v>1419</v>
      </c>
      <c r="H98" s="165">
        <v>-2.4182999999999999</v>
      </c>
      <c r="I98" s="165">
        <v>0.55840000000000001</v>
      </c>
      <c r="J98" t="s">
        <v>1583</v>
      </c>
      <c r="K98" s="4" t="s">
        <v>1262</v>
      </c>
      <c r="L98" s="4" t="s">
        <v>1263</v>
      </c>
      <c r="M98" s="4" t="b">
        <v>0</v>
      </c>
      <c r="N98" s="34">
        <v>242.10499999999999</v>
      </c>
      <c r="O98" s="67">
        <v>61</v>
      </c>
      <c r="P98" s="4">
        <v>24</v>
      </c>
      <c r="Q98" s="4" t="s">
        <v>187</v>
      </c>
      <c r="R98" s="4">
        <v>37</v>
      </c>
      <c r="S98" s="4" t="s">
        <v>187</v>
      </c>
      <c r="T98" s="4" t="s">
        <v>187</v>
      </c>
      <c r="U98" s="4" t="s">
        <v>187</v>
      </c>
      <c r="Y98" s="2"/>
      <c r="Z98" s="2"/>
      <c r="AA98" s="2"/>
      <c r="AB98" s="2"/>
      <c r="AC98" s="2"/>
      <c r="AD98" s="2"/>
    </row>
    <row r="99" spans="1:32" s="4" customFormat="1" x14ac:dyDescent="0.2">
      <c r="A99" s="4" t="s">
        <v>72</v>
      </c>
      <c r="B99" s="4" t="s">
        <v>2641</v>
      </c>
      <c r="C99" s="4" t="s">
        <v>939</v>
      </c>
      <c r="D99" s="31" t="s">
        <v>940</v>
      </c>
      <c r="E99" s="4" t="s">
        <v>125</v>
      </c>
      <c r="F99" s="64" t="s">
        <v>124</v>
      </c>
      <c r="G99" s="8" t="s">
        <v>1402</v>
      </c>
      <c r="H99" s="165">
        <v>2.4779</v>
      </c>
      <c r="I99" s="165">
        <v>0.54930000000000001</v>
      </c>
      <c r="J99" t="s">
        <v>2021</v>
      </c>
      <c r="K99" s="4" t="s">
        <v>1263</v>
      </c>
      <c r="L99" s="4" t="s">
        <v>1262</v>
      </c>
      <c r="M99" s="4" t="b">
        <v>0</v>
      </c>
      <c r="N99" s="34">
        <v>669.96400000000006</v>
      </c>
      <c r="O99" s="66">
        <v>173</v>
      </c>
      <c r="P99" s="4">
        <v>54</v>
      </c>
      <c r="Q99" s="4">
        <v>56</v>
      </c>
      <c r="R99" s="4">
        <v>63</v>
      </c>
      <c r="S99" s="4" t="s">
        <v>187</v>
      </c>
      <c r="T99" s="4" t="s">
        <v>187</v>
      </c>
      <c r="U99" s="4" t="s">
        <v>187</v>
      </c>
    </row>
    <row r="100" spans="1:32" s="4" customFormat="1" x14ac:dyDescent="0.2">
      <c r="A100" s="4" t="s">
        <v>72</v>
      </c>
      <c r="B100" s="4" t="s">
        <v>2642</v>
      </c>
      <c r="C100" s="4">
        <v>735</v>
      </c>
      <c r="D100" s="2" t="s">
        <v>1398</v>
      </c>
      <c r="E100" s="4" t="s">
        <v>1268</v>
      </c>
      <c r="F100" s="59" t="s">
        <v>174</v>
      </c>
      <c r="G100" s="8" t="s">
        <v>1271</v>
      </c>
      <c r="H100" s="165">
        <v>1.9783999999999999</v>
      </c>
      <c r="I100" s="165">
        <v>0.47460000000000002</v>
      </c>
      <c r="J100" t="s">
        <v>1821</v>
      </c>
      <c r="K100" s="4" t="s">
        <v>1263</v>
      </c>
      <c r="L100" s="4" t="s">
        <v>1263</v>
      </c>
      <c r="M100" s="4" t="b">
        <v>1</v>
      </c>
      <c r="N100" s="34">
        <v>578.99</v>
      </c>
      <c r="O100" s="4">
        <v>148</v>
      </c>
      <c r="P100" s="4">
        <v>57</v>
      </c>
      <c r="Q100" s="4">
        <v>29</v>
      </c>
      <c r="R100" s="4">
        <v>62</v>
      </c>
      <c r="S100" s="4" t="s">
        <v>187</v>
      </c>
      <c r="T100" s="4" t="s">
        <v>187</v>
      </c>
      <c r="U100" s="4" t="s">
        <v>187</v>
      </c>
    </row>
    <row r="101" spans="1:32" s="4" customFormat="1" x14ac:dyDescent="0.2">
      <c r="A101" s="4" t="s">
        <v>72</v>
      </c>
      <c r="B101" s="4" t="s">
        <v>2642</v>
      </c>
      <c r="C101" s="4">
        <v>979</v>
      </c>
      <c r="D101" s="4" t="s">
        <v>1074</v>
      </c>
      <c r="E101" s="4" t="s">
        <v>131</v>
      </c>
      <c r="F101" s="64" t="s">
        <v>130</v>
      </c>
      <c r="G101" s="8" t="s">
        <v>1405</v>
      </c>
      <c r="H101" s="165">
        <v>2.0628000000000002</v>
      </c>
      <c r="I101" s="165">
        <v>0.49869999999999998</v>
      </c>
      <c r="J101" t="s">
        <v>1828</v>
      </c>
      <c r="K101" s="4" t="s">
        <v>1263</v>
      </c>
      <c r="L101" s="4" t="s">
        <v>1262</v>
      </c>
      <c r="M101" s="4" t="b">
        <v>0</v>
      </c>
      <c r="N101" s="34">
        <v>143.30799999999999</v>
      </c>
      <c r="O101" s="4">
        <v>36</v>
      </c>
      <c r="P101" s="4">
        <v>13</v>
      </c>
      <c r="Q101" s="4">
        <v>10</v>
      </c>
      <c r="R101" s="4">
        <v>13</v>
      </c>
      <c r="S101" s="4" t="s">
        <v>187</v>
      </c>
      <c r="T101" s="4" t="s">
        <v>187</v>
      </c>
      <c r="U101" s="4" t="s">
        <v>187</v>
      </c>
    </row>
    <row r="102" spans="1:32" s="4" customFormat="1" x14ac:dyDescent="0.2">
      <c r="A102" s="4" t="s">
        <v>72</v>
      </c>
      <c r="B102" s="4" t="s">
        <v>2642</v>
      </c>
      <c r="C102" s="4">
        <v>979</v>
      </c>
      <c r="D102" s="4" t="s">
        <v>1074</v>
      </c>
      <c r="E102" s="4" t="s">
        <v>131</v>
      </c>
      <c r="F102" s="64" t="s">
        <v>130</v>
      </c>
      <c r="G102" s="2" t="s">
        <v>1426</v>
      </c>
      <c r="H102" s="165">
        <v>2.3041999999999998</v>
      </c>
      <c r="I102" s="165">
        <v>0.5585</v>
      </c>
      <c r="J102" t="s">
        <v>1753</v>
      </c>
      <c r="K102" s="4" t="s">
        <v>1263</v>
      </c>
      <c r="L102" s="4" t="s">
        <v>1262</v>
      </c>
      <c r="M102" s="4" t="b">
        <v>0</v>
      </c>
      <c r="N102" s="34">
        <v>143.30799999999999</v>
      </c>
      <c r="O102" s="4">
        <v>36</v>
      </c>
      <c r="P102" s="4">
        <v>13</v>
      </c>
      <c r="Q102" s="4">
        <v>10</v>
      </c>
      <c r="R102" s="4">
        <v>13</v>
      </c>
      <c r="S102" s="4" t="s">
        <v>187</v>
      </c>
      <c r="T102" s="4" t="s">
        <v>187</v>
      </c>
      <c r="U102" s="4" t="s">
        <v>187</v>
      </c>
    </row>
    <row r="103" spans="1:32" s="4" customFormat="1" x14ac:dyDescent="0.2">
      <c r="A103" s="4" t="s">
        <v>72</v>
      </c>
      <c r="B103" s="4" t="s">
        <v>2642</v>
      </c>
      <c r="C103" s="4">
        <v>979</v>
      </c>
      <c r="D103" s="4" t="s">
        <v>1074</v>
      </c>
      <c r="E103" s="4" t="s">
        <v>131</v>
      </c>
      <c r="F103" s="64" t="s">
        <v>130</v>
      </c>
      <c r="G103" s="8" t="s">
        <v>1400</v>
      </c>
      <c r="H103" s="165">
        <v>1.893</v>
      </c>
      <c r="I103" s="165">
        <v>0.4723</v>
      </c>
      <c r="J103" t="s">
        <v>2043</v>
      </c>
      <c r="K103" s="4" t="s">
        <v>1263</v>
      </c>
      <c r="L103" s="4" t="s">
        <v>1262</v>
      </c>
      <c r="M103" s="4" t="b">
        <v>0</v>
      </c>
      <c r="N103" s="34">
        <v>143.30799999999999</v>
      </c>
      <c r="O103" s="4">
        <v>36</v>
      </c>
      <c r="P103" s="4">
        <v>13</v>
      </c>
      <c r="Q103" s="4">
        <v>10</v>
      </c>
      <c r="R103" s="4">
        <v>13</v>
      </c>
      <c r="S103" s="4" t="s">
        <v>187</v>
      </c>
      <c r="T103" s="4" t="s">
        <v>187</v>
      </c>
      <c r="U103" s="4" t="s">
        <v>187</v>
      </c>
    </row>
    <row r="104" spans="1:32" s="4" customFormat="1" x14ac:dyDescent="0.2">
      <c r="A104" s="4" t="s">
        <v>72</v>
      </c>
      <c r="B104" s="4" t="s">
        <v>2642</v>
      </c>
      <c r="C104" s="4">
        <v>979</v>
      </c>
      <c r="D104" s="4" t="s">
        <v>1074</v>
      </c>
      <c r="E104" s="4" t="s">
        <v>131</v>
      </c>
      <c r="F104" s="64" t="s">
        <v>130</v>
      </c>
      <c r="G104" s="4" t="s">
        <v>16</v>
      </c>
      <c r="H104" s="165">
        <v>2.7038000000000002</v>
      </c>
      <c r="I104" s="165">
        <v>0.64670000000000005</v>
      </c>
      <c r="J104" t="s">
        <v>1658</v>
      </c>
      <c r="K104" s="4" t="s">
        <v>1263</v>
      </c>
      <c r="L104" s="4" t="s">
        <v>1262</v>
      </c>
      <c r="M104" s="4" t="b">
        <v>0</v>
      </c>
      <c r="N104" s="34">
        <v>143.30799999999999</v>
      </c>
      <c r="O104" s="4">
        <v>36</v>
      </c>
      <c r="P104" s="4">
        <v>13</v>
      </c>
      <c r="Q104" s="4">
        <v>10</v>
      </c>
      <c r="R104" s="4">
        <v>13</v>
      </c>
      <c r="S104" s="4" t="s">
        <v>187</v>
      </c>
      <c r="T104" s="4" t="s">
        <v>187</v>
      </c>
      <c r="U104" s="4" t="s">
        <v>187</v>
      </c>
    </row>
    <row r="105" spans="1:32" s="4" customFormat="1" x14ac:dyDescent="0.2">
      <c r="A105" s="4" t="s">
        <v>72</v>
      </c>
      <c r="B105" s="4" t="s">
        <v>2642</v>
      </c>
      <c r="C105" s="4">
        <v>411.3</v>
      </c>
      <c r="D105" s="4" t="s">
        <v>1100</v>
      </c>
      <c r="E105" s="4" t="s">
        <v>162</v>
      </c>
      <c r="F105" s="64" t="s">
        <v>161</v>
      </c>
      <c r="G105" s="4" t="s">
        <v>7</v>
      </c>
      <c r="H105" s="165">
        <v>-2.3711000000000002</v>
      </c>
      <c r="I105" s="165">
        <v>0.59299999999999997</v>
      </c>
      <c r="J105" t="s">
        <v>1848</v>
      </c>
      <c r="K105" s="4" t="s">
        <v>1262</v>
      </c>
      <c r="L105" s="4" t="s">
        <v>1262</v>
      </c>
      <c r="M105" s="4" t="b">
        <v>1</v>
      </c>
      <c r="N105" s="34">
        <v>825.351</v>
      </c>
      <c r="O105" s="4">
        <v>215</v>
      </c>
      <c r="P105" s="4">
        <v>58</v>
      </c>
      <c r="Q105" s="4">
        <v>45</v>
      </c>
      <c r="R105" s="4">
        <v>112</v>
      </c>
      <c r="S105" s="4" t="s">
        <v>187</v>
      </c>
      <c r="T105" s="4" t="s">
        <v>187</v>
      </c>
      <c r="U105" s="4" t="s">
        <v>187</v>
      </c>
    </row>
    <row r="106" spans="1:32" s="4" customFormat="1" x14ac:dyDescent="0.2">
      <c r="A106" s="4" t="s">
        <v>72</v>
      </c>
      <c r="B106" s="4" t="s">
        <v>2642</v>
      </c>
      <c r="C106" s="4">
        <v>572</v>
      </c>
      <c r="D106" s="4" t="s">
        <v>1119</v>
      </c>
      <c r="E106" s="4" t="s">
        <v>129</v>
      </c>
      <c r="F106" s="64" t="s">
        <v>128</v>
      </c>
      <c r="G106" s="2" t="s">
        <v>1421</v>
      </c>
      <c r="H106" s="165">
        <v>-1.8515999999999999</v>
      </c>
      <c r="I106" s="165">
        <v>0.44790000000000002</v>
      </c>
      <c r="J106" t="s">
        <v>2025</v>
      </c>
      <c r="K106" s="4" t="s">
        <v>1262</v>
      </c>
      <c r="L106" s="4" t="s">
        <v>1262</v>
      </c>
      <c r="M106" s="4" t="b">
        <v>1</v>
      </c>
      <c r="N106" s="34">
        <v>166.50800000000001</v>
      </c>
      <c r="O106" s="4">
        <v>42</v>
      </c>
      <c r="P106" s="4" t="s">
        <v>187</v>
      </c>
      <c r="Q106" s="4">
        <v>11</v>
      </c>
      <c r="R106" s="4">
        <v>31</v>
      </c>
      <c r="S106" s="4" t="s">
        <v>187</v>
      </c>
      <c r="T106" s="4" t="s">
        <v>187</v>
      </c>
      <c r="U106" s="4" t="s">
        <v>187</v>
      </c>
    </row>
    <row r="107" spans="1:32" s="4" customFormat="1" x14ac:dyDescent="0.2">
      <c r="A107" s="4" t="s">
        <v>72</v>
      </c>
      <c r="B107" s="4" t="s">
        <v>2642</v>
      </c>
      <c r="C107" s="4">
        <v>110.2</v>
      </c>
      <c r="D107" s="4" t="s">
        <v>1124</v>
      </c>
      <c r="E107" s="4" t="s">
        <v>113</v>
      </c>
      <c r="F107" s="64" t="s">
        <v>112</v>
      </c>
      <c r="G107" s="8" t="s">
        <v>1405</v>
      </c>
      <c r="H107" s="165">
        <v>3.3803999999999998</v>
      </c>
      <c r="I107" s="165">
        <v>0.82609999999999995</v>
      </c>
      <c r="J107" t="s">
        <v>1817</v>
      </c>
      <c r="K107" s="4" t="s">
        <v>1263</v>
      </c>
      <c r="L107" s="4" t="s">
        <v>1262</v>
      </c>
      <c r="M107" s="4" t="b">
        <v>0</v>
      </c>
      <c r="N107" s="34">
        <v>288.959</v>
      </c>
      <c r="O107" s="4">
        <v>73</v>
      </c>
      <c r="P107" s="4">
        <v>24</v>
      </c>
      <c r="Q107" s="4">
        <v>15</v>
      </c>
      <c r="R107" s="4">
        <v>34</v>
      </c>
      <c r="S107" s="4" t="s">
        <v>187</v>
      </c>
      <c r="T107" s="4" t="s">
        <v>187</v>
      </c>
      <c r="U107" s="4" t="s">
        <v>187</v>
      </c>
    </row>
    <row r="108" spans="1:32" s="4" customFormat="1" x14ac:dyDescent="0.2">
      <c r="A108" s="4" t="s">
        <v>72</v>
      </c>
      <c r="B108" s="4" t="s">
        <v>2642</v>
      </c>
      <c r="C108" s="4">
        <v>110.2</v>
      </c>
      <c r="D108" s="4" t="s">
        <v>1124</v>
      </c>
      <c r="E108" s="4" t="s">
        <v>105</v>
      </c>
      <c r="F108" s="64" t="s">
        <v>104</v>
      </c>
      <c r="G108" s="2" t="s">
        <v>1413</v>
      </c>
      <c r="H108" s="165">
        <v>-2.6267</v>
      </c>
      <c r="I108" s="165">
        <v>0.65800000000000003</v>
      </c>
      <c r="J108" t="s">
        <v>2051</v>
      </c>
      <c r="K108" s="4" t="s">
        <v>1262</v>
      </c>
      <c r="L108" s="4" t="s">
        <v>1263</v>
      </c>
      <c r="M108" s="4" t="b">
        <v>0</v>
      </c>
      <c r="N108" s="34">
        <v>288.959</v>
      </c>
      <c r="O108" s="4">
        <v>73</v>
      </c>
      <c r="P108" s="4">
        <v>24</v>
      </c>
      <c r="Q108" s="4">
        <v>15</v>
      </c>
      <c r="R108" s="4">
        <v>34</v>
      </c>
      <c r="S108" s="4" t="s">
        <v>187</v>
      </c>
      <c r="T108" s="4" t="s">
        <v>187</v>
      </c>
      <c r="U108" s="4" t="s">
        <v>187</v>
      </c>
    </row>
    <row r="109" spans="1:32" s="4" customFormat="1" x14ac:dyDescent="0.2">
      <c r="A109" s="4" t="s">
        <v>72</v>
      </c>
      <c r="B109" s="4" t="s">
        <v>2642</v>
      </c>
      <c r="C109" s="4">
        <v>588</v>
      </c>
      <c r="D109" s="4" t="s">
        <v>1141</v>
      </c>
      <c r="E109" s="4" t="s">
        <v>150</v>
      </c>
      <c r="F109" s="64" t="s">
        <v>149</v>
      </c>
      <c r="G109" s="8" t="s">
        <v>1400</v>
      </c>
      <c r="H109" s="165">
        <v>3.6518000000000002</v>
      </c>
      <c r="I109" s="165">
        <v>0.91069999999999995</v>
      </c>
      <c r="J109" t="s">
        <v>2043</v>
      </c>
      <c r="K109" s="4" t="s">
        <v>1263</v>
      </c>
      <c r="L109" s="4" t="s">
        <v>1263</v>
      </c>
      <c r="M109" s="4" t="b">
        <v>1</v>
      </c>
      <c r="N109" s="34">
        <v>511.49200000000002</v>
      </c>
      <c r="O109" s="4">
        <v>130</v>
      </c>
      <c r="P109" s="4">
        <v>36</v>
      </c>
      <c r="Q109" s="4">
        <v>48</v>
      </c>
      <c r="R109" s="4">
        <v>46</v>
      </c>
      <c r="S109" s="4" t="s">
        <v>187</v>
      </c>
      <c r="T109" s="4" t="s">
        <v>187</v>
      </c>
      <c r="U109" s="4" t="s">
        <v>187</v>
      </c>
    </row>
    <row r="110" spans="1:32" s="4" customFormat="1" x14ac:dyDescent="0.2">
      <c r="A110" s="4" t="s">
        <v>72</v>
      </c>
      <c r="B110" s="4" t="s">
        <v>2641</v>
      </c>
      <c r="C110" s="4" t="s">
        <v>1023</v>
      </c>
      <c r="D110" s="31" t="s">
        <v>1024</v>
      </c>
      <c r="E110" s="4" t="s">
        <v>82</v>
      </c>
      <c r="F110" s="64" t="s">
        <v>81</v>
      </c>
      <c r="G110" s="2" t="s">
        <v>1432</v>
      </c>
      <c r="H110" s="165">
        <v>-7.694</v>
      </c>
      <c r="I110" s="165">
        <v>1.8161</v>
      </c>
      <c r="J110" t="s">
        <v>1826</v>
      </c>
      <c r="K110" s="4" t="s">
        <v>1262</v>
      </c>
      <c r="L110" s="4" t="s">
        <v>1262</v>
      </c>
      <c r="M110" s="4" t="b">
        <v>1</v>
      </c>
      <c r="N110" s="34">
        <v>138.41800000000001</v>
      </c>
      <c r="O110" s="66">
        <v>35</v>
      </c>
      <c r="P110" s="4">
        <v>21</v>
      </c>
      <c r="Q110" s="4" t="s">
        <v>187</v>
      </c>
      <c r="R110" s="4">
        <v>14</v>
      </c>
      <c r="S110" s="4" t="s">
        <v>187</v>
      </c>
      <c r="T110" s="4" t="s">
        <v>187</v>
      </c>
      <c r="U110" s="4" t="s">
        <v>187</v>
      </c>
      <c r="AE110" s="2"/>
      <c r="AF110" s="2"/>
    </row>
    <row r="111" spans="1:32" s="4" customFormat="1" x14ac:dyDescent="0.2">
      <c r="A111" s="4" t="s">
        <v>72</v>
      </c>
      <c r="B111" s="4" t="s">
        <v>2641</v>
      </c>
      <c r="C111" s="4" t="s">
        <v>1041</v>
      </c>
      <c r="D111" s="31" t="s">
        <v>1042</v>
      </c>
      <c r="E111" s="4" t="s">
        <v>170</v>
      </c>
      <c r="F111" s="64" t="s">
        <v>169</v>
      </c>
      <c r="G111" s="2" t="s">
        <v>1399</v>
      </c>
      <c r="H111" s="165">
        <v>2.3307000000000002</v>
      </c>
      <c r="I111" s="165">
        <v>0.56930000000000003</v>
      </c>
      <c r="J111" t="s">
        <v>1774</v>
      </c>
      <c r="K111" s="4" t="s">
        <v>1263</v>
      </c>
      <c r="L111" s="4" t="s">
        <v>1263</v>
      </c>
      <c r="M111" s="4" t="b">
        <v>1</v>
      </c>
      <c r="N111" s="34">
        <v>1534.66</v>
      </c>
      <c r="O111" s="66">
        <v>419</v>
      </c>
      <c r="P111" s="4">
        <v>153</v>
      </c>
      <c r="Q111" s="4">
        <v>79</v>
      </c>
      <c r="R111" s="4">
        <v>174</v>
      </c>
      <c r="S111" s="4">
        <v>13</v>
      </c>
      <c r="T111" s="4" t="s">
        <v>187</v>
      </c>
      <c r="U111" s="4" t="s">
        <v>187</v>
      </c>
    </row>
    <row r="112" spans="1:32" s="4" customFormat="1" x14ac:dyDescent="0.2">
      <c r="A112" s="4" t="s">
        <v>72</v>
      </c>
      <c r="B112" s="4" t="s">
        <v>2641</v>
      </c>
      <c r="C112" s="4" t="s">
        <v>1276</v>
      </c>
      <c r="D112" s="32" t="s">
        <v>1283</v>
      </c>
      <c r="E112" s="4" t="s">
        <v>1267</v>
      </c>
      <c r="F112" s="64" t="s">
        <v>173</v>
      </c>
      <c r="G112" s="2" t="s">
        <v>1422</v>
      </c>
      <c r="H112" s="165">
        <v>-2.4394999999999998</v>
      </c>
      <c r="I112" s="165">
        <v>0.57089999999999996</v>
      </c>
      <c r="J112" t="s">
        <v>1521</v>
      </c>
      <c r="K112" s="4" t="s">
        <v>1262</v>
      </c>
      <c r="L112" s="2" t="s">
        <v>1262</v>
      </c>
      <c r="M112" s="4" t="b">
        <v>1</v>
      </c>
      <c r="N112" s="34">
        <v>399.08300000000003</v>
      </c>
      <c r="O112" s="67">
        <v>102</v>
      </c>
      <c r="P112" s="4">
        <v>34</v>
      </c>
      <c r="Q112" s="4">
        <v>17</v>
      </c>
      <c r="R112" s="4">
        <v>51</v>
      </c>
      <c r="S112" s="4" t="s">
        <v>187</v>
      </c>
      <c r="T112" s="4" t="s">
        <v>187</v>
      </c>
      <c r="U112" s="4" t="s">
        <v>187</v>
      </c>
      <c r="Y112" s="2"/>
      <c r="Z112" s="2"/>
      <c r="AA112" s="2"/>
      <c r="AB112" s="2"/>
      <c r="AC112" s="2"/>
    </row>
    <row r="113" spans="1:32" s="4" customFormat="1" x14ac:dyDescent="0.2">
      <c r="A113" s="4" t="s">
        <v>72</v>
      </c>
      <c r="B113" s="4" t="s">
        <v>2642</v>
      </c>
      <c r="C113" s="4">
        <v>333</v>
      </c>
      <c r="D113" s="4" t="s">
        <v>1132</v>
      </c>
      <c r="E113" s="4" t="s">
        <v>168</v>
      </c>
      <c r="F113" s="64" t="s">
        <v>167</v>
      </c>
      <c r="G113" s="4" t="s">
        <v>16</v>
      </c>
      <c r="H113" s="165">
        <v>-1.0193000000000001</v>
      </c>
      <c r="I113" s="165">
        <v>0.2525</v>
      </c>
      <c r="J113" t="s">
        <v>1898</v>
      </c>
      <c r="K113" s="4" t="s">
        <v>1262</v>
      </c>
      <c r="L113" s="4" t="s">
        <v>1263</v>
      </c>
      <c r="M113" s="4" t="b">
        <v>0</v>
      </c>
      <c r="N113" s="34">
        <v>534.78399999999999</v>
      </c>
      <c r="O113" s="4">
        <v>137</v>
      </c>
      <c r="P113" s="4">
        <v>17</v>
      </c>
      <c r="Q113" s="4">
        <v>92</v>
      </c>
      <c r="R113" s="4">
        <v>28</v>
      </c>
      <c r="S113" s="4" t="s">
        <v>187</v>
      </c>
      <c r="T113" s="4" t="s">
        <v>187</v>
      </c>
      <c r="U113" s="4" t="s">
        <v>187</v>
      </c>
    </row>
    <row r="114" spans="1:32" s="4" customFormat="1" x14ac:dyDescent="0.2">
      <c r="A114" s="4" t="s">
        <v>72</v>
      </c>
      <c r="B114" s="4" t="s">
        <v>2642</v>
      </c>
      <c r="C114" s="4">
        <v>783</v>
      </c>
      <c r="D114" s="4" t="s">
        <v>1139</v>
      </c>
      <c r="E114" s="4" t="s">
        <v>144</v>
      </c>
      <c r="F114" s="64" t="s">
        <v>143</v>
      </c>
      <c r="G114" s="4" t="s">
        <v>13</v>
      </c>
      <c r="H114" s="165">
        <v>-1.76</v>
      </c>
      <c r="I114" s="165">
        <v>0.43840000000000001</v>
      </c>
      <c r="J114" t="s">
        <v>2050</v>
      </c>
      <c r="K114" s="4" t="s">
        <v>1262</v>
      </c>
      <c r="L114" s="4" t="s">
        <v>1262</v>
      </c>
      <c r="M114" s="4" t="b">
        <v>1</v>
      </c>
      <c r="N114" s="34">
        <v>406.38799999999998</v>
      </c>
      <c r="O114" s="4">
        <v>104</v>
      </c>
      <c r="P114" s="4">
        <v>27</v>
      </c>
      <c r="Q114" s="4">
        <v>33</v>
      </c>
      <c r="R114" s="4">
        <v>44</v>
      </c>
      <c r="S114" s="4" t="s">
        <v>187</v>
      </c>
      <c r="T114" s="4" t="s">
        <v>187</v>
      </c>
      <c r="U114" s="4" t="s">
        <v>187</v>
      </c>
    </row>
    <row r="115" spans="1:32" s="4" customFormat="1" x14ac:dyDescent="0.2">
      <c r="A115" s="4" t="s">
        <v>72</v>
      </c>
      <c r="B115" s="4" t="s">
        <v>2641</v>
      </c>
      <c r="C115" s="4" t="s">
        <v>1043</v>
      </c>
      <c r="D115" s="31" t="s">
        <v>1044</v>
      </c>
      <c r="E115" s="4" t="s">
        <v>93</v>
      </c>
      <c r="F115" s="64" t="s">
        <v>92</v>
      </c>
      <c r="G115" s="8" t="s">
        <v>1402</v>
      </c>
      <c r="H115" s="165">
        <v>-1.5621</v>
      </c>
      <c r="I115" s="165">
        <v>0.38219999999999998</v>
      </c>
      <c r="J115" t="s">
        <v>1720</v>
      </c>
      <c r="K115" s="4" t="s">
        <v>1262</v>
      </c>
      <c r="L115" s="4" t="s">
        <v>1262</v>
      </c>
      <c r="M115" s="4" t="b">
        <v>1</v>
      </c>
      <c r="N115" s="34">
        <v>455.32600000000002</v>
      </c>
      <c r="O115" s="66">
        <v>117</v>
      </c>
      <c r="P115" s="4">
        <v>41</v>
      </c>
      <c r="Q115" s="4">
        <v>14</v>
      </c>
      <c r="R115" s="4">
        <v>62</v>
      </c>
      <c r="S115" s="4" t="s">
        <v>187</v>
      </c>
      <c r="T115" s="4" t="s">
        <v>187</v>
      </c>
      <c r="U115" s="4" t="s">
        <v>187</v>
      </c>
    </row>
    <row r="116" spans="1:32" s="4" customFormat="1" x14ac:dyDescent="0.2">
      <c r="A116" s="4" t="s">
        <v>72</v>
      </c>
      <c r="B116" s="4" t="s">
        <v>2642</v>
      </c>
      <c r="C116" s="4">
        <v>428.3</v>
      </c>
      <c r="D116" s="4" t="s">
        <v>1136</v>
      </c>
      <c r="E116" s="4" t="s">
        <v>117</v>
      </c>
      <c r="F116" s="64" t="s">
        <v>116</v>
      </c>
      <c r="G116" s="2" t="s">
        <v>1433</v>
      </c>
      <c r="H116" s="165">
        <v>-0.78949999999999998</v>
      </c>
      <c r="I116" s="165">
        <v>0.1958</v>
      </c>
      <c r="J116" t="s">
        <v>1879</v>
      </c>
      <c r="K116" s="4" t="s">
        <v>1262</v>
      </c>
      <c r="L116" s="4" t="s">
        <v>1262</v>
      </c>
      <c r="M116" s="4" t="b">
        <v>1</v>
      </c>
      <c r="N116" s="34">
        <v>1001.58</v>
      </c>
      <c r="O116" s="4">
        <v>260</v>
      </c>
      <c r="P116" s="4">
        <v>84</v>
      </c>
      <c r="Q116" s="4">
        <v>54</v>
      </c>
      <c r="R116" s="4">
        <v>122</v>
      </c>
      <c r="S116" s="4" t="s">
        <v>187</v>
      </c>
      <c r="T116" s="4" t="s">
        <v>187</v>
      </c>
      <c r="U116" s="4" t="s">
        <v>187</v>
      </c>
    </row>
    <row r="117" spans="1:32" s="4" customFormat="1" x14ac:dyDescent="0.2">
      <c r="A117" s="4" t="s">
        <v>72</v>
      </c>
      <c r="B117" s="4" t="s">
        <v>2642</v>
      </c>
      <c r="C117" s="4">
        <v>401.21</v>
      </c>
      <c r="D117" s="2" t="s">
        <v>1390</v>
      </c>
      <c r="E117" s="4" t="s">
        <v>1268</v>
      </c>
      <c r="F117" s="59" t="s">
        <v>174</v>
      </c>
      <c r="G117" s="2" t="s">
        <v>1424</v>
      </c>
      <c r="H117" s="165">
        <v>2.5091000000000001</v>
      </c>
      <c r="I117" s="165">
        <v>0.5706</v>
      </c>
      <c r="J117" t="s">
        <v>1629</v>
      </c>
      <c r="K117" s="4" t="s">
        <v>1263</v>
      </c>
      <c r="L117" s="4" t="s">
        <v>1263</v>
      </c>
      <c r="M117" s="4" t="b">
        <v>1</v>
      </c>
      <c r="N117" s="34">
        <v>320.541</v>
      </c>
      <c r="O117" s="4">
        <v>81</v>
      </c>
      <c r="P117" s="4">
        <v>21</v>
      </c>
      <c r="Q117" s="4">
        <v>23</v>
      </c>
      <c r="R117" s="4">
        <v>37</v>
      </c>
      <c r="S117" s="4" t="s">
        <v>187</v>
      </c>
      <c r="T117" s="4" t="s">
        <v>187</v>
      </c>
      <c r="U117" s="4" t="s">
        <v>187</v>
      </c>
    </row>
    <row r="118" spans="1:32" s="4" customFormat="1" x14ac:dyDescent="0.2">
      <c r="A118" s="4" t="s">
        <v>72</v>
      </c>
      <c r="B118" s="4" t="s">
        <v>2642</v>
      </c>
      <c r="C118" s="4">
        <v>401.21</v>
      </c>
      <c r="D118" s="2" t="s">
        <v>1390</v>
      </c>
      <c r="E118" s="4" t="s">
        <v>1268</v>
      </c>
      <c r="F118" s="59" t="s">
        <v>174</v>
      </c>
      <c r="G118" s="4" t="s">
        <v>8</v>
      </c>
      <c r="H118" s="165">
        <v>2.9291</v>
      </c>
      <c r="I118" s="165">
        <v>0.64419999999999999</v>
      </c>
      <c r="J118" t="s">
        <v>1887</v>
      </c>
      <c r="K118" s="4" t="s">
        <v>1263</v>
      </c>
      <c r="L118" s="4" t="s">
        <v>1263</v>
      </c>
      <c r="M118" s="4" t="b">
        <v>1</v>
      </c>
      <c r="N118" s="34">
        <v>320.541</v>
      </c>
      <c r="O118" s="4">
        <v>81</v>
      </c>
      <c r="P118" s="4">
        <v>21</v>
      </c>
      <c r="Q118" s="4">
        <v>23</v>
      </c>
      <c r="R118" s="4">
        <v>37</v>
      </c>
      <c r="S118" s="4" t="s">
        <v>187</v>
      </c>
      <c r="T118" s="4" t="s">
        <v>187</v>
      </c>
      <c r="U118" s="4" t="s">
        <v>187</v>
      </c>
    </row>
    <row r="119" spans="1:32" s="4" customFormat="1" x14ac:dyDescent="0.2">
      <c r="A119" s="4" t="s">
        <v>72</v>
      </c>
      <c r="B119" s="4" t="s">
        <v>2642</v>
      </c>
      <c r="C119" s="4">
        <v>401.21</v>
      </c>
      <c r="D119" s="2" t="s">
        <v>1390</v>
      </c>
      <c r="E119" s="4" t="s">
        <v>1268</v>
      </c>
      <c r="F119" s="59" t="s">
        <v>174</v>
      </c>
      <c r="G119" s="2" t="s">
        <v>1432</v>
      </c>
      <c r="H119" s="165">
        <v>2.4140999999999999</v>
      </c>
      <c r="I119" s="165">
        <v>0.57740000000000002</v>
      </c>
      <c r="J119" t="s">
        <v>1658</v>
      </c>
      <c r="K119" s="4" t="s">
        <v>1263</v>
      </c>
      <c r="L119" s="4" t="s">
        <v>1263</v>
      </c>
      <c r="M119" s="4" t="b">
        <v>1</v>
      </c>
      <c r="N119" s="34">
        <v>320.541</v>
      </c>
      <c r="O119" s="4">
        <v>81</v>
      </c>
      <c r="P119" s="4">
        <v>21</v>
      </c>
      <c r="Q119" s="4">
        <v>23</v>
      </c>
      <c r="R119" s="4">
        <v>37</v>
      </c>
      <c r="S119" s="4" t="s">
        <v>187</v>
      </c>
      <c r="T119" s="4" t="s">
        <v>187</v>
      </c>
      <c r="U119" s="4" t="s">
        <v>187</v>
      </c>
    </row>
    <row r="120" spans="1:32" s="4" customFormat="1" x14ac:dyDescent="0.2">
      <c r="A120" s="4" t="s">
        <v>72</v>
      </c>
      <c r="B120" s="4" t="s">
        <v>2642</v>
      </c>
      <c r="C120" s="4">
        <v>401.21</v>
      </c>
      <c r="D120" s="2" t="s">
        <v>1390</v>
      </c>
      <c r="E120" s="4" t="s">
        <v>1268</v>
      </c>
      <c r="F120" s="59" t="s">
        <v>174</v>
      </c>
      <c r="G120" s="4" t="s">
        <v>14</v>
      </c>
      <c r="H120" s="165">
        <v>4.625</v>
      </c>
      <c r="I120" s="165">
        <v>1.1326000000000001</v>
      </c>
      <c r="J120" t="s">
        <v>1720</v>
      </c>
      <c r="K120" s="4" t="s">
        <v>1263</v>
      </c>
      <c r="L120" s="4" t="s">
        <v>1263</v>
      </c>
      <c r="M120" s="4" t="b">
        <v>1</v>
      </c>
      <c r="N120" s="34">
        <v>320.541</v>
      </c>
      <c r="O120" s="4">
        <v>81</v>
      </c>
      <c r="P120" s="4">
        <v>21</v>
      </c>
      <c r="Q120" s="4">
        <v>23</v>
      </c>
      <c r="R120" s="4">
        <v>37</v>
      </c>
      <c r="S120" s="4" t="s">
        <v>187</v>
      </c>
      <c r="T120" s="4" t="s">
        <v>187</v>
      </c>
      <c r="U120" s="4" t="s">
        <v>187</v>
      </c>
    </row>
    <row r="121" spans="1:32" s="4" customFormat="1" x14ac:dyDescent="0.2">
      <c r="A121" s="4" t="s">
        <v>72</v>
      </c>
      <c r="B121" s="4" t="s">
        <v>2642</v>
      </c>
      <c r="C121" s="4">
        <v>401.21</v>
      </c>
      <c r="D121" s="2" t="s">
        <v>1390</v>
      </c>
      <c r="E121" s="4" t="s">
        <v>1268</v>
      </c>
      <c r="F121" s="59" t="s">
        <v>174</v>
      </c>
      <c r="G121" s="8" t="s">
        <v>1401</v>
      </c>
      <c r="H121" s="165">
        <v>2.3580999999999999</v>
      </c>
      <c r="I121" s="165">
        <v>0.55589999999999995</v>
      </c>
      <c r="J121" t="s">
        <v>1687</v>
      </c>
      <c r="K121" s="4" t="s">
        <v>1263</v>
      </c>
      <c r="L121" s="4" t="s">
        <v>1263</v>
      </c>
      <c r="M121" s="4" t="b">
        <v>1</v>
      </c>
      <c r="N121" s="34">
        <v>320.541</v>
      </c>
      <c r="O121" s="4">
        <v>81</v>
      </c>
      <c r="P121" s="4">
        <v>21</v>
      </c>
      <c r="Q121" s="4">
        <v>23</v>
      </c>
      <c r="R121" s="4">
        <v>37</v>
      </c>
      <c r="S121" s="4" t="s">
        <v>187</v>
      </c>
      <c r="T121" s="4" t="s">
        <v>187</v>
      </c>
      <c r="U121" s="4" t="s">
        <v>187</v>
      </c>
    </row>
    <row r="122" spans="1:32" s="4" customFormat="1" x14ac:dyDescent="0.2">
      <c r="A122" s="4" t="s">
        <v>72</v>
      </c>
      <c r="B122" s="4" t="s">
        <v>2642</v>
      </c>
      <c r="C122" s="4">
        <v>550.6</v>
      </c>
      <c r="D122" s="4" t="s">
        <v>1061</v>
      </c>
      <c r="E122" s="4" t="s">
        <v>154</v>
      </c>
      <c r="F122" s="64" t="s">
        <v>153</v>
      </c>
      <c r="G122" s="2" t="s">
        <v>1407</v>
      </c>
      <c r="H122" s="165">
        <v>-1.8182</v>
      </c>
      <c r="I122" s="165">
        <v>0.39200000000000002</v>
      </c>
      <c r="J122" t="s">
        <v>1628</v>
      </c>
      <c r="K122" s="4" t="s">
        <v>1262</v>
      </c>
      <c r="L122" s="4" t="s">
        <v>1262</v>
      </c>
      <c r="M122" s="4" t="b">
        <v>1</v>
      </c>
      <c r="N122" s="34">
        <v>253.92099999999999</v>
      </c>
      <c r="O122" s="4">
        <v>64</v>
      </c>
      <c r="P122" s="4">
        <v>17</v>
      </c>
      <c r="Q122" s="4">
        <v>21</v>
      </c>
      <c r="R122" s="4">
        <v>26</v>
      </c>
      <c r="S122" s="4" t="s">
        <v>187</v>
      </c>
      <c r="T122" s="4" t="s">
        <v>187</v>
      </c>
      <c r="U122" s="4" t="s">
        <v>187</v>
      </c>
    </row>
    <row r="123" spans="1:32" s="4" customFormat="1" x14ac:dyDescent="0.2">
      <c r="A123" s="4" t="s">
        <v>72</v>
      </c>
      <c r="B123" s="4" t="s">
        <v>2641</v>
      </c>
      <c r="C123" s="4" t="s">
        <v>1049</v>
      </c>
      <c r="D123" s="31" t="s">
        <v>1050</v>
      </c>
      <c r="E123" s="4" t="s">
        <v>139</v>
      </c>
      <c r="F123" s="64" t="s">
        <v>138</v>
      </c>
      <c r="G123" s="4" t="s">
        <v>11</v>
      </c>
      <c r="H123" s="165">
        <v>4.1618000000000004</v>
      </c>
      <c r="I123" s="165">
        <v>1.0210999999999999</v>
      </c>
      <c r="J123" t="s">
        <v>1876</v>
      </c>
      <c r="K123" s="4" t="s">
        <v>1263</v>
      </c>
      <c r="L123" s="4" t="s">
        <v>1263</v>
      </c>
      <c r="M123" s="4" t="b">
        <v>1</v>
      </c>
      <c r="N123" s="34">
        <v>233.399</v>
      </c>
      <c r="O123" s="66">
        <v>59</v>
      </c>
      <c r="P123" s="4">
        <v>18</v>
      </c>
      <c r="Q123" s="4">
        <v>17</v>
      </c>
      <c r="R123" s="4">
        <v>24</v>
      </c>
      <c r="S123" s="4" t="s">
        <v>187</v>
      </c>
      <c r="T123" s="4" t="s">
        <v>187</v>
      </c>
      <c r="U123" s="4" t="s">
        <v>187</v>
      </c>
    </row>
    <row r="124" spans="1:32" s="4" customFormat="1" x14ac:dyDescent="0.2">
      <c r="A124" s="4" t="s">
        <v>72</v>
      </c>
      <c r="B124" s="4" t="s">
        <v>2642</v>
      </c>
      <c r="C124" s="4">
        <v>614.5</v>
      </c>
      <c r="D124" s="4" t="s">
        <v>1153</v>
      </c>
      <c r="E124" s="4" t="s">
        <v>170</v>
      </c>
      <c r="F124" s="64" t="s">
        <v>169</v>
      </c>
      <c r="G124" s="4" t="s">
        <v>7</v>
      </c>
      <c r="H124" s="165">
        <v>2.9497</v>
      </c>
      <c r="I124" s="165">
        <v>0.74270000000000003</v>
      </c>
      <c r="J124" t="s">
        <v>1999</v>
      </c>
      <c r="K124" s="4" t="s">
        <v>1263</v>
      </c>
      <c r="L124" s="4" t="s">
        <v>1262</v>
      </c>
      <c r="M124" s="4" t="b">
        <v>0</v>
      </c>
      <c r="N124" s="34">
        <v>474.00299999999999</v>
      </c>
      <c r="O124" s="4">
        <v>122</v>
      </c>
      <c r="P124" s="4">
        <v>58</v>
      </c>
      <c r="Q124" s="4">
        <v>17</v>
      </c>
      <c r="R124" s="4">
        <v>47</v>
      </c>
      <c r="S124" s="4" t="s">
        <v>187</v>
      </c>
      <c r="T124" s="4" t="s">
        <v>187</v>
      </c>
      <c r="U124" s="4" t="s">
        <v>187</v>
      </c>
    </row>
    <row r="125" spans="1:32" s="4" customFormat="1" x14ac:dyDescent="0.2">
      <c r="A125" s="4" t="s">
        <v>72</v>
      </c>
      <c r="B125" s="4" t="s">
        <v>2642</v>
      </c>
      <c r="C125" s="4">
        <v>614</v>
      </c>
      <c r="D125" s="4" t="s">
        <v>1148</v>
      </c>
      <c r="E125" s="4" t="s">
        <v>170</v>
      </c>
      <c r="F125" s="64" t="s">
        <v>169</v>
      </c>
      <c r="G125" s="4" t="s">
        <v>7</v>
      </c>
      <c r="H125" s="165">
        <v>2.7955999999999999</v>
      </c>
      <c r="I125" s="165">
        <v>0.7016</v>
      </c>
      <c r="J125" t="s">
        <v>1998</v>
      </c>
      <c r="K125" s="4" t="s">
        <v>1263</v>
      </c>
      <c r="L125" s="4" t="s">
        <v>1262</v>
      </c>
      <c r="M125" s="4" t="b">
        <v>0</v>
      </c>
      <c r="N125" s="34">
        <v>520.34699999999998</v>
      </c>
      <c r="O125" s="4">
        <v>134</v>
      </c>
      <c r="P125" s="4">
        <v>61</v>
      </c>
      <c r="Q125" s="4">
        <v>21</v>
      </c>
      <c r="R125" s="4">
        <v>52</v>
      </c>
      <c r="S125" s="4" t="s">
        <v>187</v>
      </c>
      <c r="T125" s="4" t="s">
        <v>187</v>
      </c>
      <c r="U125" s="4" t="s">
        <v>187</v>
      </c>
    </row>
    <row r="126" spans="1:32" s="4" customFormat="1" x14ac:dyDescent="0.2">
      <c r="A126" s="4" t="s">
        <v>72</v>
      </c>
      <c r="B126" s="4" t="s">
        <v>2641</v>
      </c>
      <c r="C126" s="4" t="s">
        <v>925</v>
      </c>
      <c r="D126" s="31" t="s">
        <v>926</v>
      </c>
      <c r="E126" s="4" t="s">
        <v>117</v>
      </c>
      <c r="F126" s="64" t="s">
        <v>116</v>
      </c>
      <c r="G126" s="2" t="s">
        <v>1433</v>
      </c>
      <c r="H126" s="165">
        <v>-1.4308000000000001</v>
      </c>
      <c r="I126" s="165">
        <v>0.3281</v>
      </c>
      <c r="J126" t="s">
        <v>1577</v>
      </c>
      <c r="K126" s="4" t="s">
        <v>1262</v>
      </c>
      <c r="L126" s="2" t="s">
        <v>1262</v>
      </c>
      <c r="M126" s="4" t="b">
        <v>1</v>
      </c>
      <c r="N126" s="34">
        <v>392.18700000000001</v>
      </c>
      <c r="O126" s="66">
        <v>101</v>
      </c>
      <c r="P126" s="4">
        <v>41</v>
      </c>
      <c r="Q126" s="4" t="s">
        <v>187</v>
      </c>
      <c r="R126" s="4">
        <v>60</v>
      </c>
      <c r="S126" s="4" t="s">
        <v>187</v>
      </c>
      <c r="T126" s="4" t="s">
        <v>187</v>
      </c>
      <c r="U126" s="4" t="s">
        <v>187</v>
      </c>
      <c r="AE126" s="2"/>
      <c r="AF126" s="2"/>
    </row>
    <row r="127" spans="1:32" s="4" customFormat="1" x14ac:dyDescent="0.2">
      <c r="A127" s="4" t="s">
        <v>72</v>
      </c>
      <c r="B127" s="4" t="s">
        <v>2641</v>
      </c>
      <c r="C127" s="4" t="s">
        <v>925</v>
      </c>
      <c r="D127" s="31" t="s">
        <v>926</v>
      </c>
      <c r="E127" s="4" t="s">
        <v>117</v>
      </c>
      <c r="F127" s="64" t="s">
        <v>116</v>
      </c>
      <c r="G127" s="2" t="s">
        <v>1435</v>
      </c>
      <c r="H127" s="165">
        <v>-1.6842999999999999</v>
      </c>
      <c r="I127" s="165">
        <v>0.3639</v>
      </c>
      <c r="J127" t="s">
        <v>1495</v>
      </c>
      <c r="K127" s="4" t="s">
        <v>1262</v>
      </c>
      <c r="L127" s="2" t="s">
        <v>1262</v>
      </c>
      <c r="M127" s="4" t="b">
        <v>1</v>
      </c>
      <c r="N127" s="34">
        <v>392.18700000000001</v>
      </c>
      <c r="O127" s="66">
        <v>101</v>
      </c>
      <c r="P127" s="4">
        <v>41</v>
      </c>
      <c r="Q127" s="4" t="s">
        <v>187</v>
      </c>
      <c r="R127" s="4">
        <v>60</v>
      </c>
      <c r="S127" s="4" t="s">
        <v>187</v>
      </c>
      <c r="T127" s="4" t="s">
        <v>187</v>
      </c>
      <c r="U127" s="4" t="s">
        <v>187</v>
      </c>
      <c r="AD127" s="2"/>
      <c r="AE127" s="2"/>
      <c r="AF127" s="2"/>
    </row>
    <row r="128" spans="1:32" s="4" customFormat="1" x14ac:dyDescent="0.2">
      <c r="A128" s="4" t="s">
        <v>72</v>
      </c>
      <c r="B128" s="4" t="s">
        <v>2642</v>
      </c>
      <c r="C128" s="4">
        <v>278.11</v>
      </c>
      <c r="D128" s="4" t="s">
        <v>1110</v>
      </c>
      <c r="E128" s="4" t="s">
        <v>152</v>
      </c>
      <c r="F128" s="64" t="s">
        <v>151</v>
      </c>
      <c r="G128" s="4" t="s">
        <v>13</v>
      </c>
      <c r="H128" s="165">
        <v>-0.1888</v>
      </c>
      <c r="I128" s="165">
        <v>4.53E-2</v>
      </c>
      <c r="J128" t="s">
        <v>1820</v>
      </c>
      <c r="K128" s="4" t="s">
        <v>1262</v>
      </c>
      <c r="L128" s="4" t="s">
        <v>1262</v>
      </c>
      <c r="M128" s="4" t="b">
        <v>1</v>
      </c>
      <c r="N128" s="34">
        <v>4456.04</v>
      </c>
      <c r="O128" s="4">
        <v>1526</v>
      </c>
      <c r="P128" s="4">
        <v>659</v>
      </c>
      <c r="Q128" s="4">
        <v>200</v>
      </c>
      <c r="R128" s="4">
        <v>667</v>
      </c>
      <c r="S128" s="4" t="s">
        <v>187</v>
      </c>
      <c r="T128" s="4" t="s">
        <v>187</v>
      </c>
      <c r="U128" s="4" t="s">
        <v>187</v>
      </c>
    </row>
    <row r="129" spans="1:32" s="4" customFormat="1" x14ac:dyDescent="0.2">
      <c r="A129" s="4" t="s">
        <v>72</v>
      </c>
      <c r="B129" s="4" t="s">
        <v>2641</v>
      </c>
      <c r="C129" s="4" t="s">
        <v>1053</v>
      </c>
      <c r="D129" s="4" t="s">
        <v>187</v>
      </c>
      <c r="E129" s="4" t="s">
        <v>164</v>
      </c>
      <c r="F129" s="64" t="s">
        <v>163</v>
      </c>
      <c r="G129" s="2" t="s">
        <v>1435</v>
      </c>
      <c r="H129" s="165">
        <v>0.45040000000000002</v>
      </c>
      <c r="I129" s="165">
        <v>0.111</v>
      </c>
      <c r="J129" t="s">
        <v>1840</v>
      </c>
      <c r="K129" s="4" t="s">
        <v>1263</v>
      </c>
      <c r="L129" s="2" t="s">
        <v>1262</v>
      </c>
      <c r="M129" s="4" t="b">
        <v>0</v>
      </c>
      <c r="N129" s="34">
        <v>2908.34</v>
      </c>
      <c r="O129" s="66">
        <v>874</v>
      </c>
      <c r="P129" s="4">
        <v>280</v>
      </c>
      <c r="Q129" s="4">
        <v>194</v>
      </c>
      <c r="R129" s="4">
        <v>383</v>
      </c>
      <c r="S129" s="4">
        <v>17</v>
      </c>
      <c r="T129" s="4" t="s">
        <v>187</v>
      </c>
      <c r="U129" s="4" t="s">
        <v>187</v>
      </c>
      <c r="AD129" s="2"/>
      <c r="AE129" s="2"/>
      <c r="AF129" s="2"/>
    </row>
    <row r="130" spans="1:32" s="4" customFormat="1" x14ac:dyDescent="0.2">
      <c r="A130" s="4" t="s">
        <v>72</v>
      </c>
      <c r="B130" s="4" t="s">
        <v>2641</v>
      </c>
      <c r="C130" s="4">
        <v>794.8</v>
      </c>
      <c r="D130" s="31" t="s">
        <v>919</v>
      </c>
      <c r="E130" s="4" t="s">
        <v>129</v>
      </c>
      <c r="F130" s="64" t="s">
        <v>128</v>
      </c>
      <c r="G130" s="2" t="s">
        <v>1426</v>
      </c>
      <c r="H130" s="165">
        <v>-4.6935000000000002</v>
      </c>
      <c r="I130" s="165">
        <v>0.97460000000000002</v>
      </c>
      <c r="J130" t="s">
        <v>1557</v>
      </c>
      <c r="K130" s="4" t="s">
        <v>1262</v>
      </c>
      <c r="L130" s="4" t="s">
        <v>1262</v>
      </c>
      <c r="M130" s="4" t="b">
        <v>1</v>
      </c>
      <c r="N130" s="34">
        <v>318.95400000000001</v>
      </c>
      <c r="O130" s="66">
        <v>80</v>
      </c>
      <c r="P130" s="4">
        <v>20</v>
      </c>
      <c r="Q130" s="4">
        <v>22</v>
      </c>
      <c r="R130" s="4">
        <v>38</v>
      </c>
      <c r="S130" s="4" t="s">
        <v>187</v>
      </c>
      <c r="T130" s="4" t="s">
        <v>187</v>
      </c>
      <c r="U130" s="4" t="s">
        <v>187</v>
      </c>
    </row>
    <row r="131" spans="1:32" s="4" customFormat="1" x14ac:dyDescent="0.2">
      <c r="A131" s="4" t="s">
        <v>72</v>
      </c>
      <c r="B131" s="4" t="s">
        <v>2641</v>
      </c>
      <c r="C131" s="4">
        <v>794.8</v>
      </c>
      <c r="D131" s="31" t="s">
        <v>919</v>
      </c>
      <c r="E131" s="4" t="s">
        <v>129</v>
      </c>
      <c r="F131" s="64" t="s">
        <v>128</v>
      </c>
      <c r="G131" s="8" t="s">
        <v>1404</v>
      </c>
      <c r="H131" s="165">
        <v>-2.7138</v>
      </c>
      <c r="I131" s="165">
        <v>0.5877</v>
      </c>
      <c r="J131" t="s">
        <v>1585</v>
      </c>
      <c r="K131" s="4" t="s">
        <v>1262</v>
      </c>
      <c r="L131" s="4" t="s">
        <v>1263</v>
      </c>
      <c r="M131" s="4" t="b">
        <v>0</v>
      </c>
      <c r="N131" s="34">
        <v>318.95400000000001</v>
      </c>
      <c r="O131" s="66">
        <v>80</v>
      </c>
      <c r="P131" s="4">
        <v>20</v>
      </c>
      <c r="Q131" s="4">
        <v>22</v>
      </c>
      <c r="R131" s="4">
        <v>38</v>
      </c>
      <c r="S131" s="4" t="s">
        <v>187</v>
      </c>
      <c r="T131" s="4" t="s">
        <v>187</v>
      </c>
      <c r="U131" s="4" t="s">
        <v>187</v>
      </c>
      <c r="AE131" s="2"/>
      <c r="AF131" s="2"/>
    </row>
    <row r="132" spans="1:32" s="4" customFormat="1" x14ac:dyDescent="0.2">
      <c r="A132" s="4" t="s">
        <v>72</v>
      </c>
      <c r="B132" s="4" t="s">
        <v>2641</v>
      </c>
      <c r="C132" s="4">
        <v>794.8</v>
      </c>
      <c r="D132" s="31" t="s">
        <v>919</v>
      </c>
      <c r="E132" s="4" t="s">
        <v>129</v>
      </c>
      <c r="F132" s="64" t="s">
        <v>128</v>
      </c>
      <c r="G132" s="2" t="s">
        <v>1435</v>
      </c>
      <c r="H132" s="165">
        <v>-2.5554999999999999</v>
      </c>
      <c r="I132" s="165">
        <v>0.60770000000000002</v>
      </c>
      <c r="J132" t="s">
        <v>1703</v>
      </c>
      <c r="K132" s="4" t="s">
        <v>1262</v>
      </c>
      <c r="L132" s="4" t="s">
        <v>1263</v>
      </c>
      <c r="M132" s="4" t="b">
        <v>0</v>
      </c>
      <c r="N132" s="34">
        <v>318.95400000000001</v>
      </c>
      <c r="O132" s="66">
        <v>80</v>
      </c>
      <c r="P132" s="4">
        <v>20</v>
      </c>
      <c r="Q132" s="4">
        <v>22</v>
      </c>
      <c r="R132" s="4">
        <v>38</v>
      </c>
      <c r="S132" s="4" t="s">
        <v>187</v>
      </c>
      <c r="T132" s="4" t="s">
        <v>187</v>
      </c>
      <c r="U132" s="4" t="s">
        <v>187</v>
      </c>
      <c r="AD132" s="2"/>
      <c r="AE132" s="2"/>
      <c r="AF132" s="2"/>
    </row>
    <row r="133" spans="1:32" s="4" customFormat="1" x14ac:dyDescent="0.2">
      <c r="A133" s="4" t="s">
        <v>72</v>
      </c>
      <c r="B133" s="4" t="s">
        <v>2642</v>
      </c>
      <c r="C133" s="4">
        <v>411</v>
      </c>
      <c r="D133" s="32" t="s">
        <v>1397</v>
      </c>
      <c r="E133" s="4" t="s">
        <v>1268</v>
      </c>
      <c r="F133" s="59" t="s">
        <v>174</v>
      </c>
      <c r="G133" s="2" t="s">
        <v>1433</v>
      </c>
      <c r="H133" s="165">
        <v>1.55</v>
      </c>
      <c r="I133" s="165">
        <v>0.37240000000000001</v>
      </c>
      <c r="J133" t="s">
        <v>1821</v>
      </c>
      <c r="K133" s="4" t="s">
        <v>1263</v>
      </c>
      <c r="L133" s="4" t="s">
        <v>1263</v>
      </c>
      <c r="M133" s="4" t="b">
        <v>1</v>
      </c>
      <c r="N133" s="34">
        <v>3522.64</v>
      </c>
      <c r="O133" s="4">
        <v>1015</v>
      </c>
      <c r="P133" s="4">
        <v>220</v>
      </c>
      <c r="Q133" s="4">
        <v>335</v>
      </c>
      <c r="R133" s="4">
        <v>424</v>
      </c>
      <c r="S133" s="4">
        <v>12</v>
      </c>
      <c r="T133" s="4">
        <v>24</v>
      </c>
      <c r="U133" s="4" t="s">
        <v>187</v>
      </c>
    </row>
    <row r="134" spans="1:32" s="4" customFormat="1" x14ac:dyDescent="0.2">
      <c r="A134" s="4" t="s">
        <v>72</v>
      </c>
      <c r="B134" s="4" t="s">
        <v>2641</v>
      </c>
      <c r="C134" s="4" t="s">
        <v>949</v>
      </c>
      <c r="D134" s="31" t="s">
        <v>950</v>
      </c>
      <c r="E134" s="4" t="s">
        <v>129</v>
      </c>
      <c r="F134" s="64" t="s">
        <v>128</v>
      </c>
      <c r="G134" s="8" t="s">
        <v>1402</v>
      </c>
      <c r="H134" s="165">
        <v>-1.6811</v>
      </c>
      <c r="I134" s="165">
        <v>0.40639999999999998</v>
      </c>
      <c r="J134" t="s">
        <v>1828</v>
      </c>
      <c r="K134" s="4" t="s">
        <v>1262</v>
      </c>
      <c r="L134" s="4" t="s">
        <v>1262</v>
      </c>
      <c r="M134" s="4" t="b">
        <v>1</v>
      </c>
      <c r="N134" s="34">
        <v>158.065</v>
      </c>
      <c r="O134" s="66">
        <v>40</v>
      </c>
      <c r="P134" s="4" t="s">
        <v>187</v>
      </c>
      <c r="Q134" s="4">
        <v>11</v>
      </c>
      <c r="R134" s="4">
        <v>29</v>
      </c>
      <c r="S134" s="4" t="s">
        <v>187</v>
      </c>
      <c r="T134" s="4" t="s">
        <v>187</v>
      </c>
      <c r="U134" s="4" t="s">
        <v>187</v>
      </c>
    </row>
    <row r="135" spans="1:32" s="4" customFormat="1" x14ac:dyDescent="0.2">
      <c r="A135" s="4" t="s">
        <v>72</v>
      </c>
      <c r="B135" s="4" t="s">
        <v>2641</v>
      </c>
      <c r="C135" s="4" t="s">
        <v>953</v>
      </c>
      <c r="D135" s="31" t="s">
        <v>954</v>
      </c>
      <c r="E135" s="4" t="s">
        <v>111</v>
      </c>
      <c r="F135" s="64" t="s">
        <v>110</v>
      </c>
      <c r="G135" s="2" t="s">
        <v>1425</v>
      </c>
      <c r="H135" s="165">
        <v>4.2720000000000002</v>
      </c>
      <c r="I135" s="165">
        <v>0.95760000000000001</v>
      </c>
      <c r="J135" t="s">
        <v>2017</v>
      </c>
      <c r="K135" s="4" t="s">
        <v>1263</v>
      </c>
      <c r="L135" s="4" t="s">
        <v>1263</v>
      </c>
      <c r="M135" s="4" t="b">
        <v>1</v>
      </c>
      <c r="N135" s="34">
        <v>139.107</v>
      </c>
      <c r="O135" s="66">
        <v>35</v>
      </c>
      <c r="P135" s="4">
        <v>10</v>
      </c>
      <c r="Q135" s="4">
        <v>12</v>
      </c>
      <c r="R135" s="4">
        <v>13</v>
      </c>
      <c r="S135" s="4" t="s">
        <v>187</v>
      </c>
      <c r="T135" s="4" t="s">
        <v>187</v>
      </c>
      <c r="U135" s="4" t="s">
        <v>187</v>
      </c>
    </row>
    <row r="136" spans="1:32" s="4" customFormat="1" x14ac:dyDescent="0.2">
      <c r="A136" s="4" t="s">
        <v>72</v>
      </c>
      <c r="B136" s="4" t="s">
        <v>2641</v>
      </c>
      <c r="C136" s="4" t="s">
        <v>1051</v>
      </c>
      <c r="D136" s="31" t="s">
        <v>1052</v>
      </c>
      <c r="E136" s="4" t="s">
        <v>146</v>
      </c>
      <c r="F136" s="64" t="s">
        <v>145</v>
      </c>
      <c r="G136" s="2" t="s">
        <v>1421</v>
      </c>
      <c r="H136" s="165">
        <v>-1.7165999999999999</v>
      </c>
      <c r="I136" s="165">
        <v>0.42199999999999999</v>
      </c>
      <c r="J136" t="s">
        <v>1905</v>
      </c>
      <c r="K136" s="4" t="s">
        <v>1262</v>
      </c>
      <c r="L136" s="4" t="s">
        <v>1263</v>
      </c>
      <c r="M136" s="4" t="b">
        <v>0</v>
      </c>
      <c r="N136" s="34">
        <v>295.75599999999997</v>
      </c>
      <c r="O136" s="66">
        <v>75</v>
      </c>
      <c r="P136" s="4">
        <v>26</v>
      </c>
      <c r="Q136" s="4">
        <v>22</v>
      </c>
      <c r="R136" s="4">
        <v>27</v>
      </c>
      <c r="S136" s="4" t="s">
        <v>187</v>
      </c>
      <c r="T136" s="4" t="s">
        <v>187</v>
      </c>
      <c r="U136" s="4" t="s">
        <v>187</v>
      </c>
    </row>
    <row r="137" spans="1:32" s="4" customFormat="1" x14ac:dyDescent="0.2">
      <c r="A137" s="4" t="s">
        <v>72</v>
      </c>
      <c r="B137" s="4" t="s">
        <v>2641</v>
      </c>
      <c r="C137" s="4" t="s">
        <v>991</v>
      </c>
      <c r="D137" s="31" t="s">
        <v>992</v>
      </c>
      <c r="E137" s="4" t="s">
        <v>127</v>
      </c>
      <c r="F137" s="64" t="s">
        <v>126</v>
      </c>
      <c r="G137" s="2" t="s">
        <v>1426</v>
      </c>
      <c r="H137" s="165">
        <v>-0.94889999999999997</v>
      </c>
      <c r="I137" s="165">
        <v>0.21909999999999999</v>
      </c>
      <c r="J137" t="s">
        <v>1583</v>
      </c>
      <c r="K137" s="4" t="s">
        <v>1262</v>
      </c>
      <c r="L137" s="4" t="s">
        <v>1262</v>
      </c>
      <c r="M137" s="4" t="b">
        <v>1</v>
      </c>
      <c r="N137" s="34">
        <v>1135.8699999999999</v>
      </c>
      <c r="O137" s="66">
        <v>305</v>
      </c>
      <c r="P137" s="4">
        <v>102</v>
      </c>
      <c r="Q137" s="4">
        <v>41</v>
      </c>
      <c r="R137" s="4">
        <v>162</v>
      </c>
      <c r="S137" s="4" t="s">
        <v>187</v>
      </c>
      <c r="T137" s="4" t="s">
        <v>187</v>
      </c>
      <c r="U137" s="4" t="s">
        <v>187</v>
      </c>
    </row>
    <row r="138" spans="1:32" s="4" customFormat="1" x14ac:dyDescent="0.2">
      <c r="A138" s="4" t="s">
        <v>72</v>
      </c>
      <c r="B138" s="4" t="s">
        <v>2642</v>
      </c>
      <c r="C138" s="4">
        <v>380.1</v>
      </c>
      <c r="D138" s="4" t="s">
        <v>1067</v>
      </c>
      <c r="E138" s="4" t="s">
        <v>95</v>
      </c>
      <c r="F138" s="64" t="s">
        <v>94</v>
      </c>
      <c r="G138" s="2" t="s">
        <v>1416</v>
      </c>
      <c r="H138" s="165">
        <v>-5.5556000000000001</v>
      </c>
      <c r="I138" s="165">
        <v>1.2273000000000001</v>
      </c>
      <c r="J138" t="s">
        <v>2053</v>
      </c>
      <c r="K138" s="4" t="s">
        <v>1262</v>
      </c>
      <c r="L138" s="4" t="s">
        <v>1263</v>
      </c>
      <c r="M138" s="4" t="b">
        <v>0</v>
      </c>
      <c r="N138" s="34">
        <v>281.315</v>
      </c>
      <c r="O138" s="4">
        <v>71</v>
      </c>
      <c r="P138" s="4">
        <v>18</v>
      </c>
      <c r="Q138" s="4">
        <v>21</v>
      </c>
      <c r="R138" s="4">
        <v>32</v>
      </c>
      <c r="S138" s="4" t="s">
        <v>187</v>
      </c>
      <c r="T138" s="4" t="s">
        <v>187</v>
      </c>
      <c r="U138" s="4" t="s">
        <v>187</v>
      </c>
    </row>
    <row r="139" spans="1:32" s="4" customFormat="1" x14ac:dyDescent="0.2">
      <c r="A139" s="4" t="s">
        <v>72</v>
      </c>
      <c r="B139" s="4" t="s">
        <v>2642</v>
      </c>
      <c r="C139" s="4">
        <v>507</v>
      </c>
      <c r="D139" s="4" t="s">
        <v>1125</v>
      </c>
      <c r="E139" s="4" t="s">
        <v>168</v>
      </c>
      <c r="F139" s="64" t="s">
        <v>167</v>
      </c>
      <c r="G139" s="2" t="s">
        <v>1423</v>
      </c>
      <c r="H139" s="165">
        <v>1.1234</v>
      </c>
      <c r="I139" s="165">
        <v>0.27500000000000002</v>
      </c>
      <c r="J139" t="s">
        <v>1720</v>
      </c>
      <c r="K139" s="4" t="s">
        <v>1263</v>
      </c>
      <c r="L139" s="4" t="s">
        <v>1263</v>
      </c>
      <c r="M139" s="4" t="b">
        <v>1</v>
      </c>
      <c r="N139" s="34">
        <v>143.107</v>
      </c>
      <c r="O139" s="4">
        <v>36</v>
      </c>
      <c r="P139" s="4" t="s">
        <v>187</v>
      </c>
      <c r="Q139" s="4">
        <v>19</v>
      </c>
      <c r="R139" s="4">
        <v>17</v>
      </c>
      <c r="S139" s="4" t="s">
        <v>187</v>
      </c>
      <c r="T139" s="4" t="s">
        <v>187</v>
      </c>
      <c r="U139" s="4" t="s">
        <v>187</v>
      </c>
    </row>
    <row r="140" spans="1:32" s="4" customFormat="1" x14ac:dyDescent="0.2">
      <c r="A140" s="4" t="s">
        <v>72</v>
      </c>
      <c r="B140" s="4" t="s">
        <v>2642</v>
      </c>
      <c r="C140" s="4">
        <v>599.20000000000005</v>
      </c>
      <c r="D140" s="4" t="s">
        <v>1121</v>
      </c>
      <c r="E140" s="4" t="s">
        <v>123</v>
      </c>
      <c r="F140" s="64" t="s">
        <v>122</v>
      </c>
      <c r="G140" s="2" t="s">
        <v>1411</v>
      </c>
      <c r="H140" s="165">
        <v>2.1899000000000002</v>
      </c>
      <c r="I140" s="165">
        <v>0.53159999999999996</v>
      </c>
      <c r="J140" t="s">
        <v>1663</v>
      </c>
      <c r="K140" s="4" t="s">
        <v>1263</v>
      </c>
      <c r="L140" s="4" t="s">
        <v>1263</v>
      </c>
      <c r="M140" s="4" t="b">
        <v>1</v>
      </c>
      <c r="N140" s="34">
        <v>297.11200000000002</v>
      </c>
      <c r="O140" s="4">
        <v>75</v>
      </c>
      <c r="P140" s="4">
        <v>16</v>
      </c>
      <c r="Q140" s="4">
        <v>29</v>
      </c>
      <c r="R140" s="4">
        <v>30</v>
      </c>
      <c r="S140" s="4" t="s">
        <v>187</v>
      </c>
      <c r="T140" s="4" t="s">
        <v>187</v>
      </c>
      <c r="U140" s="4" t="s">
        <v>187</v>
      </c>
    </row>
    <row r="141" spans="1:32" s="4" customFormat="1" x14ac:dyDescent="0.2">
      <c r="A141" s="4" t="s">
        <v>72</v>
      </c>
      <c r="B141" s="4" t="s">
        <v>2642</v>
      </c>
      <c r="C141" s="4">
        <v>394</v>
      </c>
      <c r="D141" s="4" t="s">
        <v>1063</v>
      </c>
      <c r="E141" s="4" t="s">
        <v>160</v>
      </c>
      <c r="F141" s="64" t="s">
        <v>159</v>
      </c>
      <c r="G141" s="2" t="s">
        <v>1412</v>
      </c>
      <c r="H141" s="165">
        <v>-1.0780000000000001</v>
      </c>
      <c r="I141" s="165">
        <v>0.26240000000000002</v>
      </c>
      <c r="J141" t="s">
        <v>1814</v>
      </c>
      <c r="K141" s="4" t="s">
        <v>1262</v>
      </c>
      <c r="L141" s="4" t="s">
        <v>1262</v>
      </c>
      <c r="M141" s="4" t="b">
        <v>1</v>
      </c>
      <c r="N141" s="34">
        <v>296.91500000000002</v>
      </c>
      <c r="O141" s="4">
        <v>75</v>
      </c>
      <c r="P141" s="4">
        <v>11</v>
      </c>
      <c r="Q141" s="4">
        <v>36</v>
      </c>
      <c r="R141" s="4">
        <v>28</v>
      </c>
      <c r="S141" s="4" t="s">
        <v>187</v>
      </c>
      <c r="T141" s="4" t="s">
        <v>187</v>
      </c>
      <c r="U141" s="4" t="s">
        <v>187</v>
      </c>
    </row>
    <row r="142" spans="1:32" s="4" customFormat="1" x14ac:dyDescent="0.2">
      <c r="A142" s="4" t="s">
        <v>72</v>
      </c>
      <c r="B142" s="4" t="s">
        <v>2642</v>
      </c>
      <c r="C142" s="4">
        <v>394</v>
      </c>
      <c r="D142" s="4" t="s">
        <v>1063</v>
      </c>
      <c r="E142" s="4" t="s">
        <v>160</v>
      </c>
      <c r="F142" s="64" t="s">
        <v>159</v>
      </c>
      <c r="G142" s="8" t="s">
        <v>1403</v>
      </c>
      <c r="H142" s="165">
        <v>-3.7528999999999999</v>
      </c>
      <c r="I142" s="165">
        <v>0.82479999999999998</v>
      </c>
      <c r="J142" t="s">
        <v>1887</v>
      </c>
      <c r="K142" s="4" t="s">
        <v>1262</v>
      </c>
      <c r="L142" s="4" t="s">
        <v>1262</v>
      </c>
      <c r="M142" s="4" t="b">
        <v>1</v>
      </c>
      <c r="N142" s="34">
        <v>296.91500000000002</v>
      </c>
      <c r="O142" s="4">
        <v>75</v>
      </c>
      <c r="P142" s="4">
        <v>11</v>
      </c>
      <c r="Q142" s="4">
        <v>36</v>
      </c>
      <c r="R142" s="4">
        <v>28</v>
      </c>
      <c r="S142" s="4" t="s">
        <v>187</v>
      </c>
      <c r="T142" s="4" t="s">
        <v>187</v>
      </c>
      <c r="U142" s="4" t="s">
        <v>187</v>
      </c>
    </row>
    <row r="143" spans="1:32" s="4" customFormat="1" x14ac:dyDescent="0.2">
      <c r="A143" s="4" t="s">
        <v>72</v>
      </c>
      <c r="B143" s="4" t="s">
        <v>2642</v>
      </c>
      <c r="C143" s="4">
        <v>714</v>
      </c>
      <c r="D143" s="4" t="s">
        <v>1137</v>
      </c>
      <c r="E143" s="4" t="s">
        <v>111</v>
      </c>
      <c r="F143" s="64" t="s">
        <v>110</v>
      </c>
      <c r="G143" s="2" t="s">
        <v>1425</v>
      </c>
      <c r="H143" s="165">
        <v>1.7245999999999999</v>
      </c>
      <c r="I143" s="165">
        <v>0.4279</v>
      </c>
      <c r="J143" t="s">
        <v>1662</v>
      </c>
      <c r="K143" s="4" t="s">
        <v>1263</v>
      </c>
      <c r="L143" s="4" t="s">
        <v>1263</v>
      </c>
      <c r="M143" s="4" t="b">
        <v>1</v>
      </c>
      <c r="N143" s="34">
        <v>749.25</v>
      </c>
      <c r="O143" s="4">
        <v>192</v>
      </c>
      <c r="P143" s="4">
        <v>57</v>
      </c>
      <c r="Q143" s="4">
        <v>62</v>
      </c>
      <c r="R143" s="4">
        <v>73</v>
      </c>
      <c r="S143" s="4" t="s">
        <v>187</v>
      </c>
      <c r="T143" s="4" t="s">
        <v>187</v>
      </c>
      <c r="U143" s="4" t="s">
        <v>187</v>
      </c>
    </row>
    <row r="144" spans="1:32" s="4" customFormat="1" x14ac:dyDescent="0.2">
      <c r="A144" s="4" t="s">
        <v>72</v>
      </c>
      <c r="B144" s="4" t="s">
        <v>2641</v>
      </c>
      <c r="C144" s="4" t="s">
        <v>1011</v>
      </c>
      <c r="D144" s="31" t="s">
        <v>1012</v>
      </c>
      <c r="E144" s="4" t="s">
        <v>148</v>
      </c>
      <c r="F144" s="64" t="s">
        <v>147</v>
      </c>
      <c r="G144" s="8" t="s">
        <v>1431</v>
      </c>
      <c r="H144" s="165">
        <v>-1.1532</v>
      </c>
      <c r="I144" s="165">
        <v>0.27</v>
      </c>
      <c r="J144" t="s">
        <v>1521</v>
      </c>
      <c r="K144" s="4" t="s">
        <v>1262</v>
      </c>
      <c r="L144" s="4" t="s">
        <v>1262</v>
      </c>
      <c r="M144" s="4" t="b">
        <v>1</v>
      </c>
      <c r="N144" s="34">
        <v>424.68200000000002</v>
      </c>
      <c r="O144" s="66">
        <v>109</v>
      </c>
      <c r="P144" s="4">
        <v>35</v>
      </c>
      <c r="Q144" s="4">
        <v>12</v>
      </c>
      <c r="R144" s="4">
        <v>62</v>
      </c>
      <c r="S144" s="4" t="s">
        <v>187</v>
      </c>
      <c r="T144" s="4" t="s">
        <v>187</v>
      </c>
      <c r="U144" s="4" t="s">
        <v>187</v>
      </c>
      <c r="AE144" s="2"/>
      <c r="AF144" s="2"/>
    </row>
    <row r="145" spans="1:32" s="4" customFormat="1" x14ac:dyDescent="0.2">
      <c r="A145" s="4" t="s">
        <v>72</v>
      </c>
      <c r="B145" s="4" t="s">
        <v>2642</v>
      </c>
      <c r="C145" s="4">
        <v>198</v>
      </c>
      <c r="D145" s="4" t="s">
        <v>1102</v>
      </c>
      <c r="E145" s="4" t="s">
        <v>111</v>
      </c>
      <c r="F145" s="64" t="s">
        <v>110</v>
      </c>
      <c r="G145" s="2" t="s">
        <v>1432</v>
      </c>
      <c r="H145" s="165">
        <v>-1.3059000000000001</v>
      </c>
      <c r="I145" s="165">
        <v>0.30990000000000001</v>
      </c>
      <c r="J145" t="s">
        <v>1877</v>
      </c>
      <c r="K145" s="4" t="s">
        <v>1262</v>
      </c>
      <c r="L145" s="4" t="s">
        <v>1262</v>
      </c>
      <c r="M145" s="4" t="b">
        <v>1</v>
      </c>
      <c r="N145" s="34">
        <v>213.791</v>
      </c>
      <c r="O145" s="4">
        <v>54</v>
      </c>
      <c r="P145" s="4" t="s">
        <v>187</v>
      </c>
      <c r="Q145" s="4">
        <v>36</v>
      </c>
      <c r="R145" s="4">
        <v>18</v>
      </c>
      <c r="S145" s="4" t="s">
        <v>187</v>
      </c>
      <c r="T145" s="4" t="s">
        <v>187</v>
      </c>
      <c r="U145" s="4" t="s">
        <v>187</v>
      </c>
    </row>
    <row r="146" spans="1:32" s="4" customFormat="1" x14ac:dyDescent="0.2">
      <c r="A146" s="4" t="s">
        <v>72</v>
      </c>
      <c r="B146" s="4" t="s">
        <v>2642</v>
      </c>
      <c r="C146" s="4">
        <v>681</v>
      </c>
      <c r="D146" s="4" t="s">
        <v>1142</v>
      </c>
      <c r="E146" s="4" t="s">
        <v>87</v>
      </c>
      <c r="F146" s="64" t="s">
        <v>86</v>
      </c>
      <c r="G146" s="8" t="s">
        <v>1400</v>
      </c>
      <c r="H146" s="165">
        <v>-1.5948</v>
      </c>
      <c r="I146" s="165">
        <v>0.39900000000000002</v>
      </c>
      <c r="J146" t="s">
        <v>1848</v>
      </c>
      <c r="K146" s="4" t="s">
        <v>1262</v>
      </c>
      <c r="L146" s="4" t="s">
        <v>187</v>
      </c>
      <c r="M146" s="4" t="b">
        <v>0</v>
      </c>
      <c r="N146" s="34">
        <v>1625.18</v>
      </c>
      <c r="O146" s="4">
        <v>437</v>
      </c>
      <c r="P146" s="4">
        <v>120</v>
      </c>
      <c r="Q146" s="4">
        <v>104</v>
      </c>
      <c r="R146" s="4">
        <v>213</v>
      </c>
      <c r="S146" s="4" t="s">
        <v>187</v>
      </c>
      <c r="T146" s="4" t="s">
        <v>187</v>
      </c>
      <c r="U146" s="4" t="s">
        <v>187</v>
      </c>
    </row>
    <row r="147" spans="1:32" s="4" customFormat="1" x14ac:dyDescent="0.2">
      <c r="A147" s="4" t="s">
        <v>72</v>
      </c>
      <c r="B147" s="4" t="s">
        <v>2641</v>
      </c>
      <c r="C147" s="4" t="s">
        <v>1039</v>
      </c>
      <c r="D147" s="31" t="s">
        <v>1040</v>
      </c>
      <c r="E147" s="4" t="s">
        <v>113</v>
      </c>
      <c r="F147" s="64" t="s">
        <v>112</v>
      </c>
      <c r="G147" s="8" t="s">
        <v>1405</v>
      </c>
      <c r="H147" s="165">
        <v>3.1953</v>
      </c>
      <c r="I147" s="165">
        <v>0.77310000000000001</v>
      </c>
      <c r="J147" t="s">
        <v>2025</v>
      </c>
      <c r="K147" s="4" t="s">
        <v>1263</v>
      </c>
      <c r="L147" s="4" t="s">
        <v>1262</v>
      </c>
      <c r="M147" s="4" t="b">
        <v>0</v>
      </c>
      <c r="N147" s="34">
        <v>371.89400000000001</v>
      </c>
      <c r="O147" s="66">
        <v>95</v>
      </c>
      <c r="P147" s="4">
        <v>29</v>
      </c>
      <c r="Q147" s="4">
        <v>14</v>
      </c>
      <c r="R147" s="4">
        <v>52</v>
      </c>
      <c r="S147" s="4" t="s">
        <v>187</v>
      </c>
      <c r="T147" s="4" t="s">
        <v>187</v>
      </c>
      <c r="U147" s="4" t="s">
        <v>187</v>
      </c>
    </row>
    <row r="148" spans="1:32" s="4" customFormat="1" x14ac:dyDescent="0.2">
      <c r="A148" s="4" t="s">
        <v>72</v>
      </c>
      <c r="B148" s="4" t="s">
        <v>2641</v>
      </c>
      <c r="C148" s="4" t="s">
        <v>1039</v>
      </c>
      <c r="D148" s="31" t="s">
        <v>1040</v>
      </c>
      <c r="E148" s="4" t="s">
        <v>91</v>
      </c>
      <c r="F148" s="64" t="s">
        <v>90</v>
      </c>
      <c r="G148" s="2" t="s">
        <v>1432</v>
      </c>
      <c r="H148" s="165">
        <v>2.3170000000000002</v>
      </c>
      <c r="I148" s="165">
        <v>0.57069999999999999</v>
      </c>
      <c r="J148" t="s">
        <v>1840</v>
      </c>
      <c r="K148" s="4" t="s">
        <v>1263</v>
      </c>
      <c r="L148" s="4" t="s">
        <v>1262</v>
      </c>
      <c r="M148" s="4" t="b">
        <v>0</v>
      </c>
      <c r="N148" s="34">
        <v>371.89400000000001</v>
      </c>
      <c r="O148" s="66">
        <v>95</v>
      </c>
      <c r="P148" s="4">
        <v>29</v>
      </c>
      <c r="Q148" s="4">
        <v>14</v>
      </c>
      <c r="R148" s="4">
        <v>52</v>
      </c>
      <c r="S148" s="4" t="s">
        <v>187</v>
      </c>
      <c r="T148" s="4" t="s">
        <v>187</v>
      </c>
      <c r="U148" s="4" t="s">
        <v>187</v>
      </c>
    </row>
    <row r="149" spans="1:32" s="4" customFormat="1" x14ac:dyDescent="0.2">
      <c r="A149" s="4" t="s">
        <v>72</v>
      </c>
      <c r="B149" s="4" t="s">
        <v>2642</v>
      </c>
      <c r="C149" s="4">
        <v>695.42</v>
      </c>
      <c r="D149" s="4" t="s">
        <v>1127</v>
      </c>
      <c r="E149" s="4" t="s">
        <v>150</v>
      </c>
      <c r="F149" s="64" t="s">
        <v>149</v>
      </c>
      <c r="G149" s="8" t="s">
        <v>1400</v>
      </c>
      <c r="H149" s="165">
        <v>4.7632000000000003</v>
      </c>
      <c r="I149" s="165">
        <v>1.1666000000000001</v>
      </c>
      <c r="J149" t="s">
        <v>1720</v>
      </c>
      <c r="K149" s="4" t="s">
        <v>1263</v>
      </c>
      <c r="L149" s="4" t="s">
        <v>1263</v>
      </c>
      <c r="M149" s="4" t="b">
        <v>1</v>
      </c>
      <c r="N149" s="34">
        <v>269.24</v>
      </c>
      <c r="O149" s="4">
        <v>68</v>
      </c>
      <c r="P149" s="4">
        <v>26</v>
      </c>
      <c r="Q149" s="4">
        <v>11</v>
      </c>
      <c r="R149" s="4">
        <v>31</v>
      </c>
      <c r="S149" s="4" t="s">
        <v>187</v>
      </c>
      <c r="T149" s="4" t="s">
        <v>187</v>
      </c>
      <c r="U149" s="4" t="s">
        <v>187</v>
      </c>
    </row>
    <row r="150" spans="1:32" s="4" customFormat="1" x14ac:dyDescent="0.2">
      <c r="A150" s="4" t="s">
        <v>72</v>
      </c>
      <c r="B150" s="4" t="s">
        <v>2642</v>
      </c>
      <c r="C150" s="4">
        <v>257</v>
      </c>
      <c r="D150" s="4" t="s">
        <v>1143</v>
      </c>
      <c r="E150" s="4" t="s">
        <v>129</v>
      </c>
      <c r="F150" s="64" t="s">
        <v>128</v>
      </c>
      <c r="G150" s="2" t="s">
        <v>1433</v>
      </c>
      <c r="H150" s="165">
        <v>-1.4601999999999999</v>
      </c>
      <c r="I150" s="165">
        <v>0.36570000000000003</v>
      </c>
      <c r="J150" t="s">
        <v>2051</v>
      </c>
      <c r="K150" s="4" t="s">
        <v>1262</v>
      </c>
      <c r="L150" s="4" t="s">
        <v>1263</v>
      </c>
      <c r="M150" s="4" t="b">
        <v>0</v>
      </c>
      <c r="N150" s="34">
        <v>447.42</v>
      </c>
      <c r="O150" s="4">
        <v>114</v>
      </c>
      <c r="P150" s="4">
        <v>24</v>
      </c>
      <c r="Q150" s="4">
        <v>72</v>
      </c>
      <c r="R150" s="4">
        <v>18</v>
      </c>
      <c r="S150" s="4" t="s">
        <v>187</v>
      </c>
      <c r="T150" s="4" t="s">
        <v>187</v>
      </c>
      <c r="U150" s="4" t="s">
        <v>187</v>
      </c>
    </row>
    <row r="151" spans="1:32" s="4" customFormat="1" x14ac:dyDescent="0.2">
      <c r="A151" s="4" t="s">
        <v>72</v>
      </c>
      <c r="B151" s="4" t="s">
        <v>2642</v>
      </c>
      <c r="C151" s="4">
        <v>257.10000000000002</v>
      </c>
      <c r="D151" s="4" t="s">
        <v>1144</v>
      </c>
      <c r="E151" s="4" t="s">
        <v>135</v>
      </c>
      <c r="F151" s="64" t="s">
        <v>134</v>
      </c>
      <c r="G151" s="2" t="s">
        <v>1425</v>
      </c>
      <c r="H151" s="165">
        <v>2.2452000000000001</v>
      </c>
      <c r="I151" s="165">
        <v>0.56630000000000003</v>
      </c>
      <c r="J151" t="s">
        <v>1732</v>
      </c>
      <c r="K151" s="4" t="s">
        <v>1263</v>
      </c>
      <c r="L151" s="4" t="s">
        <v>1262</v>
      </c>
      <c r="M151" s="4" t="b">
        <v>0</v>
      </c>
      <c r="N151" s="34">
        <v>447.42099999999999</v>
      </c>
      <c r="O151" s="4">
        <v>114</v>
      </c>
      <c r="P151" s="4">
        <v>24</v>
      </c>
      <c r="Q151" s="4">
        <v>72</v>
      </c>
      <c r="R151" s="4">
        <v>18</v>
      </c>
      <c r="S151" s="4" t="s">
        <v>187</v>
      </c>
      <c r="T151" s="4" t="s">
        <v>187</v>
      </c>
      <c r="U151" s="4" t="s">
        <v>187</v>
      </c>
    </row>
    <row r="152" spans="1:32" s="4" customFormat="1" x14ac:dyDescent="0.2">
      <c r="A152" s="4" t="s">
        <v>72</v>
      </c>
      <c r="B152" s="4" t="s">
        <v>2642</v>
      </c>
      <c r="C152" s="4">
        <v>257.10000000000002</v>
      </c>
      <c r="D152" s="4" t="s">
        <v>1144</v>
      </c>
      <c r="E152" s="4" t="s">
        <v>129</v>
      </c>
      <c r="F152" s="64" t="s">
        <v>128</v>
      </c>
      <c r="G152" s="2" t="s">
        <v>1433</v>
      </c>
      <c r="H152" s="165">
        <v>-1.4601</v>
      </c>
      <c r="I152" s="165">
        <v>0.36570000000000003</v>
      </c>
      <c r="J152" t="s">
        <v>2051</v>
      </c>
      <c r="K152" s="4" t="s">
        <v>1262</v>
      </c>
      <c r="L152" s="4" t="s">
        <v>1263</v>
      </c>
      <c r="M152" s="4" t="b">
        <v>0</v>
      </c>
      <c r="N152" s="34">
        <v>447.42099999999999</v>
      </c>
      <c r="O152" s="4">
        <v>114</v>
      </c>
      <c r="P152" s="4">
        <v>24</v>
      </c>
      <c r="Q152" s="4">
        <v>72</v>
      </c>
      <c r="R152" s="4">
        <v>18</v>
      </c>
      <c r="S152" s="4" t="s">
        <v>187</v>
      </c>
      <c r="T152" s="4" t="s">
        <v>187</v>
      </c>
      <c r="U152" s="4" t="s">
        <v>187</v>
      </c>
    </row>
    <row r="153" spans="1:32" s="4" customFormat="1" x14ac:dyDescent="0.2">
      <c r="A153" s="4" t="s">
        <v>72</v>
      </c>
      <c r="B153" s="4" t="s">
        <v>2642</v>
      </c>
      <c r="C153" s="4">
        <v>250.1</v>
      </c>
      <c r="D153" s="4" t="s">
        <v>1056</v>
      </c>
      <c r="E153" s="4" t="s">
        <v>150</v>
      </c>
      <c r="F153" s="64" t="s">
        <v>149</v>
      </c>
      <c r="G153" s="4" t="s">
        <v>13</v>
      </c>
      <c r="H153" s="165">
        <v>2.6333000000000002</v>
      </c>
      <c r="I153" s="165">
        <v>0.65229999999999999</v>
      </c>
      <c r="J153" t="s">
        <v>1898</v>
      </c>
      <c r="K153" s="4" t="s">
        <v>1263</v>
      </c>
      <c r="L153" s="4" t="s">
        <v>1263</v>
      </c>
      <c r="M153" s="4" t="b">
        <v>1</v>
      </c>
      <c r="N153" s="34">
        <v>402.67899999999997</v>
      </c>
      <c r="O153" s="4">
        <v>102</v>
      </c>
      <c r="P153" s="4">
        <v>24</v>
      </c>
      <c r="Q153" s="4">
        <v>37</v>
      </c>
      <c r="R153" s="4">
        <v>41</v>
      </c>
      <c r="S153" s="4" t="s">
        <v>187</v>
      </c>
      <c r="T153" s="4" t="s">
        <v>187</v>
      </c>
      <c r="U153" s="4" t="s">
        <v>187</v>
      </c>
    </row>
    <row r="154" spans="1:32" s="4" customFormat="1" x14ac:dyDescent="0.2">
      <c r="A154" s="4" t="s">
        <v>72</v>
      </c>
      <c r="B154" s="4" t="s">
        <v>2641</v>
      </c>
      <c r="C154" s="4" t="s">
        <v>1005</v>
      </c>
      <c r="D154" s="31" t="s">
        <v>1006</v>
      </c>
      <c r="E154" s="4" t="s">
        <v>148</v>
      </c>
      <c r="F154" s="64" t="s">
        <v>147</v>
      </c>
      <c r="G154" s="2" t="s">
        <v>1407</v>
      </c>
      <c r="H154" s="165">
        <v>2.7469999999999999</v>
      </c>
      <c r="I154" s="165">
        <v>0.64390000000000003</v>
      </c>
      <c r="J154" t="s">
        <v>1875</v>
      </c>
      <c r="K154" s="4" t="s">
        <v>1263</v>
      </c>
      <c r="L154" s="4" t="s">
        <v>1262</v>
      </c>
      <c r="M154" s="4" t="b">
        <v>0</v>
      </c>
      <c r="N154" s="34">
        <v>719.88900000000001</v>
      </c>
      <c r="O154" s="66">
        <v>188</v>
      </c>
      <c r="P154" s="4">
        <v>60</v>
      </c>
      <c r="Q154" s="4">
        <v>26</v>
      </c>
      <c r="R154" s="4">
        <v>102</v>
      </c>
      <c r="S154" s="4" t="s">
        <v>187</v>
      </c>
      <c r="T154" s="4" t="s">
        <v>187</v>
      </c>
      <c r="U154" s="4" t="s">
        <v>187</v>
      </c>
    </row>
    <row r="155" spans="1:32" s="4" customFormat="1" x14ac:dyDescent="0.2">
      <c r="A155" s="4" t="s">
        <v>72</v>
      </c>
      <c r="B155" s="4" t="s">
        <v>2641</v>
      </c>
      <c r="C155" s="4" t="s">
        <v>1005</v>
      </c>
      <c r="D155" s="31" t="s">
        <v>1006</v>
      </c>
      <c r="E155" s="4" t="s">
        <v>148</v>
      </c>
      <c r="F155" s="64" t="s">
        <v>147</v>
      </c>
      <c r="G155" s="2" t="s">
        <v>1435</v>
      </c>
      <c r="H155" s="165">
        <v>-4.5876999999999999</v>
      </c>
      <c r="I155" s="165">
        <v>1.0714999999999999</v>
      </c>
      <c r="J155" t="s">
        <v>1521</v>
      </c>
      <c r="K155" s="4" t="s">
        <v>1262</v>
      </c>
      <c r="L155" s="4" t="s">
        <v>1263</v>
      </c>
      <c r="M155" s="4" t="b">
        <v>0</v>
      </c>
      <c r="N155" s="34">
        <v>719.88900000000001</v>
      </c>
      <c r="O155" s="66">
        <v>188</v>
      </c>
      <c r="P155" s="4">
        <v>60</v>
      </c>
      <c r="Q155" s="4">
        <v>26</v>
      </c>
      <c r="R155" s="4">
        <v>102</v>
      </c>
      <c r="S155" s="4" t="s">
        <v>187</v>
      </c>
      <c r="T155" s="4" t="s">
        <v>187</v>
      </c>
      <c r="U155" s="4" t="s">
        <v>187</v>
      </c>
      <c r="AD155" s="2"/>
      <c r="AE155" s="2"/>
      <c r="AF155" s="2"/>
    </row>
    <row r="156" spans="1:32" s="4" customFormat="1" x14ac:dyDescent="0.2">
      <c r="A156" s="4" t="s">
        <v>72</v>
      </c>
      <c r="B156" s="4" t="s">
        <v>2642</v>
      </c>
      <c r="C156" s="4">
        <v>250.23</v>
      </c>
      <c r="D156" s="4" t="s">
        <v>1149</v>
      </c>
      <c r="E156" s="4" t="s">
        <v>154</v>
      </c>
      <c r="F156" s="64" t="s">
        <v>153</v>
      </c>
      <c r="G156" s="2" t="s">
        <v>1399</v>
      </c>
      <c r="H156" s="165">
        <v>2.3039000000000001</v>
      </c>
      <c r="I156" s="165">
        <v>0.57830000000000004</v>
      </c>
      <c r="J156" t="s">
        <v>1998</v>
      </c>
      <c r="K156" s="4" t="s">
        <v>1263</v>
      </c>
      <c r="L156" s="4" t="s">
        <v>1262</v>
      </c>
      <c r="M156" s="4" t="b">
        <v>0</v>
      </c>
      <c r="N156" s="34">
        <v>854.99199999999996</v>
      </c>
      <c r="O156" s="4">
        <v>223</v>
      </c>
      <c r="P156" s="4">
        <v>68</v>
      </c>
      <c r="Q156" s="4">
        <v>25</v>
      </c>
      <c r="R156" s="4">
        <v>130</v>
      </c>
      <c r="S156" s="4" t="s">
        <v>187</v>
      </c>
      <c r="T156" s="4" t="s">
        <v>187</v>
      </c>
      <c r="U156" s="4" t="s">
        <v>187</v>
      </c>
    </row>
    <row r="157" spans="1:32" s="4" customFormat="1" x14ac:dyDescent="0.2">
      <c r="A157" s="4" t="s">
        <v>72</v>
      </c>
      <c r="B157" s="4" t="s">
        <v>2642</v>
      </c>
      <c r="C157" s="4">
        <v>710.19</v>
      </c>
      <c r="D157" s="4" t="s">
        <v>1084</v>
      </c>
      <c r="E157" s="4" t="s">
        <v>166</v>
      </c>
      <c r="F157" s="64" t="s">
        <v>165</v>
      </c>
      <c r="G157" s="2" t="s">
        <v>1432</v>
      </c>
      <c r="H157" s="165">
        <v>-4.1596000000000002</v>
      </c>
      <c r="I157" s="165">
        <v>1.0259</v>
      </c>
      <c r="J157" t="s">
        <v>1831</v>
      </c>
      <c r="K157" s="4" t="s">
        <v>1262</v>
      </c>
      <c r="L157" s="4" t="s">
        <v>1263</v>
      </c>
      <c r="M157" s="4" t="b">
        <v>0</v>
      </c>
      <c r="N157" s="34">
        <v>198.63399999999999</v>
      </c>
      <c r="O157" s="4">
        <v>50</v>
      </c>
      <c r="P157" s="4">
        <v>12</v>
      </c>
      <c r="Q157" s="4">
        <v>13</v>
      </c>
      <c r="R157" s="4">
        <v>25</v>
      </c>
      <c r="S157" s="4" t="s">
        <v>187</v>
      </c>
      <c r="T157" s="4" t="s">
        <v>187</v>
      </c>
      <c r="U157" s="4" t="s">
        <v>187</v>
      </c>
    </row>
    <row r="158" spans="1:32" x14ac:dyDescent="0.2">
      <c r="A158" s="4" t="s">
        <v>72</v>
      </c>
      <c r="B158" s="4" t="s">
        <v>2642</v>
      </c>
      <c r="C158" s="4">
        <v>710.19</v>
      </c>
      <c r="D158" s="2" t="s">
        <v>1084</v>
      </c>
      <c r="E158" s="4" t="s">
        <v>1268</v>
      </c>
      <c r="F158" s="59" t="s">
        <v>174</v>
      </c>
      <c r="G158" s="8" t="s">
        <v>1404</v>
      </c>
      <c r="H158" s="165">
        <v>-3.2898999999999998</v>
      </c>
      <c r="I158" s="165">
        <v>0.81940000000000002</v>
      </c>
      <c r="J158" t="s">
        <v>2049</v>
      </c>
      <c r="K158" s="4" t="s">
        <v>1262</v>
      </c>
      <c r="L158" s="4" t="s">
        <v>1263</v>
      </c>
      <c r="M158" s="4" t="b">
        <v>0</v>
      </c>
      <c r="N158" s="34">
        <v>198.63399999999999</v>
      </c>
      <c r="O158" s="4">
        <v>50</v>
      </c>
      <c r="P158" s="4">
        <v>12</v>
      </c>
      <c r="Q158" s="4">
        <v>13</v>
      </c>
      <c r="R158" s="4">
        <v>25</v>
      </c>
      <c r="S158" s="4" t="s">
        <v>187</v>
      </c>
      <c r="T158" s="4" t="s">
        <v>187</v>
      </c>
      <c r="U158" s="4" t="s">
        <v>187</v>
      </c>
      <c r="Z158" s="4"/>
      <c r="AA158" s="4"/>
      <c r="AB158" s="4"/>
      <c r="AC158" s="4"/>
      <c r="AD158" s="4"/>
      <c r="AE158" s="4"/>
      <c r="AF158" s="4"/>
    </row>
    <row r="159" spans="1:32" x14ac:dyDescent="0.2">
      <c r="A159" s="4" t="s">
        <v>74</v>
      </c>
      <c r="B159" s="4" t="s">
        <v>2642</v>
      </c>
      <c r="C159" s="4">
        <v>250.4</v>
      </c>
      <c r="D159" s="4" t="s">
        <v>1140</v>
      </c>
      <c r="E159" s="4" t="s">
        <v>137</v>
      </c>
      <c r="F159" s="64" t="s">
        <v>136</v>
      </c>
      <c r="G159" s="2" t="s">
        <v>1413</v>
      </c>
      <c r="H159" s="165">
        <v>-1.4169</v>
      </c>
      <c r="I159" s="165">
        <v>0.35320000000000001</v>
      </c>
      <c r="J159" t="s">
        <v>2050</v>
      </c>
      <c r="K159" s="4" t="s">
        <v>1262</v>
      </c>
      <c r="L159" s="4" t="s">
        <v>1262</v>
      </c>
      <c r="M159" s="4" t="b">
        <v>1</v>
      </c>
      <c r="N159" s="34">
        <v>936.39400000000001</v>
      </c>
      <c r="O159" s="4">
        <v>241</v>
      </c>
      <c r="P159" s="4">
        <v>83</v>
      </c>
      <c r="Q159" s="4">
        <v>60</v>
      </c>
      <c r="R159" s="4">
        <v>98</v>
      </c>
      <c r="S159" s="4" t="s">
        <v>187</v>
      </c>
      <c r="T159" s="4" t="s">
        <v>187</v>
      </c>
      <c r="U159" s="4" t="s">
        <v>187</v>
      </c>
      <c r="Z159" s="4"/>
      <c r="AA159" s="4"/>
      <c r="AB159" s="4"/>
      <c r="AC159" s="4"/>
      <c r="AD159" s="4"/>
      <c r="AE159" s="4"/>
      <c r="AF159" s="4"/>
    </row>
    <row r="160" spans="1:32" x14ac:dyDescent="0.2">
      <c r="A160" s="4" t="s">
        <v>74</v>
      </c>
      <c r="B160" s="4" t="s">
        <v>2642</v>
      </c>
      <c r="C160" s="4">
        <v>396</v>
      </c>
      <c r="D160" s="2" t="s">
        <v>1396</v>
      </c>
      <c r="E160" s="4" t="s">
        <v>1265</v>
      </c>
      <c r="F160" s="59" t="s">
        <v>178</v>
      </c>
      <c r="G160" s="8" t="s">
        <v>1431</v>
      </c>
      <c r="H160" s="165">
        <v>1.6682999999999999</v>
      </c>
      <c r="I160" s="165">
        <v>0.40889999999999999</v>
      </c>
      <c r="J160" t="s">
        <v>1827</v>
      </c>
      <c r="K160" s="4" t="s">
        <v>1263</v>
      </c>
      <c r="L160" s="4" t="s">
        <v>1263</v>
      </c>
      <c r="M160" s="4" t="b">
        <v>1</v>
      </c>
      <c r="N160" s="34">
        <v>651.60799999999995</v>
      </c>
      <c r="O160" s="4">
        <v>168</v>
      </c>
      <c r="P160" s="4">
        <v>67</v>
      </c>
      <c r="Q160" s="4">
        <v>29</v>
      </c>
      <c r="R160" s="4">
        <v>72</v>
      </c>
      <c r="S160" s="4" t="s">
        <v>187</v>
      </c>
      <c r="T160" s="4" t="s">
        <v>187</v>
      </c>
      <c r="U160" s="4" t="s">
        <v>187</v>
      </c>
      <c r="Z160" s="4"/>
      <c r="AA160" s="4"/>
      <c r="AB160" s="4"/>
      <c r="AC160" s="4"/>
      <c r="AD160" s="4"/>
      <c r="AE160" s="4"/>
      <c r="AF160" s="4"/>
    </row>
    <row r="161" spans="1:32" x14ac:dyDescent="0.2">
      <c r="A161" s="4" t="s">
        <v>74</v>
      </c>
      <c r="B161" s="4" t="s">
        <v>2642</v>
      </c>
      <c r="C161" s="4">
        <v>483</v>
      </c>
      <c r="D161" s="4" t="s">
        <v>1108</v>
      </c>
      <c r="E161" s="4" t="s">
        <v>139</v>
      </c>
      <c r="F161" s="64" t="s">
        <v>138</v>
      </c>
      <c r="G161" s="4" t="s">
        <v>11</v>
      </c>
      <c r="H161" s="165">
        <v>-4.9589999999999996</v>
      </c>
      <c r="I161" s="165">
        <v>1.1836</v>
      </c>
      <c r="J161" t="s">
        <v>1822</v>
      </c>
      <c r="K161" s="4" t="s">
        <v>1262</v>
      </c>
      <c r="L161" s="4" t="s">
        <v>1263</v>
      </c>
      <c r="M161" s="4" t="b">
        <v>0</v>
      </c>
      <c r="N161" s="34">
        <v>158.98500000000001</v>
      </c>
      <c r="O161" s="4">
        <v>40</v>
      </c>
      <c r="P161" s="4">
        <v>12</v>
      </c>
      <c r="Q161" s="4">
        <v>12</v>
      </c>
      <c r="R161" s="4">
        <v>16</v>
      </c>
      <c r="S161" s="4" t="s">
        <v>187</v>
      </c>
      <c r="T161" s="4" t="s">
        <v>187</v>
      </c>
      <c r="U161" s="4" t="s">
        <v>187</v>
      </c>
      <c r="Z161" s="4"/>
      <c r="AA161" s="4"/>
      <c r="AB161" s="4"/>
      <c r="AC161" s="4"/>
      <c r="AD161" s="4"/>
      <c r="AE161" s="4"/>
      <c r="AF161" s="4"/>
    </row>
    <row r="162" spans="1:32" x14ac:dyDescent="0.2">
      <c r="A162" s="4" t="s">
        <v>74</v>
      </c>
      <c r="B162" s="4" t="s">
        <v>2641</v>
      </c>
      <c r="C162" s="4" t="s">
        <v>1281</v>
      </c>
      <c r="D162" s="32" t="s">
        <v>1288</v>
      </c>
      <c r="E162" s="4" t="s">
        <v>1268</v>
      </c>
      <c r="F162" s="63" t="s">
        <v>174</v>
      </c>
      <c r="G162" s="4" t="s">
        <v>16</v>
      </c>
      <c r="H162" s="165">
        <v>-2.2924000000000002</v>
      </c>
      <c r="I162" s="165">
        <v>0.53559999999999997</v>
      </c>
      <c r="J162" t="s">
        <v>1521</v>
      </c>
      <c r="K162" s="4" t="s">
        <v>1262</v>
      </c>
      <c r="L162" s="2" t="s">
        <v>1263</v>
      </c>
      <c r="M162" s="4" t="b">
        <v>0</v>
      </c>
      <c r="N162" s="34">
        <v>313.20999999999998</v>
      </c>
      <c r="O162" s="67">
        <v>80</v>
      </c>
      <c r="P162" s="4">
        <v>32</v>
      </c>
      <c r="Q162" s="4">
        <v>11</v>
      </c>
      <c r="R162" s="4">
        <v>37</v>
      </c>
      <c r="S162" s="4" t="s">
        <v>187</v>
      </c>
      <c r="T162" s="4" t="s">
        <v>187</v>
      </c>
      <c r="U162" s="4" t="s">
        <v>187</v>
      </c>
      <c r="Y162" s="2"/>
      <c r="AD162" s="4"/>
    </row>
    <row r="163" spans="1:32" x14ac:dyDescent="0.2">
      <c r="A163" s="4" t="s">
        <v>74</v>
      </c>
      <c r="B163" s="4" t="s">
        <v>2641</v>
      </c>
      <c r="C163" s="4" t="s">
        <v>1025</v>
      </c>
      <c r="D163" s="31" t="s">
        <v>1026</v>
      </c>
      <c r="E163" s="4" t="s">
        <v>111</v>
      </c>
      <c r="F163" s="64" t="s">
        <v>110</v>
      </c>
      <c r="G163" s="2" t="s">
        <v>1433</v>
      </c>
      <c r="H163" s="165">
        <v>-1.7625999999999999</v>
      </c>
      <c r="I163" s="165">
        <v>0.4168</v>
      </c>
      <c r="J163" t="s">
        <v>1826</v>
      </c>
      <c r="K163" s="4" t="s">
        <v>1262</v>
      </c>
      <c r="L163" s="4" t="s">
        <v>1263</v>
      </c>
      <c r="M163" s="4" t="b">
        <v>0</v>
      </c>
      <c r="N163" s="34">
        <v>263.661</v>
      </c>
      <c r="O163" s="66">
        <v>67</v>
      </c>
      <c r="P163" s="4">
        <v>15</v>
      </c>
      <c r="Q163" s="4">
        <v>32</v>
      </c>
      <c r="R163" s="4">
        <v>20</v>
      </c>
      <c r="S163" s="4" t="s">
        <v>187</v>
      </c>
      <c r="T163" s="4" t="s">
        <v>187</v>
      </c>
      <c r="U163" s="4" t="s">
        <v>187</v>
      </c>
      <c r="Z163" s="4"/>
      <c r="AA163" s="4"/>
      <c r="AB163" s="4"/>
      <c r="AC163" s="4"/>
      <c r="AD163" s="4"/>
    </row>
    <row r="164" spans="1:32" x14ac:dyDescent="0.2">
      <c r="A164" s="4" t="s">
        <v>74</v>
      </c>
      <c r="B164" s="4" t="s">
        <v>2642</v>
      </c>
      <c r="C164" s="4">
        <v>572</v>
      </c>
      <c r="D164" s="4" t="s">
        <v>1119</v>
      </c>
      <c r="E164" s="4" t="s">
        <v>160</v>
      </c>
      <c r="F164" s="64" t="s">
        <v>159</v>
      </c>
      <c r="G164" s="4" t="s">
        <v>14</v>
      </c>
      <c r="H164" s="165">
        <v>-1.2272000000000001</v>
      </c>
      <c r="I164" s="165">
        <v>0.30199999999999999</v>
      </c>
      <c r="J164" t="s">
        <v>1755</v>
      </c>
      <c r="K164" s="4" t="s">
        <v>1262</v>
      </c>
      <c r="L164" s="4" t="s">
        <v>1262</v>
      </c>
      <c r="M164" s="4" t="b">
        <v>1</v>
      </c>
      <c r="N164" s="34">
        <v>284.40699999999998</v>
      </c>
      <c r="O164" s="4">
        <v>72</v>
      </c>
      <c r="P164" s="4">
        <v>19</v>
      </c>
      <c r="Q164" s="4">
        <v>14</v>
      </c>
      <c r="R164" s="4">
        <v>39</v>
      </c>
      <c r="S164" s="4" t="s">
        <v>187</v>
      </c>
      <c r="T164" s="4" t="s">
        <v>187</v>
      </c>
      <c r="U164" s="4" t="s">
        <v>187</v>
      </c>
      <c r="Z164" s="4"/>
      <c r="AA164" s="4"/>
      <c r="AB164" s="4"/>
      <c r="AC164" s="4"/>
      <c r="AD164" s="4"/>
      <c r="AE164" s="4"/>
      <c r="AF164" s="4"/>
    </row>
    <row r="165" spans="1:32" x14ac:dyDescent="0.2">
      <c r="A165" s="4" t="s">
        <v>74</v>
      </c>
      <c r="B165" s="4" t="s">
        <v>2642</v>
      </c>
      <c r="C165" s="4">
        <v>610</v>
      </c>
      <c r="D165" s="31" t="s">
        <v>1060</v>
      </c>
      <c r="E165" s="4" t="s">
        <v>162</v>
      </c>
      <c r="F165" s="64" t="s">
        <v>161</v>
      </c>
      <c r="G165" s="8" t="s">
        <v>1405</v>
      </c>
      <c r="H165" s="165">
        <v>-1.6125</v>
      </c>
      <c r="I165" s="165">
        <v>0.35189999999999999</v>
      </c>
      <c r="J165" t="s">
        <v>2027</v>
      </c>
      <c r="K165" s="4" t="s">
        <v>1262</v>
      </c>
      <c r="L165" s="4" t="s">
        <v>1262</v>
      </c>
      <c r="M165" s="4" t="b">
        <v>1</v>
      </c>
      <c r="N165" s="34">
        <v>316.00599999999997</v>
      </c>
      <c r="O165" s="4">
        <v>80</v>
      </c>
      <c r="P165" s="4">
        <v>24</v>
      </c>
      <c r="Q165" s="4">
        <v>24</v>
      </c>
      <c r="R165" s="4">
        <v>32</v>
      </c>
      <c r="S165" s="4" t="s">
        <v>187</v>
      </c>
      <c r="T165" s="4" t="s">
        <v>187</v>
      </c>
      <c r="U165" s="4" t="s">
        <v>187</v>
      </c>
      <c r="Z165" s="4"/>
      <c r="AA165" s="4"/>
      <c r="AB165" s="4"/>
      <c r="AC165" s="4"/>
      <c r="AD165" s="4"/>
      <c r="AE165" s="4"/>
      <c r="AF165" s="4"/>
    </row>
    <row r="166" spans="1:32" x14ac:dyDescent="0.2">
      <c r="A166" s="4" t="s">
        <v>74</v>
      </c>
      <c r="B166" s="4" t="s">
        <v>2642</v>
      </c>
      <c r="C166" s="4">
        <v>610</v>
      </c>
      <c r="D166" s="31" t="s">
        <v>1060</v>
      </c>
      <c r="E166" s="4" t="s">
        <v>162</v>
      </c>
      <c r="F166" s="64" t="s">
        <v>161</v>
      </c>
      <c r="G166" s="4" t="s">
        <v>8</v>
      </c>
      <c r="H166" s="165">
        <v>-1.1862999999999999</v>
      </c>
      <c r="I166" s="165">
        <v>0.25059999999999999</v>
      </c>
      <c r="J166" t="s">
        <v>1603</v>
      </c>
      <c r="K166" s="4" t="s">
        <v>1262</v>
      </c>
      <c r="L166" s="4" t="s">
        <v>1262</v>
      </c>
      <c r="M166" s="4" t="b">
        <v>1</v>
      </c>
      <c r="N166" s="34">
        <v>316.00599999999997</v>
      </c>
      <c r="O166" s="4">
        <v>80</v>
      </c>
      <c r="P166" s="4">
        <v>24</v>
      </c>
      <c r="Q166" s="4">
        <v>24</v>
      </c>
      <c r="R166" s="4">
        <v>32</v>
      </c>
      <c r="S166" s="4" t="s">
        <v>187</v>
      </c>
      <c r="T166" s="4" t="s">
        <v>187</v>
      </c>
      <c r="U166" s="4" t="s">
        <v>187</v>
      </c>
      <c r="Z166" s="4"/>
      <c r="AA166" s="4"/>
      <c r="AB166" s="4"/>
      <c r="AC166" s="4"/>
      <c r="AD166" s="4"/>
      <c r="AE166" s="4"/>
      <c r="AF166" s="4"/>
    </row>
    <row r="167" spans="1:32" x14ac:dyDescent="0.2">
      <c r="A167" s="4" t="s">
        <v>74</v>
      </c>
      <c r="B167" s="4" t="s">
        <v>2642</v>
      </c>
      <c r="C167" s="4">
        <v>610</v>
      </c>
      <c r="D167" s="31" t="s">
        <v>1060</v>
      </c>
      <c r="E167" s="4" t="s">
        <v>162</v>
      </c>
      <c r="F167" s="64" t="s">
        <v>161</v>
      </c>
      <c r="G167" s="8" t="s">
        <v>1271</v>
      </c>
      <c r="H167" s="165">
        <v>-1.8189</v>
      </c>
      <c r="I167" s="165">
        <v>0.43020000000000003</v>
      </c>
      <c r="J167" t="s">
        <v>1748</v>
      </c>
      <c r="K167" s="4" t="s">
        <v>1262</v>
      </c>
      <c r="L167" s="4" t="s">
        <v>1262</v>
      </c>
      <c r="M167" s="4" t="b">
        <v>1</v>
      </c>
      <c r="N167" s="34">
        <v>316.00599999999997</v>
      </c>
      <c r="O167" s="4">
        <v>80</v>
      </c>
      <c r="P167" s="4">
        <v>24</v>
      </c>
      <c r="Q167" s="4">
        <v>24</v>
      </c>
      <c r="R167" s="4">
        <v>32</v>
      </c>
      <c r="S167" s="4" t="s">
        <v>187</v>
      </c>
      <c r="T167" s="4" t="s">
        <v>187</v>
      </c>
      <c r="U167" s="4" t="s">
        <v>187</v>
      </c>
      <c r="Z167" s="4"/>
      <c r="AA167" s="4"/>
      <c r="AB167" s="4"/>
      <c r="AC167" s="4"/>
      <c r="AD167" s="4"/>
      <c r="AE167" s="4"/>
      <c r="AF167" s="4"/>
    </row>
    <row r="168" spans="1:32" x14ac:dyDescent="0.2">
      <c r="A168" s="4" t="s">
        <v>74</v>
      </c>
      <c r="B168" s="4" t="s">
        <v>2642</v>
      </c>
      <c r="C168" s="4">
        <v>367.9</v>
      </c>
      <c r="D168" s="4" t="s">
        <v>1058</v>
      </c>
      <c r="E168" s="4" t="s">
        <v>111</v>
      </c>
      <c r="F168" s="64" t="s">
        <v>110</v>
      </c>
      <c r="G168" s="2" t="s">
        <v>1432</v>
      </c>
      <c r="H168" s="165">
        <v>-1.8365</v>
      </c>
      <c r="I168" s="165">
        <v>0.38019999999999998</v>
      </c>
      <c r="J168" t="s">
        <v>1505</v>
      </c>
      <c r="K168" s="4" t="s">
        <v>1262</v>
      </c>
      <c r="L168" s="4" t="s">
        <v>1262</v>
      </c>
      <c r="M168" s="4" t="b">
        <v>1</v>
      </c>
      <c r="N168" s="34">
        <v>142.71199999999999</v>
      </c>
      <c r="O168" s="4">
        <v>36</v>
      </c>
      <c r="P168" s="4">
        <v>11</v>
      </c>
      <c r="Q168" s="4" t="s">
        <v>187</v>
      </c>
      <c r="R168" s="4">
        <v>25</v>
      </c>
      <c r="S168" s="4" t="s">
        <v>187</v>
      </c>
      <c r="T168" s="4" t="s">
        <v>187</v>
      </c>
      <c r="U168" s="4" t="s">
        <v>187</v>
      </c>
      <c r="Z168" s="4"/>
      <c r="AA168" s="4"/>
      <c r="AB168" s="4"/>
      <c r="AC168" s="4"/>
      <c r="AD168" s="4"/>
      <c r="AE168" s="4"/>
      <c r="AF168" s="4"/>
    </row>
    <row r="169" spans="1:32" x14ac:dyDescent="0.2">
      <c r="A169" s="4" t="s">
        <v>74</v>
      </c>
      <c r="B169" s="4" t="s">
        <v>2642</v>
      </c>
      <c r="C169" s="4">
        <v>367.9</v>
      </c>
      <c r="D169" s="4" t="s">
        <v>1058</v>
      </c>
      <c r="E169" s="4" t="s">
        <v>111</v>
      </c>
      <c r="F169" s="64" t="s">
        <v>110</v>
      </c>
      <c r="G169" s="2" t="s">
        <v>1433</v>
      </c>
      <c r="H169" s="165">
        <v>-2.0817000000000001</v>
      </c>
      <c r="I169" s="165">
        <v>0.44350000000000001</v>
      </c>
      <c r="J169" t="s">
        <v>1528</v>
      </c>
      <c r="K169" s="4" t="s">
        <v>1262</v>
      </c>
      <c r="L169" s="4" t="s">
        <v>1263</v>
      </c>
      <c r="M169" s="4" t="b">
        <v>0</v>
      </c>
      <c r="N169" s="34">
        <v>142.71199999999999</v>
      </c>
      <c r="O169" s="4">
        <v>36</v>
      </c>
      <c r="P169" s="4">
        <v>11</v>
      </c>
      <c r="Q169" s="4" t="s">
        <v>187</v>
      </c>
      <c r="R169" s="4">
        <v>25</v>
      </c>
      <c r="S169" s="4" t="s">
        <v>187</v>
      </c>
      <c r="T169" s="4" t="s">
        <v>187</v>
      </c>
      <c r="U169" s="4" t="s">
        <v>187</v>
      </c>
      <c r="Z169" s="4"/>
      <c r="AA169" s="4"/>
      <c r="AB169" s="4"/>
      <c r="AC169" s="4"/>
      <c r="AD169" s="4"/>
      <c r="AE169" s="4"/>
      <c r="AF169" s="4"/>
    </row>
    <row r="170" spans="1:32" x14ac:dyDescent="0.2">
      <c r="A170" s="4" t="s">
        <v>74</v>
      </c>
      <c r="B170" s="4" t="s">
        <v>2642</v>
      </c>
      <c r="C170" s="4">
        <v>174</v>
      </c>
      <c r="D170" s="4" t="s">
        <v>1150</v>
      </c>
      <c r="E170" s="4" t="s">
        <v>170</v>
      </c>
      <c r="F170" s="64" t="s">
        <v>169</v>
      </c>
      <c r="G170" s="8" t="s">
        <v>1400</v>
      </c>
      <c r="H170" s="165">
        <v>0.73870000000000002</v>
      </c>
      <c r="I170" s="165">
        <v>0.1855</v>
      </c>
      <c r="J170" t="s">
        <v>1998</v>
      </c>
      <c r="K170" s="4" t="s">
        <v>1263</v>
      </c>
      <c r="L170" s="4" t="s">
        <v>1262</v>
      </c>
      <c r="M170" s="4" t="b">
        <v>0</v>
      </c>
      <c r="N170" s="34">
        <v>782.81600000000003</v>
      </c>
      <c r="O170" s="4">
        <v>202</v>
      </c>
      <c r="P170" s="4">
        <v>57</v>
      </c>
      <c r="Q170" s="4">
        <v>75</v>
      </c>
      <c r="R170" s="4">
        <v>70</v>
      </c>
      <c r="S170" s="4" t="s">
        <v>187</v>
      </c>
      <c r="T170" s="4" t="s">
        <v>187</v>
      </c>
      <c r="U170" s="4" t="s">
        <v>187</v>
      </c>
      <c r="Z170" s="4"/>
      <c r="AA170" s="4"/>
      <c r="AB170" s="4"/>
      <c r="AC170" s="4"/>
      <c r="AD170" s="4"/>
      <c r="AE170" s="4"/>
      <c r="AF170" s="4"/>
    </row>
    <row r="171" spans="1:32" x14ac:dyDescent="0.2">
      <c r="A171" s="4" t="s">
        <v>74</v>
      </c>
      <c r="B171" s="4" t="s">
        <v>2642</v>
      </c>
      <c r="C171" s="4">
        <v>426.91</v>
      </c>
      <c r="D171" s="4" t="s">
        <v>1109</v>
      </c>
      <c r="E171" s="4" t="s">
        <v>125</v>
      </c>
      <c r="F171" s="64" t="s">
        <v>124</v>
      </c>
      <c r="G171" s="2" t="s">
        <v>1425</v>
      </c>
      <c r="H171" s="165">
        <v>-1.2105999999999999</v>
      </c>
      <c r="I171" s="165">
        <v>0.30270000000000002</v>
      </c>
      <c r="J171" t="s">
        <v>2047</v>
      </c>
      <c r="K171" s="4" t="s">
        <v>1262</v>
      </c>
      <c r="L171" s="4" t="s">
        <v>1263</v>
      </c>
      <c r="M171" s="4" t="b">
        <v>0</v>
      </c>
      <c r="N171" s="34">
        <v>304.33800000000002</v>
      </c>
      <c r="O171" s="4">
        <v>77</v>
      </c>
      <c r="P171" s="4">
        <v>18</v>
      </c>
      <c r="Q171" s="4">
        <v>28</v>
      </c>
      <c r="R171" s="4">
        <v>31</v>
      </c>
      <c r="S171" s="4" t="s">
        <v>187</v>
      </c>
      <c r="T171" s="4" t="s">
        <v>187</v>
      </c>
      <c r="U171" s="4" t="s">
        <v>187</v>
      </c>
      <c r="Z171" s="4"/>
      <c r="AA171" s="4"/>
      <c r="AB171" s="4"/>
      <c r="AC171" s="4"/>
      <c r="AD171" s="4"/>
      <c r="AE171" s="4"/>
      <c r="AF171" s="4"/>
    </row>
    <row r="172" spans="1:32" x14ac:dyDescent="0.2">
      <c r="A172" s="4" t="s">
        <v>74</v>
      </c>
      <c r="B172" s="4" t="s">
        <v>2642</v>
      </c>
      <c r="C172" s="4">
        <v>425</v>
      </c>
      <c r="D172" s="4" t="s">
        <v>1147</v>
      </c>
      <c r="E172" s="4" t="s">
        <v>105</v>
      </c>
      <c r="F172" s="64" t="s">
        <v>104</v>
      </c>
      <c r="G172" s="2" t="s">
        <v>1413</v>
      </c>
      <c r="H172" s="165">
        <v>-2.1560000000000001</v>
      </c>
      <c r="I172" s="165">
        <v>0.54059999999999997</v>
      </c>
      <c r="J172" t="s">
        <v>2052</v>
      </c>
      <c r="K172" s="4" t="s">
        <v>1262</v>
      </c>
      <c r="L172" s="4" t="s">
        <v>1263</v>
      </c>
      <c r="M172" s="4" t="b">
        <v>0</v>
      </c>
      <c r="N172" s="34">
        <v>532.53399999999999</v>
      </c>
      <c r="O172" s="4">
        <v>136</v>
      </c>
      <c r="P172" s="4">
        <v>42</v>
      </c>
      <c r="Q172" s="4">
        <v>41</v>
      </c>
      <c r="R172" s="4">
        <v>53</v>
      </c>
      <c r="S172" s="4" t="s">
        <v>187</v>
      </c>
      <c r="T172" s="4" t="s">
        <v>187</v>
      </c>
      <c r="U172" s="4" t="s">
        <v>187</v>
      </c>
      <c r="Z172" s="4"/>
      <c r="AA172" s="4"/>
      <c r="AB172" s="4"/>
      <c r="AC172" s="4"/>
      <c r="AD172" s="4"/>
      <c r="AE172" s="4"/>
      <c r="AF172" s="4"/>
    </row>
    <row r="173" spans="1:32" x14ac:dyDescent="0.2">
      <c r="A173" s="4" t="s">
        <v>74</v>
      </c>
      <c r="B173" s="4" t="s">
        <v>2642</v>
      </c>
      <c r="C173" s="4">
        <v>433.3</v>
      </c>
      <c r="D173" s="4" t="s">
        <v>1130</v>
      </c>
      <c r="E173" s="4" t="s">
        <v>121</v>
      </c>
      <c r="F173" s="64" t="s">
        <v>120</v>
      </c>
      <c r="G173" s="2" t="s">
        <v>1414</v>
      </c>
      <c r="H173" s="165">
        <v>1.5246999999999999</v>
      </c>
      <c r="I173" s="165">
        <v>0.376</v>
      </c>
      <c r="J173" t="s">
        <v>1831</v>
      </c>
      <c r="K173" s="4" t="s">
        <v>1263</v>
      </c>
      <c r="L173" s="4" t="s">
        <v>1263</v>
      </c>
      <c r="M173" s="4" t="b">
        <v>1</v>
      </c>
      <c r="N173" s="34">
        <v>370.23399999999998</v>
      </c>
      <c r="O173" s="4">
        <v>94</v>
      </c>
      <c r="P173" s="4">
        <v>27</v>
      </c>
      <c r="Q173" s="4">
        <v>22</v>
      </c>
      <c r="R173" s="4">
        <v>45</v>
      </c>
      <c r="S173" s="4" t="s">
        <v>187</v>
      </c>
      <c r="T173" s="4" t="s">
        <v>187</v>
      </c>
      <c r="U173" s="4" t="s">
        <v>187</v>
      </c>
      <c r="Z173" s="4"/>
      <c r="AA173" s="4"/>
      <c r="AB173" s="4"/>
      <c r="AC173" s="4"/>
      <c r="AD173" s="4"/>
      <c r="AE173" s="4"/>
      <c r="AF173" s="4"/>
    </row>
    <row r="174" spans="1:32" x14ac:dyDescent="0.2">
      <c r="A174" s="4" t="s">
        <v>74</v>
      </c>
      <c r="B174" s="4" t="s">
        <v>2642</v>
      </c>
      <c r="C174" s="4">
        <v>751.2</v>
      </c>
      <c r="D174" s="2" t="s">
        <v>1385</v>
      </c>
      <c r="E174" s="4" t="s">
        <v>1265</v>
      </c>
      <c r="F174" s="59" t="s">
        <v>178</v>
      </c>
      <c r="G174" s="2" t="s">
        <v>1423</v>
      </c>
      <c r="H174" s="165">
        <v>1.4843999999999999</v>
      </c>
      <c r="I174" s="165">
        <v>0.3422</v>
      </c>
      <c r="J174" t="s">
        <v>1506</v>
      </c>
      <c r="K174" s="4" t="s">
        <v>1263</v>
      </c>
      <c r="L174" s="4" t="s">
        <v>1263</v>
      </c>
      <c r="M174" s="4" t="b">
        <v>1</v>
      </c>
      <c r="N174" s="34">
        <v>174.78700000000001</v>
      </c>
      <c r="O174" s="4">
        <v>44</v>
      </c>
      <c r="P174" s="4">
        <v>15</v>
      </c>
      <c r="Q174" s="4">
        <v>12</v>
      </c>
      <c r="R174" s="4">
        <v>17</v>
      </c>
      <c r="S174" s="4" t="s">
        <v>187</v>
      </c>
      <c r="T174" s="4" t="s">
        <v>187</v>
      </c>
      <c r="U174" s="4" t="s">
        <v>187</v>
      </c>
      <c r="Z174" s="4"/>
      <c r="AA174" s="4"/>
      <c r="AB174" s="4"/>
      <c r="AC174" s="4"/>
      <c r="AD174" s="4"/>
      <c r="AE174" s="4"/>
      <c r="AF174" s="4"/>
    </row>
    <row r="175" spans="1:32" x14ac:dyDescent="0.2">
      <c r="A175" s="4" t="s">
        <v>74</v>
      </c>
      <c r="B175" s="4" t="s">
        <v>2642</v>
      </c>
      <c r="C175" s="4">
        <v>737</v>
      </c>
      <c r="D175" s="4" t="s">
        <v>1098</v>
      </c>
      <c r="E175" s="4" t="s">
        <v>111</v>
      </c>
      <c r="F175" s="64" t="s">
        <v>110</v>
      </c>
      <c r="G175" s="2" t="s">
        <v>1432</v>
      </c>
      <c r="H175" s="165">
        <v>-1.4913000000000001</v>
      </c>
      <c r="I175" s="165">
        <v>0.35160000000000002</v>
      </c>
      <c r="J175" t="s">
        <v>1687</v>
      </c>
      <c r="K175" s="4" t="s">
        <v>1262</v>
      </c>
      <c r="L175" s="4" t="s">
        <v>1262</v>
      </c>
      <c r="M175" s="4" t="b">
        <v>1</v>
      </c>
      <c r="N175" s="34">
        <v>308.09100000000001</v>
      </c>
      <c r="O175" s="4">
        <v>78</v>
      </c>
      <c r="P175" s="4">
        <v>28</v>
      </c>
      <c r="Q175" s="4">
        <v>19</v>
      </c>
      <c r="R175" s="4">
        <v>31</v>
      </c>
      <c r="S175" s="4" t="s">
        <v>187</v>
      </c>
      <c r="T175" s="4" t="s">
        <v>187</v>
      </c>
      <c r="U175" s="4" t="s">
        <v>187</v>
      </c>
      <c r="Z175" s="4"/>
      <c r="AA175" s="4"/>
      <c r="AB175" s="4"/>
      <c r="AC175" s="4"/>
      <c r="AD175" s="4"/>
      <c r="AE175" s="4"/>
      <c r="AF175" s="4"/>
    </row>
    <row r="176" spans="1:32" x14ac:dyDescent="0.2">
      <c r="A176" s="4" t="s">
        <v>74</v>
      </c>
      <c r="B176" s="4" t="s">
        <v>2642</v>
      </c>
      <c r="C176" s="4">
        <v>610.1</v>
      </c>
      <c r="D176" s="4" t="s">
        <v>1066</v>
      </c>
      <c r="E176" s="4" t="s">
        <v>162</v>
      </c>
      <c r="F176" s="64" t="s">
        <v>161</v>
      </c>
      <c r="G176" s="8" t="s">
        <v>1405</v>
      </c>
      <c r="H176" s="165">
        <v>-2.0933000000000002</v>
      </c>
      <c r="I176" s="165">
        <v>0.46610000000000001</v>
      </c>
      <c r="J176" t="s">
        <v>1571</v>
      </c>
      <c r="K176" s="4" t="s">
        <v>1262</v>
      </c>
      <c r="L176" s="4" t="s">
        <v>1262</v>
      </c>
      <c r="M176" s="4" t="b">
        <v>1</v>
      </c>
      <c r="N176" s="34">
        <v>166.905</v>
      </c>
      <c r="O176" s="4">
        <v>42</v>
      </c>
      <c r="P176" s="4">
        <v>13</v>
      </c>
      <c r="Q176" s="4">
        <v>13</v>
      </c>
      <c r="R176" s="4">
        <v>16</v>
      </c>
      <c r="S176" s="4" t="s">
        <v>187</v>
      </c>
      <c r="T176" s="4" t="s">
        <v>187</v>
      </c>
      <c r="U176" s="4" t="s">
        <v>187</v>
      </c>
      <c r="Z176" s="4"/>
      <c r="AA176" s="4"/>
      <c r="AB176" s="4"/>
      <c r="AC176" s="4"/>
      <c r="AD176" s="4"/>
      <c r="AE176" s="4"/>
      <c r="AF176" s="4"/>
    </row>
    <row r="177" spans="1:32" x14ac:dyDescent="0.2">
      <c r="A177" s="4" t="s">
        <v>74</v>
      </c>
      <c r="B177" s="4" t="s">
        <v>2642</v>
      </c>
      <c r="C177" s="4">
        <v>610.1</v>
      </c>
      <c r="D177" s="4" t="s">
        <v>1066</v>
      </c>
      <c r="E177" s="4" t="s">
        <v>162</v>
      </c>
      <c r="F177" s="64" t="s">
        <v>161</v>
      </c>
      <c r="G177" s="4" t="s">
        <v>8</v>
      </c>
      <c r="H177" s="165">
        <v>-1.5225</v>
      </c>
      <c r="I177" s="165">
        <v>0.33560000000000001</v>
      </c>
      <c r="J177" t="s">
        <v>2061</v>
      </c>
      <c r="K177" s="4" t="s">
        <v>1262</v>
      </c>
      <c r="L177" s="4" t="s">
        <v>1262</v>
      </c>
      <c r="M177" s="4" t="b">
        <v>1</v>
      </c>
      <c r="N177" s="34">
        <v>166.905</v>
      </c>
      <c r="O177" s="4">
        <v>42</v>
      </c>
      <c r="P177" s="4">
        <v>13</v>
      </c>
      <c r="Q177" s="4">
        <v>13</v>
      </c>
      <c r="R177" s="4">
        <v>16</v>
      </c>
      <c r="S177" s="4" t="s">
        <v>187</v>
      </c>
      <c r="T177" s="4" t="s">
        <v>187</v>
      </c>
      <c r="U177" s="4" t="s">
        <v>187</v>
      </c>
      <c r="Z177" s="4"/>
      <c r="AA177" s="4"/>
      <c r="AB177" s="4"/>
      <c r="AC177" s="4"/>
      <c r="AD177" s="4"/>
      <c r="AE177" s="4"/>
      <c r="AF177" s="4"/>
    </row>
    <row r="178" spans="1:32" x14ac:dyDescent="0.2">
      <c r="A178" s="4" t="s">
        <v>74</v>
      </c>
      <c r="B178" s="4" t="s">
        <v>2642</v>
      </c>
      <c r="C178" s="4">
        <v>253</v>
      </c>
      <c r="D178" s="4" t="s">
        <v>1062</v>
      </c>
      <c r="E178" s="4" t="s">
        <v>162</v>
      </c>
      <c r="F178" s="64" t="s">
        <v>161</v>
      </c>
      <c r="G178" s="8" t="s">
        <v>1404</v>
      </c>
      <c r="H178" s="165">
        <v>2.9796</v>
      </c>
      <c r="I178" s="165">
        <v>0.65769999999999995</v>
      </c>
      <c r="J178" t="s">
        <v>2048</v>
      </c>
      <c r="K178" s="4" t="s">
        <v>1263</v>
      </c>
      <c r="L178" s="4" t="s">
        <v>1263</v>
      </c>
      <c r="M178" s="4" t="b">
        <v>1</v>
      </c>
      <c r="N178" s="34">
        <v>260.01</v>
      </c>
      <c r="O178" s="4">
        <v>66</v>
      </c>
      <c r="P178" s="4" t="s">
        <v>187</v>
      </c>
      <c r="Q178" s="4">
        <v>40</v>
      </c>
      <c r="R178" s="4">
        <v>26</v>
      </c>
      <c r="S178" s="4" t="s">
        <v>187</v>
      </c>
      <c r="T178" s="4" t="s">
        <v>187</v>
      </c>
      <c r="U178" s="4" t="s">
        <v>187</v>
      </c>
      <c r="Z178" s="4"/>
      <c r="AA178" s="4"/>
      <c r="AB178" s="4"/>
      <c r="AC178" s="4"/>
      <c r="AD178" s="4"/>
      <c r="AE178" s="4"/>
      <c r="AF178" s="4"/>
    </row>
    <row r="179" spans="1:32" x14ac:dyDescent="0.2">
      <c r="A179" s="4" t="s">
        <v>74</v>
      </c>
      <c r="B179" s="4" t="s">
        <v>2642</v>
      </c>
      <c r="C179" s="4">
        <v>253</v>
      </c>
      <c r="D179" s="4" t="s">
        <v>1062</v>
      </c>
      <c r="E179" s="4" t="s">
        <v>162</v>
      </c>
      <c r="F179" s="64" t="s">
        <v>161</v>
      </c>
      <c r="G179" s="8" t="s">
        <v>1401</v>
      </c>
      <c r="H179" s="165">
        <v>3.6280000000000001</v>
      </c>
      <c r="I179" s="165">
        <v>0.79330000000000001</v>
      </c>
      <c r="J179" t="s">
        <v>2018</v>
      </c>
      <c r="K179" s="4" t="s">
        <v>1263</v>
      </c>
      <c r="L179" s="4" t="s">
        <v>1263</v>
      </c>
      <c r="M179" s="4" t="b">
        <v>1</v>
      </c>
      <c r="N179" s="34">
        <v>260.01</v>
      </c>
      <c r="O179" s="4">
        <v>66</v>
      </c>
      <c r="P179" s="4" t="s">
        <v>187</v>
      </c>
      <c r="Q179" s="4">
        <v>40</v>
      </c>
      <c r="R179" s="4">
        <v>26</v>
      </c>
      <c r="S179" s="4" t="s">
        <v>187</v>
      </c>
      <c r="T179" s="4" t="s">
        <v>187</v>
      </c>
      <c r="U179" s="4" t="s">
        <v>187</v>
      </c>
      <c r="Z179" s="4"/>
      <c r="AA179" s="4"/>
      <c r="AB179" s="4"/>
      <c r="AC179" s="4"/>
      <c r="AD179" s="4"/>
      <c r="AE179" s="4"/>
      <c r="AF179" s="4"/>
    </row>
    <row r="180" spans="1:32" x14ac:dyDescent="0.2">
      <c r="A180" s="4" t="s">
        <v>74</v>
      </c>
      <c r="B180" s="4" t="s">
        <v>2641</v>
      </c>
      <c r="C180" s="4" t="s">
        <v>1047</v>
      </c>
      <c r="D180" s="31" t="s">
        <v>1048</v>
      </c>
      <c r="E180" s="4" t="s">
        <v>115</v>
      </c>
      <c r="F180" s="64" t="s">
        <v>114</v>
      </c>
      <c r="G180" s="4" t="s">
        <v>8</v>
      </c>
      <c r="H180" s="165">
        <v>-1.5652999999999999</v>
      </c>
      <c r="I180" s="165">
        <v>0.38350000000000001</v>
      </c>
      <c r="J180" t="s">
        <v>1827</v>
      </c>
      <c r="K180" s="4" t="s">
        <v>1262</v>
      </c>
      <c r="L180" s="4" t="s">
        <v>1262</v>
      </c>
      <c r="M180" s="4" t="b">
        <v>1</v>
      </c>
      <c r="N180" s="34">
        <v>313.25400000000002</v>
      </c>
      <c r="O180" s="66">
        <v>80</v>
      </c>
      <c r="P180" s="4">
        <v>27</v>
      </c>
      <c r="Q180" s="4">
        <v>11</v>
      </c>
      <c r="R180" s="4">
        <v>42</v>
      </c>
      <c r="S180" s="4" t="s">
        <v>187</v>
      </c>
      <c r="T180" s="4" t="s">
        <v>187</v>
      </c>
      <c r="U180" s="4" t="s">
        <v>187</v>
      </c>
      <c r="Z180" s="4"/>
      <c r="AA180" s="4"/>
      <c r="AB180" s="4"/>
      <c r="AC180" s="4"/>
      <c r="AD180" s="4"/>
      <c r="AE180" s="4"/>
      <c r="AF180" s="4"/>
    </row>
    <row r="181" spans="1:32" x14ac:dyDescent="0.2">
      <c r="A181" s="4" t="s">
        <v>74</v>
      </c>
      <c r="B181" s="4" t="s">
        <v>2641</v>
      </c>
      <c r="C181" s="4" t="s">
        <v>1054</v>
      </c>
      <c r="D181" s="31" t="s">
        <v>1055</v>
      </c>
      <c r="E181" s="4" t="s">
        <v>115</v>
      </c>
      <c r="F181" s="64" t="s">
        <v>114</v>
      </c>
      <c r="G181" s="2" t="s">
        <v>1413</v>
      </c>
      <c r="H181" s="165">
        <v>0.73860000000000003</v>
      </c>
      <c r="I181" s="165">
        <v>0.183</v>
      </c>
      <c r="J181" t="s">
        <v>1898</v>
      </c>
      <c r="K181" s="4" t="s">
        <v>1263</v>
      </c>
      <c r="L181" s="4" t="s">
        <v>1262</v>
      </c>
      <c r="M181" s="4" t="b">
        <v>0</v>
      </c>
      <c r="N181" s="34">
        <v>1173.58</v>
      </c>
      <c r="O181" s="66">
        <v>315</v>
      </c>
      <c r="P181" s="4">
        <v>89</v>
      </c>
      <c r="Q181" s="4">
        <v>90</v>
      </c>
      <c r="R181" s="4">
        <v>125</v>
      </c>
      <c r="S181" s="4">
        <v>11</v>
      </c>
      <c r="T181" s="4" t="s">
        <v>187</v>
      </c>
      <c r="U181" s="4" t="s">
        <v>187</v>
      </c>
      <c r="Z181" s="4"/>
      <c r="AA181" s="4"/>
      <c r="AB181" s="4"/>
      <c r="AC181" s="4"/>
      <c r="AD181" s="4"/>
      <c r="AE181" s="4"/>
      <c r="AF181" s="4"/>
    </row>
    <row r="182" spans="1:32" x14ac:dyDescent="0.2">
      <c r="A182" s="4" t="s">
        <v>74</v>
      </c>
      <c r="B182" s="4" t="s">
        <v>2641</v>
      </c>
      <c r="C182" s="4" t="s">
        <v>1007</v>
      </c>
      <c r="D182" s="31" t="s">
        <v>1008</v>
      </c>
      <c r="E182" s="4" t="s">
        <v>85</v>
      </c>
      <c r="F182" s="64" t="s">
        <v>901</v>
      </c>
      <c r="G182" s="2" t="s">
        <v>1424</v>
      </c>
      <c r="H182" s="165">
        <v>-3.3725000000000001</v>
      </c>
      <c r="I182" s="165">
        <v>0.78769999999999996</v>
      </c>
      <c r="J182" t="s">
        <v>1521</v>
      </c>
      <c r="K182" s="4" t="s">
        <v>1262</v>
      </c>
      <c r="L182" s="4" t="s">
        <v>1262</v>
      </c>
      <c r="M182" s="4" t="b">
        <v>1</v>
      </c>
      <c r="N182" s="34">
        <v>224.75299999999999</v>
      </c>
      <c r="O182" s="66">
        <v>57</v>
      </c>
      <c r="P182" s="4">
        <v>23</v>
      </c>
      <c r="Q182" s="4">
        <v>11</v>
      </c>
      <c r="R182" s="4">
        <v>23</v>
      </c>
      <c r="S182" s="4" t="s">
        <v>187</v>
      </c>
      <c r="T182" s="4" t="s">
        <v>187</v>
      </c>
      <c r="U182" s="4" t="s">
        <v>187</v>
      </c>
      <c r="Z182" s="4"/>
      <c r="AA182" s="4"/>
      <c r="AB182" s="4"/>
      <c r="AC182" s="4"/>
      <c r="AD182" s="4"/>
      <c r="AE182" s="4"/>
      <c r="AF182" s="4"/>
    </row>
    <row r="183" spans="1:32" x14ac:dyDescent="0.2">
      <c r="A183" s="4" t="s">
        <v>74</v>
      </c>
      <c r="B183" s="4" t="s">
        <v>2642</v>
      </c>
      <c r="C183" s="4">
        <v>530.9</v>
      </c>
      <c r="D183" s="4" t="s">
        <v>1152</v>
      </c>
      <c r="E183" s="4" t="s">
        <v>135</v>
      </c>
      <c r="F183" s="64" t="s">
        <v>134</v>
      </c>
      <c r="G183" s="2" t="s">
        <v>1426</v>
      </c>
      <c r="H183" s="165">
        <v>-3.8106</v>
      </c>
      <c r="I183" s="165">
        <v>0.95889999999999997</v>
      </c>
      <c r="J183" t="s">
        <v>1999</v>
      </c>
      <c r="K183" s="4" t="s">
        <v>1262</v>
      </c>
      <c r="L183" s="4" t="s">
        <v>1262</v>
      </c>
      <c r="M183" s="4" t="b">
        <v>1</v>
      </c>
      <c r="N183" s="34">
        <v>158.38499999999999</v>
      </c>
      <c r="O183" s="4">
        <v>40</v>
      </c>
      <c r="P183" s="4">
        <v>11</v>
      </c>
      <c r="Q183" s="4" t="s">
        <v>187</v>
      </c>
      <c r="R183" s="4">
        <v>29</v>
      </c>
      <c r="S183" s="4" t="s">
        <v>187</v>
      </c>
      <c r="T183" s="4" t="s">
        <v>187</v>
      </c>
      <c r="U183" s="4" t="s">
        <v>187</v>
      </c>
      <c r="Z183" s="4"/>
      <c r="AA183" s="4"/>
      <c r="AB183" s="4"/>
      <c r="AC183" s="4"/>
      <c r="AD183" s="4"/>
      <c r="AE183" s="4"/>
      <c r="AF183" s="4"/>
    </row>
    <row r="184" spans="1:32" x14ac:dyDescent="0.2">
      <c r="A184" s="4" t="s">
        <v>74</v>
      </c>
      <c r="B184" s="4" t="s">
        <v>2641</v>
      </c>
      <c r="C184" s="4" t="s">
        <v>1282</v>
      </c>
      <c r="D184" s="32" t="s">
        <v>1289</v>
      </c>
      <c r="E184" s="4" t="s">
        <v>1270</v>
      </c>
      <c r="F184" s="64" t="s">
        <v>175</v>
      </c>
      <c r="G184" s="4" t="s">
        <v>16</v>
      </c>
      <c r="H184" s="165">
        <v>-2.5792999999999999</v>
      </c>
      <c r="I184" s="165">
        <v>0.63280000000000003</v>
      </c>
      <c r="J184" t="s">
        <v>1876</v>
      </c>
      <c r="K184" s="4" t="s">
        <v>1262</v>
      </c>
      <c r="L184" s="2" t="s">
        <v>1262</v>
      </c>
      <c r="M184" s="4" t="b">
        <v>1</v>
      </c>
      <c r="N184" s="34">
        <v>182.114</v>
      </c>
      <c r="O184" s="67">
        <v>46</v>
      </c>
      <c r="P184" s="4">
        <v>13</v>
      </c>
      <c r="Q184" s="4">
        <v>16</v>
      </c>
      <c r="R184" s="4">
        <v>17</v>
      </c>
      <c r="S184" s="4" t="s">
        <v>187</v>
      </c>
      <c r="T184" s="4" t="s">
        <v>187</v>
      </c>
      <c r="U184" s="4" t="s">
        <v>187</v>
      </c>
      <c r="Y184" s="2"/>
      <c r="AD184" s="4"/>
    </row>
    <row r="185" spans="1:32" x14ac:dyDescent="0.2">
      <c r="A185" s="4" t="s">
        <v>74</v>
      </c>
      <c r="B185" s="4" t="s">
        <v>2642</v>
      </c>
      <c r="C185" s="4">
        <v>600</v>
      </c>
      <c r="D185" s="4" t="s">
        <v>1128</v>
      </c>
      <c r="E185" s="4" t="s">
        <v>168</v>
      </c>
      <c r="F185" s="64" t="s">
        <v>167</v>
      </c>
      <c r="G185" s="8" t="s">
        <v>1431</v>
      </c>
      <c r="H185" s="165">
        <v>0.88160000000000005</v>
      </c>
      <c r="I185" s="165">
        <v>0.21609999999999999</v>
      </c>
      <c r="J185" t="s">
        <v>1827</v>
      </c>
      <c r="K185" s="4" t="s">
        <v>1263</v>
      </c>
      <c r="L185" s="4" t="s">
        <v>1263</v>
      </c>
      <c r="M185" s="4" t="b">
        <v>1</v>
      </c>
      <c r="N185" s="34">
        <v>1011.71</v>
      </c>
      <c r="O185" s="4">
        <v>264</v>
      </c>
      <c r="P185" s="4">
        <v>61</v>
      </c>
      <c r="Q185" s="4">
        <v>105</v>
      </c>
      <c r="R185" s="4">
        <v>98</v>
      </c>
      <c r="S185" s="4" t="s">
        <v>187</v>
      </c>
      <c r="T185" s="4" t="s">
        <v>187</v>
      </c>
      <c r="U185" s="4" t="s">
        <v>187</v>
      </c>
      <c r="Z185" s="4"/>
      <c r="AA185" s="4"/>
      <c r="AB185" s="4"/>
      <c r="AC185" s="4"/>
      <c r="AD185" s="4"/>
      <c r="AE185" s="4"/>
      <c r="AF185" s="4"/>
    </row>
    <row r="186" spans="1:32" x14ac:dyDescent="0.2">
      <c r="A186" s="4" t="s">
        <v>74</v>
      </c>
      <c r="B186" s="4" t="s">
        <v>2642</v>
      </c>
      <c r="C186" s="4">
        <v>371</v>
      </c>
      <c r="D186" s="4" t="s">
        <v>1117</v>
      </c>
      <c r="E186" s="4" t="s">
        <v>166</v>
      </c>
      <c r="F186" s="64" t="s">
        <v>165</v>
      </c>
      <c r="G186" s="2" t="s">
        <v>1420</v>
      </c>
      <c r="H186" s="165">
        <v>-2.2054999999999998</v>
      </c>
      <c r="I186" s="165">
        <v>0.53200000000000003</v>
      </c>
      <c r="J186" t="s">
        <v>1823</v>
      </c>
      <c r="K186" s="4" t="s">
        <v>1262</v>
      </c>
      <c r="L186" s="4" t="s">
        <v>187</v>
      </c>
      <c r="M186" s="4" t="b">
        <v>0</v>
      </c>
      <c r="N186" s="34">
        <v>570.47</v>
      </c>
      <c r="O186" s="4">
        <v>146</v>
      </c>
      <c r="P186" s="4">
        <v>42</v>
      </c>
      <c r="Q186" s="4">
        <v>48</v>
      </c>
      <c r="R186" s="4">
        <v>56</v>
      </c>
      <c r="S186" s="4" t="s">
        <v>187</v>
      </c>
      <c r="T186" s="4" t="s">
        <v>187</v>
      </c>
      <c r="U186" s="4" t="s">
        <v>187</v>
      </c>
      <c r="Z186" s="4"/>
      <c r="AA186" s="4"/>
      <c r="AB186" s="4"/>
      <c r="AC186" s="4"/>
      <c r="AD186" s="4"/>
      <c r="AE186" s="4"/>
      <c r="AF186" s="4"/>
    </row>
    <row r="187" spans="1:32" x14ac:dyDescent="0.2">
      <c r="A187" s="4" t="s">
        <v>74</v>
      </c>
      <c r="B187" s="4" t="s">
        <v>2642</v>
      </c>
      <c r="C187" s="4">
        <v>737.3</v>
      </c>
      <c r="D187" s="4" t="s">
        <v>1079</v>
      </c>
      <c r="E187" s="4" t="s">
        <v>111</v>
      </c>
      <c r="F187" s="64" t="s">
        <v>110</v>
      </c>
      <c r="G187" s="2" t="s">
        <v>1432</v>
      </c>
      <c r="H187" s="165">
        <v>-1.5657000000000001</v>
      </c>
      <c r="I187" s="165">
        <v>0.35360000000000003</v>
      </c>
      <c r="J187" t="s">
        <v>2068</v>
      </c>
      <c r="K187" s="4" t="s">
        <v>1262</v>
      </c>
      <c r="L187" s="4" t="s">
        <v>1262</v>
      </c>
      <c r="M187" s="4" t="b">
        <v>1</v>
      </c>
      <c r="N187" s="34">
        <v>280.69</v>
      </c>
      <c r="O187" s="4">
        <v>71</v>
      </c>
      <c r="P187" s="4">
        <v>25</v>
      </c>
      <c r="Q187" s="4">
        <v>15</v>
      </c>
      <c r="R187" s="4">
        <v>31</v>
      </c>
      <c r="S187" s="4" t="s">
        <v>187</v>
      </c>
      <c r="T187" s="4" t="s">
        <v>187</v>
      </c>
      <c r="U187" s="4" t="s">
        <v>187</v>
      </c>
      <c r="Z187" s="4"/>
      <c r="AA187" s="4"/>
      <c r="AB187" s="4"/>
      <c r="AC187" s="4"/>
      <c r="AD187" s="4"/>
      <c r="AE187" s="4"/>
      <c r="AF187" s="4"/>
    </row>
    <row r="188" spans="1:32" x14ac:dyDescent="0.2">
      <c r="A188" s="4" t="s">
        <v>74</v>
      </c>
      <c r="B188" s="4" t="s">
        <v>2642</v>
      </c>
      <c r="C188" s="4">
        <v>174</v>
      </c>
      <c r="D188" s="4" t="s">
        <v>1078</v>
      </c>
      <c r="E188" s="4" t="s">
        <v>170</v>
      </c>
      <c r="F188" s="64" t="s">
        <v>169</v>
      </c>
      <c r="G188" s="2" t="s">
        <v>1417</v>
      </c>
      <c r="H188" s="165">
        <v>1.2925</v>
      </c>
      <c r="I188" s="165">
        <v>0.3175</v>
      </c>
      <c r="J188" t="s">
        <v>1905</v>
      </c>
      <c r="K188" s="4" t="s">
        <v>1263</v>
      </c>
      <c r="L188" s="4" t="s">
        <v>1263</v>
      </c>
      <c r="M188" s="4" t="b">
        <v>1</v>
      </c>
      <c r="N188" s="34">
        <v>782.81600000000003</v>
      </c>
      <c r="O188" s="4">
        <v>202</v>
      </c>
      <c r="P188" s="4">
        <v>57</v>
      </c>
      <c r="Q188" s="4">
        <v>75</v>
      </c>
      <c r="R188" s="4">
        <v>70</v>
      </c>
      <c r="S188" s="4" t="s">
        <v>187</v>
      </c>
      <c r="T188" s="4" t="s">
        <v>187</v>
      </c>
      <c r="U188" s="4" t="s">
        <v>187</v>
      </c>
      <c r="Z188" s="4"/>
      <c r="AA188" s="4"/>
      <c r="AB188" s="4"/>
      <c r="AC188" s="4"/>
      <c r="AD188" s="4"/>
      <c r="AE188" s="4"/>
      <c r="AF188" s="4"/>
    </row>
    <row r="189" spans="1:32" x14ac:dyDescent="0.2">
      <c r="A189" s="4" t="s">
        <v>74</v>
      </c>
      <c r="B189" s="4" t="s">
        <v>2642</v>
      </c>
      <c r="C189" s="4">
        <v>174.11</v>
      </c>
      <c r="D189" s="4" t="s">
        <v>1078</v>
      </c>
      <c r="E189" s="4" t="s">
        <v>170</v>
      </c>
      <c r="F189" s="64" t="s">
        <v>169</v>
      </c>
      <c r="G189" s="2" t="s">
        <v>1417</v>
      </c>
      <c r="H189" s="165">
        <v>1.4351</v>
      </c>
      <c r="I189" s="165">
        <v>0.33550000000000002</v>
      </c>
      <c r="J189" t="s">
        <v>1521</v>
      </c>
      <c r="K189" s="4" t="s">
        <v>1263</v>
      </c>
      <c r="L189" s="4" t="s">
        <v>1263</v>
      </c>
      <c r="M189" s="4" t="b">
        <v>1</v>
      </c>
      <c r="N189" s="34">
        <v>696.33600000000001</v>
      </c>
      <c r="O189" s="4">
        <v>179</v>
      </c>
      <c r="P189" s="4">
        <v>48</v>
      </c>
      <c r="Q189" s="4">
        <v>65</v>
      </c>
      <c r="R189" s="4">
        <v>66</v>
      </c>
      <c r="S189" s="4" t="s">
        <v>187</v>
      </c>
      <c r="T189" s="4" t="s">
        <v>187</v>
      </c>
      <c r="U189" s="4" t="s">
        <v>187</v>
      </c>
      <c r="Z189" s="4"/>
      <c r="AA189" s="4"/>
      <c r="AB189" s="4"/>
      <c r="AC189" s="4"/>
      <c r="AD189" s="4"/>
      <c r="AE189" s="4"/>
      <c r="AF189" s="4"/>
    </row>
    <row r="190" spans="1:32" x14ac:dyDescent="0.2">
      <c r="A190" s="4" t="s">
        <v>74</v>
      </c>
      <c r="B190" s="4" t="s">
        <v>2642</v>
      </c>
      <c r="C190" s="4">
        <v>174.11</v>
      </c>
      <c r="D190" s="4" t="s">
        <v>1078</v>
      </c>
      <c r="E190" s="4" t="s">
        <v>170</v>
      </c>
      <c r="F190" s="64" t="s">
        <v>169</v>
      </c>
      <c r="G190" s="8" t="s">
        <v>1400</v>
      </c>
      <c r="H190" s="165">
        <v>0.88170000000000004</v>
      </c>
      <c r="I190" s="165">
        <v>0.1986</v>
      </c>
      <c r="J190" t="s">
        <v>1878</v>
      </c>
      <c r="K190" s="4" t="s">
        <v>1263</v>
      </c>
      <c r="L190" s="4" t="s">
        <v>1262</v>
      </c>
      <c r="M190" s="4" t="b">
        <v>0</v>
      </c>
      <c r="N190" s="34">
        <v>696.33600000000001</v>
      </c>
      <c r="O190" s="4">
        <v>179</v>
      </c>
      <c r="P190" s="4">
        <v>48</v>
      </c>
      <c r="Q190" s="4">
        <v>65</v>
      </c>
      <c r="R190" s="4">
        <v>66</v>
      </c>
      <c r="S190" s="4" t="s">
        <v>187</v>
      </c>
      <c r="T190" s="4" t="s">
        <v>187</v>
      </c>
      <c r="U190" s="4" t="s">
        <v>187</v>
      </c>
      <c r="Z190" s="4"/>
      <c r="AA190" s="4"/>
      <c r="AB190" s="4"/>
      <c r="AC190" s="4"/>
      <c r="AD190" s="4"/>
      <c r="AE190" s="4"/>
      <c r="AF190" s="4"/>
    </row>
    <row r="191" spans="1:32" x14ac:dyDescent="0.2">
      <c r="A191" s="4" t="s">
        <v>74</v>
      </c>
      <c r="B191" s="4" t="s">
        <v>2642</v>
      </c>
      <c r="C191" s="4">
        <v>772.3</v>
      </c>
      <c r="D191" s="4" t="s">
        <v>1135</v>
      </c>
      <c r="E191" s="4" t="s">
        <v>170</v>
      </c>
      <c r="F191" s="64" t="s">
        <v>169</v>
      </c>
      <c r="G191" s="8" t="s">
        <v>1431</v>
      </c>
      <c r="H191" s="165">
        <v>3.1526999999999998</v>
      </c>
      <c r="I191" s="165">
        <v>0.78180000000000005</v>
      </c>
      <c r="J191" t="s">
        <v>1879</v>
      </c>
      <c r="K191" s="4" t="s">
        <v>1263</v>
      </c>
      <c r="L191" s="4" t="s">
        <v>1263</v>
      </c>
      <c r="M191" s="4" t="b">
        <v>1</v>
      </c>
      <c r="N191" s="34">
        <v>407.49900000000002</v>
      </c>
      <c r="O191" s="4">
        <v>104</v>
      </c>
      <c r="P191" s="4">
        <v>51</v>
      </c>
      <c r="Q191" s="4">
        <v>14</v>
      </c>
      <c r="R191" s="4">
        <v>39</v>
      </c>
      <c r="S191" s="4" t="s">
        <v>187</v>
      </c>
      <c r="T191" s="4" t="s">
        <v>187</v>
      </c>
      <c r="U191" s="4" t="s">
        <v>187</v>
      </c>
      <c r="Z191" s="4"/>
      <c r="AA191" s="4"/>
      <c r="AB191" s="4"/>
      <c r="AC191" s="4"/>
      <c r="AD191" s="4"/>
      <c r="AE191" s="4"/>
      <c r="AF191" s="4"/>
    </row>
    <row r="192" spans="1:32" x14ac:dyDescent="0.2">
      <c r="A192" s="4" t="s">
        <v>74</v>
      </c>
      <c r="B192" s="4" t="s">
        <v>2642</v>
      </c>
      <c r="C192" s="4">
        <v>580.20000000000005</v>
      </c>
      <c r="D192" s="4" t="s">
        <v>1146</v>
      </c>
      <c r="E192" s="4" t="s">
        <v>113</v>
      </c>
      <c r="F192" s="64" t="s">
        <v>112</v>
      </c>
      <c r="G192" s="2" t="s">
        <v>1429</v>
      </c>
      <c r="H192" s="165">
        <v>-6.4687000000000001</v>
      </c>
      <c r="I192" s="165">
        <v>1.6208</v>
      </c>
      <c r="J192" t="s">
        <v>1839</v>
      </c>
      <c r="K192" s="4" t="s">
        <v>1262</v>
      </c>
      <c r="L192" s="4" t="s">
        <v>1263</v>
      </c>
      <c r="M192" s="4" t="b">
        <v>0</v>
      </c>
      <c r="N192" s="34">
        <v>134.92099999999999</v>
      </c>
      <c r="O192" s="4">
        <v>34</v>
      </c>
      <c r="P192" s="4">
        <v>16</v>
      </c>
      <c r="Q192" s="4" t="s">
        <v>187</v>
      </c>
      <c r="R192" s="4">
        <v>18</v>
      </c>
      <c r="S192" s="4" t="s">
        <v>187</v>
      </c>
      <c r="T192" s="4" t="s">
        <v>187</v>
      </c>
      <c r="U192" s="4" t="s">
        <v>187</v>
      </c>
      <c r="Z192" s="4"/>
      <c r="AA192" s="4"/>
      <c r="AB192" s="4"/>
      <c r="AC192" s="4"/>
      <c r="AD192" s="4"/>
      <c r="AE192" s="4"/>
      <c r="AF192" s="4"/>
    </row>
    <row r="193" spans="1:32" x14ac:dyDescent="0.2">
      <c r="A193" s="4" t="s">
        <v>74</v>
      </c>
      <c r="B193" s="4" t="s">
        <v>2641</v>
      </c>
      <c r="C193" s="4" t="s">
        <v>1029</v>
      </c>
      <c r="D193" s="31" t="s">
        <v>1030</v>
      </c>
      <c r="E193" s="4" t="s">
        <v>166</v>
      </c>
      <c r="F193" s="64" t="s">
        <v>165</v>
      </c>
      <c r="G193" s="2" t="s">
        <v>1420</v>
      </c>
      <c r="H193" s="165">
        <v>-3.4822000000000002</v>
      </c>
      <c r="I193" s="165">
        <v>0.83489999999999998</v>
      </c>
      <c r="J193" t="s">
        <v>1820</v>
      </c>
      <c r="K193" s="4" t="s">
        <v>1262</v>
      </c>
      <c r="L193" s="4" t="s">
        <v>187</v>
      </c>
      <c r="M193" s="4" t="b">
        <v>0</v>
      </c>
      <c r="N193" s="34">
        <v>197.63800000000001</v>
      </c>
      <c r="O193" s="66">
        <v>50</v>
      </c>
      <c r="P193" s="4">
        <v>16</v>
      </c>
      <c r="Q193" s="4">
        <v>11</v>
      </c>
      <c r="R193" s="4">
        <v>23</v>
      </c>
      <c r="S193" s="4" t="s">
        <v>187</v>
      </c>
      <c r="T193" s="4" t="s">
        <v>187</v>
      </c>
      <c r="U193" s="4" t="s">
        <v>187</v>
      </c>
      <c r="Z193" s="4"/>
      <c r="AA193" s="4"/>
      <c r="AB193" s="4"/>
      <c r="AC193" s="4"/>
      <c r="AD193" s="4"/>
      <c r="AE193" s="4"/>
      <c r="AF193" s="4"/>
    </row>
    <row r="194" spans="1:32" x14ac:dyDescent="0.2">
      <c r="A194" s="4" t="s">
        <v>74</v>
      </c>
      <c r="B194" s="4" t="s">
        <v>2642</v>
      </c>
      <c r="C194" s="4">
        <v>250.42</v>
      </c>
      <c r="D194" s="4" t="s">
        <v>1116</v>
      </c>
      <c r="E194" s="4" t="s">
        <v>137</v>
      </c>
      <c r="F194" s="64" t="s">
        <v>136</v>
      </c>
      <c r="G194" s="2" t="s">
        <v>1413</v>
      </c>
      <c r="H194" s="165">
        <v>-1.5008999999999999</v>
      </c>
      <c r="I194" s="165">
        <v>0.36199999999999999</v>
      </c>
      <c r="J194" t="s">
        <v>1823</v>
      </c>
      <c r="K194" s="4" t="s">
        <v>1262</v>
      </c>
      <c r="L194" s="4" t="s">
        <v>1262</v>
      </c>
      <c r="M194" s="4" t="b">
        <v>1</v>
      </c>
      <c r="N194" s="34">
        <v>814.46</v>
      </c>
      <c r="O194" s="4">
        <v>211</v>
      </c>
      <c r="P194" s="4">
        <v>73</v>
      </c>
      <c r="Q194" s="4">
        <v>51</v>
      </c>
      <c r="R194" s="4">
        <v>87</v>
      </c>
      <c r="S194" s="4" t="s">
        <v>187</v>
      </c>
      <c r="T194" s="4" t="s">
        <v>187</v>
      </c>
      <c r="U194" s="4" t="s">
        <v>187</v>
      </c>
      <c r="Z194" s="4"/>
      <c r="AA194" s="4"/>
      <c r="AB194" s="4"/>
      <c r="AC194" s="4"/>
      <c r="AD194" s="4"/>
      <c r="AE194" s="4"/>
      <c r="AF194" s="4"/>
    </row>
    <row r="195" spans="1:32" x14ac:dyDescent="0.2">
      <c r="A195" s="4" t="s">
        <v>74</v>
      </c>
      <c r="B195" s="4" t="s">
        <v>2641</v>
      </c>
      <c r="C195" s="4" t="s">
        <v>959</v>
      </c>
      <c r="D195" s="31" t="s">
        <v>960</v>
      </c>
      <c r="E195" s="4" t="s">
        <v>166</v>
      </c>
      <c r="F195" s="64" t="s">
        <v>165</v>
      </c>
      <c r="G195" s="2" t="s">
        <v>1420</v>
      </c>
      <c r="H195" s="165">
        <v>-4.1929999999999996</v>
      </c>
      <c r="I195" s="165">
        <v>0.94140000000000001</v>
      </c>
      <c r="J195" t="s">
        <v>1641</v>
      </c>
      <c r="K195" s="4" t="s">
        <v>1262</v>
      </c>
      <c r="L195" s="4" t="s">
        <v>187</v>
      </c>
      <c r="M195" s="4" t="b">
        <v>0</v>
      </c>
      <c r="N195" s="34">
        <v>154.626</v>
      </c>
      <c r="O195" s="66">
        <v>39</v>
      </c>
      <c r="P195" s="4">
        <v>11</v>
      </c>
      <c r="Q195" s="4">
        <v>11</v>
      </c>
      <c r="R195" s="4">
        <v>17</v>
      </c>
      <c r="S195" s="4" t="s">
        <v>187</v>
      </c>
      <c r="T195" s="4" t="s">
        <v>187</v>
      </c>
      <c r="U195" s="4" t="s">
        <v>187</v>
      </c>
      <c r="Z195" s="4"/>
      <c r="AA195" s="4"/>
      <c r="AB195" s="4"/>
      <c r="AC195" s="4"/>
      <c r="AD195" s="4"/>
      <c r="AE195" s="4"/>
      <c r="AF195" s="4"/>
    </row>
    <row r="196" spans="1:32" x14ac:dyDescent="0.2">
      <c r="A196" s="4" t="s">
        <v>74</v>
      </c>
      <c r="B196" s="4" t="s">
        <v>2642</v>
      </c>
      <c r="C196" s="4">
        <v>510</v>
      </c>
      <c r="D196" s="4" t="s">
        <v>1120</v>
      </c>
      <c r="E196" s="4" t="s">
        <v>168</v>
      </c>
      <c r="F196" s="64" t="s">
        <v>167</v>
      </c>
      <c r="G196" s="4" t="s">
        <v>11</v>
      </c>
      <c r="H196" s="165">
        <v>-2.0234999999999999</v>
      </c>
      <c r="I196" s="165">
        <v>0.4904</v>
      </c>
      <c r="J196" t="s">
        <v>1753</v>
      </c>
      <c r="K196" s="4" t="s">
        <v>1262</v>
      </c>
      <c r="L196" s="4" t="s">
        <v>1263</v>
      </c>
      <c r="M196" s="4" t="b">
        <v>0</v>
      </c>
      <c r="N196" s="34">
        <v>214.18</v>
      </c>
      <c r="O196" s="4">
        <v>54</v>
      </c>
      <c r="P196" s="4">
        <v>18</v>
      </c>
      <c r="Q196" s="4">
        <v>17</v>
      </c>
      <c r="R196" s="4">
        <v>19</v>
      </c>
      <c r="S196" s="4" t="s">
        <v>187</v>
      </c>
      <c r="T196" s="4" t="s">
        <v>187</v>
      </c>
      <c r="U196" s="4" t="s">
        <v>187</v>
      </c>
      <c r="Z196" s="4"/>
      <c r="AA196" s="4"/>
      <c r="AB196" s="4"/>
      <c r="AC196" s="4"/>
      <c r="AD196" s="4"/>
      <c r="AE196" s="4"/>
      <c r="AF196" s="4"/>
    </row>
    <row r="197" spans="1:32" x14ac:dyDescent="0.2">
      <c r="A197" s="4" t="s">
        <v>74</v>
      </c>
      <c r="B197" s="4" t="s">
        <v>2642</v>
      </c>
      <c r="C197" s="4">
        <v>136</v>
      </c>
      <c r="D197" s="4" t="s">
        <v>1068</v>
      </c>
      <c r="E197" s="4" t="s">
        <v>82</v>
      </c>
      <c r="F197" s="64" t="s">
        <v>81</v>
      </c>
      <c r="G197" s="2" t="s">
        <v>1425</v>
      </c>
      <c r="H197" s="165">
        <v>3.8820999999999999</v>
      </c>
      <c r="I197" s="165">
        <v>0.8619</v>
      </c>
      <c r="J197" t="s">
        <v>1513</v>
      </c>
      <c r="K197" s="4" t="s">
        <v>1263</v>
      </c>
      <c r="L197" s="4" t="s">
        <v>1263</v>
      </c>
      <c r="M197" s="4" t="b">
        <v>1</v>
      </c>
      <c r="N197" s="34">
        <v>269.13400000000001</v>
      </c>
      <c r="O197" s="4">
        <v>68</v>
      </c>
      <c r="P197" s="4">
        <v>18</v>
      </c>
      <c r="Q197" s="4">
        <v>24</v>
      </c>
      <c r="R197" s="4">
        <v>26</v>
      </c>
      <c r="S197" s="4" t="s">
        <v>187</v>
      </c>
      <c r="T197" s="4" t="s">
        <v>187</v>
      </c>
      <c r="U197" s="4" t="s">
        <v>187</v>
      </c>
      <c r="Z197" s="4"/>
      <c r="AA197" s="4"/>
      <c r="AB197" s="4"/>
      <c r="AC197" s="4"/>
      <c r="AD197" s="4"/>
      <c r="AE197" s="4"/>
      <c r="AF197" s="4"/>
    </row>
    <row r="198" spans="1:32" x14ac:dyDescent="0.2">
      <c r="A198" s="4" t="s">
        <v>74</v>
      </c>
      <c r="B198" s="4" t="s">
        <v>2641</v>
      </c>
      <c r="C198" s="4" t="s">
        <v>981</v>
      </c>
      <c r="D198" s="31" t="s">
        <v>982</v>
      </c>
      <c r="E198" s="4" t="s">
        <v>152</v>
      </c>
      <c r="F198" s="64" t="s">
        <v>151</v>
      </c>
      <c r="G198" s="2" t="s">
        <v>1415</v>
      </c>
      <c r="H198" s="165">
        <v>-1.8174999999999999</v>
      </c>
      <c r="I198" s="165">
        <v>0.4451</v>
      </c>
      <c r="J198" t="s">
        <v>1720</v>
      </c>
      <c r="K198" s="4" t="s">
        <v>1262</v>
      </c>
      <c r="L198" s="4" t="s">
        <v>1262</v>
      </c>
      <c r="M198" s="4" t="b">
        <v>1</v>
      </c>
      <c r="N198" s="34">
        <v>441.18799999999999</v>
      </c>
      <c r="O198" s="66">
        <v>115</v>
      </c>
      <c r="P198" s="4">
        <v>61</v>
      </c>
      <c r="Q198" s="4" t="s">
        <v>187</v>
      </c>
      <c r="R198" s="4">
        <v>54</v>
      </c>
      <c r="S198" s="4" t="s">
        <v>187</v>
      </c>
      <c r="T198" s="4" t="s">
        <v>187</v>
      </c>
      <c r="U198" s="4" t="s">
        <v>187</v>
      </c>
      <c r="Z198" s="4"/>
      <c r="AA198" s="4"/>
      <c r="AB198" s="4"/>
      <c r="AC198" s="4"/>
      <c r="AD198" s="4"/>
      <c r="AE198" s="4"/>
      <c r="AF198" s="4"/>
    </row>
    <row r="199" spans="1:32" x14ac:dyDescent="0.2">
      <c r="A199" s="4" t="s">
        <v>74</v>
      </c>
      <c r="B199" s="4" t="s">
        <v>2641</v>
      </c>
      <c r="C199" s="4" t="s">
        <v>981</v>
      </c>
      <c r="D199" s="31" t="s">
        <v>982</v>
      </c>
      <c r="E199" s="4" t="s">
        <v>152</v>
      </c>
      <c r="F199" s="64" t="s">
        <v>151</v>
      </c>
      <c r="G199" s="2" t="s">
        <v>1421</v>
      </c>
      <c r="H199" s="165">
        <v>-0.92689999999999995</v>
      </c>
      <c r="I199" s="165">
        <v>0.2301</v>
      </c>
      <c r="J199" t="s">
        <v>1662</v>
      </c>
      <c r="K199" s="4" t="s">
        <v>1262</v>
      </c>
      <c r="L199" s="4" t="s">
        <v>1262</v>
      </c>
      <c r="M199" s="4" t="b">
        <v>1</v>
      </c>
      <c r="N199" s="34">
        <v>441.18799999999999</v>
      </c>
      <c r="O199" s="66">
        <v>115</v>
      </c>
      <c r="P199" s="4">
        <v>61</v>
      </c>
      <c r="Q199" s="4" t="s">
        <v>187</v>
      </c>
      <c r="R199" s="4">
        <v>54</v>
      </c>
      <c r="S199" s="4" t="s">
        <v>187</v>
      </c>
      <c r="T199" s="4" t="s">
        <v>187</v>
      </c>
      <c r="U199" s="4" t="s">
        <v>187</v>
      </c>
      <c r="Z199" s="4"/>
      <c r="AA199" s="4"/>
      <c r="AB199" s="4"/>
      <c r="AC199" s="4"/>
      <c r="AD199" s="4"/>
      <c r="AE199" s="4"/>
      <c r="AF199" s="4"/>
    </row>
    <row r="200" spans="1:32" x14ac:dyDescent="0.2">
      <c r="A200" s="4" t="s">
        <v>74</v>
      </c>
      <c r="B200" s="4" t="s">
        <v>2641</v>
      </c>
      <c r="C200" s="4" t="s">
        <v>981</v>
      </c>
      <c r="D200" s="31" t="s">
        <v>982</v>
      </c>
      <c r="E200" s="4" t="s">
        <v>152</v>
      </c>
      <c r="F200" s="64" t="s">
        <v>151</v>
      </c>
      <c r="G200" s="2" t="s">
        <v>1399</v>
      </c>
      <c r="H200" s="165">
        <v>-2.3643999999999998</v>
      </c>
      <c r="I200" s="165">
        <v>0.53949999999999998</v>
      </c>
      <c r="J200" t="s">
        <v>1519</v>
      </c>
      <c r="K200" s="4" t="s">
        <v>1262</v>
      </c>
      <c r="L200" s="4" t="s">
        <v>1262</v>
      </c>
      <c r="M200" s="4" t="b">
        <v>1</v>
      </c>
      <c r="N200" s="34">
        <v>441.18799999999999</v>
      </c>
      <c r="O200" s="66">
        <v>115</v>
      </c>
      <c r="P200" s="4">
        <v>61</v>
      </c>
      <c r="Q200" s="4" t="s">
        <v>187</v>
      </c>
      <c r="R200" s="4">
        <v>54</v>
      </c>
      <c r="S200" s="4" t="s">
        <v>187</v>
      </c>
      <c r="T200" s="4" t="s">
        <v>187</v>
      </c>
      <c r="U200" s="4" t="s">
        <v>187</v>
      </c>
      <c r="Z200" s="4"/>
      <c r="AA200" s="4"/>
      <c r="AB200" s="4"/>
      <c r="AC200" s="4"/>
      <c r="AD200" s="4"/>
      <c r="AE200" s="4"/>
      <c r="AF200" s="4"/>
    </row>
    <row r="201" spans="1:32" x14ac:dyDescent="0.2">
      <c r="A201" s="4" t="s">
        <v>74</v>
      </c>
      <c r="B201" s="4" t="s">
        <v>2641</v>
      </c>
      <c r="C201" s="4" t="s">
        <v>981</v>
      </c>
      <c r="D201" s="31" t="s">
        <v>982</v>
      </c>
      <c r="E201" s="4" t="s">
        <v>152</v>
      </c>
      <c r="F201" s="64" t="s">
        <v>151</v>
      </c>
      <c r="G201" s="2" t="s">
        <v>1436</v>
      </c>
      <c r="H201" s="165">
        <v>-0.78</v>
      </c>
      <c r="I201" s="165">
        <v>0.18809999999999999</v>
      </c>
      <c r="J201" t="s">
        <v>1823</v>
      </c>
      <c r="K201" s="4" t="s">
        <v>1262</v>
      </c>
      <c r="L201" s="4" t="s">
        <v>1262</v>
      </c>
      <c r="M201" s="4" t="b">
        <v>1</v>
      </c>
      <c r="N201" s="34">
        <v>441.18799999999999</v>
      </c>
      <c r="O201" s="66">
        <v>115</v>
      </c>
      <c r="P201" s="4">
        <v>61</v>
      </c>
      <c r="Q201" s="4" t="s">
        <v>187</v>
      </c>
      <c r="R201" s="4">
        <v>54</v>
      </c>
      <c r="S201" s="4" t="s">
        <v>187</v>
      </c>
      <c r="T201" s="4" t="s">
        <v>187</v>
      </c>
      <c r="U201" s="4" t="s">
        <v>187</v>
      </c>
      <c r="Z201" s="4"/>
      <c r="AA201" s="4"/>
      <c r="AB201" s="4"/>
      <c r="AC201" s="4"/>
      <c r="AD201" s="4"/>
      <c r="AE201" s="4"/>
      <c r="AF201" s="4"/>
    </row>
    <row r="202" spans="1:32" x14ac:dyDescent="0.2">
      <c r="A202" s="4" t="s">
        <v>74</v>
      </c>
      <c r="B202" s="4" t="s">
        <v>2641</v>
      </c>
      <c r="C202" s="4" t="s">
        <v>981</v>
      </c>
      <c r="D202" s="31" t="s">
        <v>982</v>
      </c>
      <c r="E202" s="4" t="s">
        <v>152</v>
      </c>
      <c r="F202" s="64" t="s">
        <v>151</v>
      </c>
      <c r="G202" s="2" t="s">
        <v>1426</v>
      </c>
      <c r="H202" s="165">
        <v>-0.90700000000000003</v>
      </c>
      <c r="I202" s="165">
        <v>0.21920000000000001</v>
      </c>
      <c r="J202" t="s">
        <v>1828</v>
      </c>
      <c r="K202" s="4" t="s">
        <v>1262</v>
      </c>
      <c r="L202" s="4" t="s">
        <v>1262</v>
      </c>
      <c r="M202" s="4" t="b">
        <v>1</v>
      </c>
      <c r="N202" s="34">
        <v>441.18799999999999</v>
      </c>
      <c r="O202" s="66">
        <v>115</v>
      </c>
      <c r="P202" s="4">
        <v>61</v>
      </c>
      <c r="Q202" s="4" t="s">
        <v>187</v>
      </c>
      <c r="R202" s="4">
        <v>54</v>
      </c>
      <c r="S202" s="4" t="s">
        <v>187</v>
      </c>
      <c r="T202" s="4" t="s">
        <v>187</v>
      </c>
      <c r="U202" s="4" t="s">
        <v>187</v>
      </c>
      <c r="Z202" s="4"/>
      <c r="AA202" s="4"/>
      <c r="AB202" s="4"/>
      <c r="AC202" s="4"/>
      <c r="AD202" s="4"/>
      <c r="AE202" s="4"/>
      <c r="AF202" s="4"/>
    </row>
    <row r="203" spans="1:32" x14ac:dyDescent="0.2">
      <c r="A203" s="4" t="s">
        <v>74</v>
      </c>
      <c r="B203" s="4" t="s">
        <v>2641</v>
      </c>
      <c r="C203" s="4" t="s">
        <v>981</v>
      </c>
      <c r="D203" s="31" t="s">
        <v>982</v>
      </c>
      <c r="E203" s="4" t="s">
        <v>152</v>
      </c>
      <c r="F203" s="64" t="s">
        <v>151</v>
      </c>
      <c r="G203" s="2" t="s">
        <v>1432</v>
      </c>
      <c r="H203" s="165">
        <v>-0.85229999999999995</v>
      </c>
      <c r="I203" s="165">
        <v>0.2041</v>
      </c>
      <c r="J203" t="s">
        <v>1820</v>
      </c>
      <c r="K203" s="4" t="s">
        <v>1262</v>
      </c>
      <c r="L203" s="4" t="s">
        <v>1262</v>
      </c>
      <c r="M203" s="4" t="b">
        <v>1</v>
      </c>
      <c r="N203" s="34">
        <v>441.18799999999999</v>
      </c>
      <c r="O203" s="66">
        <v>115</v>
      </c>
      <c r="P203" s="4">
        <v>61</v>
      </c>
      <c r="Q203" s="4" t="s">
        <v>187</v>
      </c>
      <c r="R203" s="4">
        <v>54</v>
      </c>
      <c r="S203" s="4" t="s">
        <v>187</v>
      </c>
      <c r="T203" s="4" t="s">
        <v>187</v>
      </c>
      <c r="U203" s="4" t="s">
        <v>187</v>
      </c>
      <c r="Z203" s="4"/>
      <c r="AA203" s="4"/>
      <c r="AB203" s="4"/>
      <c r="AC203" s="4"/>
      <c r="AD203" s="4"/>
    </row>
    <row r="204" spans="1:32" x14ac:dyDescent="0.2">
      <c r="A204" s="4" t="s">
        <v>74</v>
      </c>
      <c r="B204" s="4" t="s">
        <v>2642</v>
      </c>
      <c r="C204" s="4">
        <v>792.1</v>
      </c>
      <c r="D204" s="4" t="s">
        <v>1151</v>
      </c>
      <c r="E204" s="4" t="s">
        <v>146</v>
      </c>
      <c r="F204" s="64" t="s">
        <v>145</v>
      </c>
      <c r="G204" s="2" t="s">
        <v>1433</v>
      </c>
      <c r="H204" s="165">
        <v>-2.8351999999999999</v>
      </c>
      <c r="I204" s="165">
        <v>0.71209999999999996</v>
      </c>
      <c r="J204" t="s">
        <v>1998</v>
      </c>
      <c r="K204" s="4" t="s">
        <v>1262</v>
      </c>
      <c r="L204" s="4" t="s">
        <v>1262</v>
      </c>
      <c r="M204" s="4" t="b">
        <v>1</v>
      </c>
      <c r="N204" s="34">
        <v>264.75200000000001</v>
      </c>
      <c r="O204" s="4">
        <v>68</v>
      </c>
      <c r="P204" s="4">
        <v>21</v>
      </c>
      <c r="Q204" s="4">
        <v>10</v>
      </c>
      <c r="R204" s="4">
        <v>37</v>
      </c>
      <c r="S204" s="4" t="s">
        <v>187</v>
      </c>
      <c r="T204" s="4" t="s">
        <v>187</v>
      </c>
      <c r="U204" s="4" t="s">
        <v>187</v>
      </c>
      <c r="Z204" s="4"/>
      <c r="AA204" s="4"/>
      <c r="AB204" s="4"/>
      <c r="AC204" s="4"/>
      <c r="AD204" s="4"/>
      <c r="AE204" s="4"/>
      <c r="AF204" s="4"/>
    </row>
    <row r="205" spans="1:32" x14ac:dyDescent="0.2">
      <c r="A205" s="4" t="s">
        <v>74</v>
      </c>
      <c r="B205" s="4" t="s">
        <v>2641</v>
      </c>
      <c r="C205" s="4" t="s">
        <v>912</v>
      </c>
      <c r="D205" s="31" t="s">
        <v>913</v>
      </c>
      <c r="E205" s="4" t="s">
        <v>148</v>
      </c>
      <c r="F205" s="64" t="s">
        <v>147</v>
      </c>
      <c r="G205" s="2" t="s">
        <v>1415</v>
      </c>
      <c r="H205" s="165">
        <v>-2.2336999999999998</v>
      </c>
      <c r="I205" s="165">
        <v>0.55349999999999999</v>
      </c>
      <c r="J205" t="s">
        <v>1898</v>
      </c>
      <c r="K205" s="4" t="s">
        <v>1262</v>
      </c>
      <c r="L205" s="4" t="s">
        <v>187</v>
      </c>
      <c r="M205" s="4" t="b">
        <v>0</v>
      </c>
      <c r="N205" s="34">
        <v>223.55199999999999</v>
      </c>
      <c r="O205" s="66">
        <v>57</v>
      </c>
      <c r="P205" s="4">
        <v>20</v>
      </c>
      <c r="Q205" s="4" t="s">
        <v>187</v>
      </c>
      <c r="R205" s="4">
        <v>37</v>
      </c>
      <c r="S205" s="4" t="s">
        <v>187</v>
      </c>
      <c r="T205" s="4" t="s">
        <v>187</v>
      </c>
      <c r="U205" s="4" t="s">
        <v>187</v>
      </c>
      <c r="Z205" s="4"/>
      <c r="AA205" s="4"/>
      <c r="AB205" s="4"/>
      <c r="AC205" s="4"/>
      <c r="AD205" s="4"/>
      <c r="AE205" s="4"/>
      <c r="AF205" s="4"/>
    </row>
    <row r="206" spans="1:32" x14ac:dyDescent="0.2">
      <c r="A206" s="4" t="s">
        <v>74</v>
      </c>
      <c r="B206" s="4" t="s">
        <v>2641</v>
      </c>
      <c r="C206" s="4" t="s">
        <v>1037</v>
      </c>
      <c r="D206" s="31" t="s">
        <v>1038</v>
      </c>
      <c r="E206" s="4" t="s">
        <v>170</v>
      </c>
      <c r="F206" s="64" t="s">
        <v>169</v>
      </c>
      <c r="G206" s="2" t="s">
        <v>1421</v>
      </c>
      <c r="H206" s="165">
        <v>-1.2105999999999999</v>
      </c>
      <c r="I206" s="165">
        <v>0.2923</v>
      </c>
      <c r="J206" t="s">
        <v>1823</v>
      </c>
      <c r="K206" s="4" t="s">
        <v>1262</v>
      </c>
      <c r="L206" s="4" t="s">
        <v>1262</v>
      </c>
      <c r="M206" s="4" t="b">
        <v>1</v>
      </c>
      <c r="N206" s="34">
        <v>723.26900000000001</v>
      </c>
      <c r="O206" s="66">
        <v>190</v>
      </c>
      <c r="P206" s="4">
        <v>62</v>
      </c>
      <c r="Q206" s="4">
        <v>31</v>
      </c>
      <c r="R206" s="4">
        <v>97</v>
      </c>
      <c r="S206" s="4" t="s">
        <v>187</v>
      </c>
      <c r="T206" s="4" t="s">
        <v>187</v>
      </c>
      <c r="U206" s="4" t="s">
        <v>187</v>
      </c>
      <c r="Z206" s="4"/>
      <c r="AA206" s="4"/>
      <c r="AB206" s="4"/>
      <c r="AC206" s="4"/>
      <c r="AD206" s="4"/>
      <c r="AE206" s="4"/>
      <c r="AF206" s="4"/>
    </row>
    <row r="207" spans="1:32" x14ac:dyDescent="0.2">
      <c r="A207" s="4" t="s">
        <v>74</v>
      </c>
      <c r="B207" s="4" t="s">
        <v>2641</v>
      </c>
      <c r="C207" s="4" t="s">
        <v>987</v>
      </c>
      <c r="D207" s="31" t="s">
        <v>988</v>
      </c>
      <c r="E207" s="4" t="s">
        <v>95</v>
      </c>
      <c r="F207" s="64" t="s">
        <v>94</v>
      </c>
      <c r="G207" s="2" t="s">
        <v>1416</v>
      </c>
      <c r="H207" s="165">
        <v>-4.9603000000000002</v>
      </c>
      <c r="I207" s="165">
        <v>1.1742999999999999</v>
      </c>
      <c r="J207" t="s">
        <v>1748</v>
      </c>
      <c r="K207" s="4" t="s">
        <v>1262</v>
      </c>
      <c r="L207" s="4" t="s">
        <v>1263</v>
      </c>
      <c r="M207" s="4" t="b">
        <v>0</v>
      </c>
      <c r="N207" s="34">
        <v>455.56400000000002</v>
      </c>
      <c r="O207" s="66">
        <v>117</v>
      </c>
      <c r="P207" s="4">
        <v>28</v>
      </c>
      <c r="Q207" s="4">
        <v>36</v>
      </c>
      <c r="R207" s="4">
        <v>53</v>
      </c>
      <c r="S207" s="4" t="s">
        <v>187</v>
      </c>
      <c r="T207" s="4" t="s">
        <v>187</v>
      </c>
      <c r="U207" s="4" t="s">
        <v>187</v>
      </c>
      <c r="Z207" s="4"/>
      <c r="AA207" s="4"/>
      <c r="AB207" s="4"/>
      <c r="AC207" s="4"/>
      <c r="AD207" s="4"/>
      <c r="AE207" s="4"/>
      <c r="AF207" s="4"/>
    </row>
    <row r="208" spans="1:32" x14ac:dyDescent="0.2">
      <c r="A208" s="4" t="s">
        <v>74</v>
      </c>
      <c r="B208" s="4" t="s">
        <v>2641</v>
      </c>
      <c r="C208" s="4" t="s">
        <v>987</v>
      </c>
      <c r="D208" s="31" t="s">
        <v>988</v>
      </c>
      <c r="E208" s="4" t="s">
        <v>103</v>
      </c>
      <c r="F208" s="64" t="s">
        <v>102</v>
      </c>
      <c r="G208" s="2" t="s">
        <v>1436</v>
      </c>
      <c r="H208" s="165">
        <v>6.2419000000000002</v>
      </c>
      <c r="I208" s="165">
        <v>1.444</v>
      </c>
      <c r="J208" t="s">
        <v>1583</v>
      </c>
      <c r="K208" s="4" t="s">
        <v>1263</v>
      </c>
      <c r="L208" s="4" t="s">
        <v>1262</v>
      </c>
      <c r="M208" s="4" t="b">
        <v>0</v>
      </c>
      <c r="N208" s="34">
        <v>346.101</v>
      </c>
      <c r="O208" s="66">
        <v>117</v>
      </c>
      <c r="P208" s="4">
        <v>28</v>
      </c>
      <c r="Q208" s="4">
        <v>36</v>
      </c>
      <c r="R208" s="4">
        <v>53</v>
      </c>
      <c r="S208" s="4" t="s">
        <v>187</v>
      </c>
      <c r="T208" s="4" t="s">
        <v>187</v>
      </c>
      <c r="U208" s="4" t="s">
        <v>187</v>
      </c>
      <c r="Z208" s="4"/>
      <c r="AA208" s="4"/>
      <c r="AB208" s="4"/>
      <c r="AC208" s="4"/>
      <c r="AD208" s="4"/>
      <c r="AE208" s="4"/>
      <c r="AF208" s="4"/>
    </row>
    <row r="209" spans="1:32" x14ac:dyDescent="0.2">
      <c r="A209" s="4" t="s">
        <v>74</v>
      </c>
      <c r="B209" s="4" t="s">
        <v>2642</v>
      </c>
      <c r="C209" s="4">
        <v>295.10000000000002</v>
      </c>
      <c r="D209" s="4" t="s">
        <v>1154</v>
      </c>
      <c r="E209" s="4" t="s">
        <v>105</v>
      </c>
      <c r="F209" s="64" t="s">
        <v>104</v>
      </c>
      <c r="G209" s="4" t="s">
        <v>11</v>
      </c>
      <c r="H209" s="165">
        <v>-1.1427</v>
      </c>
      <c r="I209" s="165">
        <v>0.28820000000000001</v>
      </c>
      <c r="J209" t="s">
        <v>2066</v>
      </c>
      <c r="K209" s="4" t="s">
        <v>1262</v>
      </c>
      <c r="L209" s="4" t="s">
        <v>1263</v>
      </c>
      <c r="M209" s="4" t="b">
        <v>0</v>
      </c>
      <c r="N209" s="34">
        <v>271.29500000000002</v>
      </c>
      <c r="O209" s="4">
        <v>69</v>
      </c>
      <c r="P209" s="4">
        <v>38</v>
      </c>
      <c r="Q209" s="4" t="s">
        <v>187</v>
      </c>
      <c r="R209" s="4">
        <v>31</v>
      </c>
      <c r="S209" s="4" t="s">
        <v>187</v>
      </c>
      <c r="T209" s="4" t="s">
        <v>187</v>
      </c>
      <c r="U209" s="4" t="s">
        <v>187</v>
      </c>
      <c r="Z209" s="4"/>
      <c r="AA209" s="4"/>
      <c r="AB209" s="4"/>
      <c r="AC209" s="4"/>
      <c r="AD209" s="4"/>
      <c r="AE209" s="4"/>
      <c r="AF209" s="4"/>
    </row>
    <row r="210" spans="1:32" x14ac:dyDescent="0.2">
      <c r="A210" s="4" t="s">
        <v>74</v>
      </c>
      <c r="B210" s="4" t="s">
        <v>2641</v>
      </c>
      <c r="C210" s="4" t="s">
        <v>1035</v>
      </c>
      <c r="D210" s="31" t="s">
        <v>1036</v>
      </c>
      <c r="E210" s="4" t="s">
        <v>91</v>
      </c>
      <c r="F210" s="64" t="s">
        <v>90</v>
      </c>
      <c r="G210" s="2" t="s">
        <v>1410</v>
      </c>
      <c r="H210" s="165">
        <v>-2.2884000000000002</v>
      </c>
      <c r="I210" s="165">
        <v>0.55079999999999996</v>
      </c>
      <c r="J210" t="s">
        <v>1816</v>
      </c>
      <c r="K210" s="4" t="s">
        <v>1262</v>
      </c>
      <c r="L210" s="4" t="s">
        <v>1262</v>
      </c>
      <c r="M210" s="4" t="b">
        <v>1</v>
      </c>
      <c r="N210" s="34">
        <v>366.928</v>
      </c>
      <c r="O210" s="66">
        <v>94</v>
      </c>
      <c r="P210" s="4">
        <v>36</v>
      </c>
      <c r="Q210" s="4">
        <v>15</v>
      </c>
      <c r="R210" s="4">
        <v>43</v>
      </c>
      <c r="S210" s="4" t="s">
        <v>187</v>
      </c>
      <c r="T210" s="4" t="s">
        <v>187</v>
      </c>
      <c r="U210" s="4" t="s">
        <v>187</v>
      </c>
      <c r="Z210" s="4"/>
      <c r="AA210" s="4"/>
      <c r="AB210" s="4"/>
      <c r="AC210" s="4"/>
      <c r="AD210" s="4"/>
      <c r="AE210" s="4"/>
      <c r="AF210" s="4"/>
    </row>
    <row r="211" spans="1:32" x14ac:dyDescent="0.2">
      <c r="A211" s="4" t="s">
        <v>74</v>
      </c>
      <c r="B211" s="4" t="s">
        <v>2641</v>
      </c>
      <c r="C211" s="4" t="s">
        <v>1035</v>
      </c>
      <c r="D211" s="31" t="s">
        <v>1036</v>
      </c>
      <c r="E211" s="4" t="s">
        <v>111</v>
      </c>
      <c r="F211" s="64" t="s">
        <v>110</v>
      </c>
      <c r="G211" s="2" t="s">
        <v>1432</v>
      </c>
      <c r="H211" s="165">
        <v>-1.3393999999999999</v>
      </c>
      <c r="I211" s="165">
        <v>0.32650000000000001</v>
      </c>
      <c r="J211" t="s">
        <v>1815</v>
      </c>
      <c r="K211" s="4" t="s">
        <v>1262</v>
      </c>
      <c r="L211" s="4" t="s">
        <v>1262</v>
      </c>
      <c r="M211" s="4" t="b">
        <v>1</v>
      </c>
      <c r="N211" s="34">
        <v>366.928</v>
      </c>
      <c r="O211" s="66">
        <v>94</v>
      </c>
      <c r="P211" s="4">
        <v>36</v>
      </c>
      <c r="Q211" s="4">
        <v>15</v>
      </c>
      <c r="R211" s="4">
        <v>43</v>
      </c>
      <c r="S211" s="4" t="s">
        <v>187</v>
      </c>
      <c r="T211" s="4" t="s">
        <v>187</v>
      </c>
      <c r="U211" s="4" t="s">
        <v>187</v>
      </c>
      <c r="Z211" s="4"/>
      <c r="AA211" s="4"/>
      <c r="AB211" s="4"/>
      <c r="AC211" s="4"/>
      <c r="AD211" s="4"/>
    </row>
    <row r="212" spans="1:32" x14ac:dyDescent="0.2">
      <c r="A212" s="4" t="s">
        <v>74</v>
      </c>
      <c r="B212" s="4" t="s">
        <v>2642</v>
      </c>
      <c r="C212" s="4">
        <v>38</v>
      </c>
      <c r="D212" s="4" t="s">
        <v>1070</v>
      </c>
      <c r="E212" s="4" t="s">
        <v>111</v>
      </c>
      <c r="F212" s="64" t="s">
        <v>110</v>
      </c>
      <c r="G212" s="2" t="s">
        <v>1432</v>
      </c>
      <c r="H212" s="165">
        <v>-1.7529999999999999</v>
      </c>
      <c r="I212" s="165">
        <v>0.38969999999999999</v>
      </c>
      <c r="J212" t="s">
        <v>2030</v>
      </c>
      <c r="K212" s="4" t="s">
        <v>1262</v>
      </c>
      <c r="L212" s="4" t="s">
        <v>1262</v>
      </c>
      <c r="M212" s="4" t="b">
        <v>1</v>
      </c>
      <c r="N212" s="34">
        <v>178.03399999999999</v>
      </c>
      <c r="O212" s="4">
        <v>45</v>
      </c>
      <c r="P212" s="4">
        <v>15</v>
      </c>
      <c r="Q212" s="4" t="s">
        <v>187</v>
      </c>
      <c r="R212" s="4">
        <v>30</v>
      </c>
      <c r="S212" s="4" t="s">
        <v>187</v>
      </c>
      <c r="T212" s="4" t="s">
        <v>187</v>
      </c>
      <c r="U212" s="4" t="s">
        <v>187</v>
      </c>
      <c r="Z212" s="4"/>
      <c r="AA212" s="4"/>
      <c r="AB212" s="4"/>
      <c r="AC212" s="4"/>
      <c r="AD212" s="4"/>
      <c r="AE212" s="4"/>
      <c r="AF212" s="4"/>
    </row>
    <row r="213" spans="1:32" x14ac:dyDescent="0.2">
      <c r="A213" s="4" t="s">
        <v>74</v>
      </c>
      <c r="B213" s="4" t="s">
        <v>2641</v>
      </c>
      <c r="C213" s="4" t="s">
        <v>947</v>
      </c>
      <c r="D213" s="31" t="s">
        <v>948</v>
      </c>
      <c r="E213" s="4" t="s">
        <v>129</v>
      </c>
      <c r="F213" s="64" t="s">
        <v>128</v>
      </c>
      <c r="G213" s="8" t="s">
        <v>1402</v>
      </c>
      <c r="H213" s="165">
        <v>-1.5663</v>
      </c>
      <c r="I213" s="165">
        <v>0.37730000000000002</v>
      </c>
      <c r="J213" t="s">
        <v>1816</v>
      </c>
      <c r="K213" s="4" t="s">
        <v>1262</v>
      </c>
      <c r="L213" s="4" t="s">
        <v>1262</v>
      </c>
      <c r="M213" s="4" t="b">
        <v>1</v>
      </c>
      <c r="N213" s="34">
        <v>248.459</v>
      </c>
      <c r="O213" s="66">
        <v>63</v>
      </c>
      <c r="P213" s="4">
        <v>17</v>
      </c>
      <c r="Q213" s="4">
        <v>23</v>
      </c>
      <c r="R213" s="4">
        <v>23</v>
      </c>
      <c r="S213" s="4" t="s">
        <v>187</v>
      </c>
      <c r="T213" s="4" t="s">
        <v>187</v>
      </c>
      <c r="U213" s="4" t="s">
        <v>187</v>
      </c>
      <c r="Z213" s="4"/>
      <c r="AA213" s="4"/>
      <c r="AB213" s="4"/>
      <c r="AC213" s="4"/>
      <c r="AD213" s="4"/>
      <c r="AE213" s="4"/>
      <c r="AF213" s="4"/>
    </row>
    <row r="214" spans="1:32" x14ac:dyDescent="0.2">
      <c r="A214" s="4" t="s">
        <v>74</v>
      </c>
      <c r="B214" s="4" t="s">
        <v>2641</v>
      </c>
      <c r="C214" s="4" t="s">
        <v>947</v>
      </c>
      <c r="D214" s="31" t="s">
        <v>948</v>
      </c>
      <c r="E214" s="4" t="s">
        <v>125</v>
      </c>
      <c r="F214" s="64" t="s">
        <v>124</v>
      </c>
      <c r="G214" s="2" t="s">
        <v>1433</v>
      </c>
      <c r="H214" s="165">
        <v>-2.5333999999999999</v>
      </c>
      <c r="I214" s="165">
        <v>0.56610000000000005</v>
      </c>
      <c r="J214" t="s">
        <v>2020</v>
      </c>
      <c r="K214" s="4" t="s">
        <v>1262</v>
      </c>
      <c r="L214" s="4" t="s">
        <v>1262</v>
      </c>
      <c r="M214" s="4" t="b">
        <v>1</v>
      </c>
      <c r="N214" s="34">
        <v>248.459</v>
      </c>
      <c r="O214" s="66">
        <v>63</v>
      </c>
      <c r="P214" s="4">
        <v>17</v>
      </c>
      <c r="Q214" s="4">
        <v>23</v>
      </c>
      <c r="R214" s="4">
        <v>23</v>
      </c>
      <c r="S214" s="4" t="s">
        <v>187</v>
      </c>
      <c r="T214" s="4" t="s">
        <v>187</v>
      </c>
      <c r="U214" s="4" t="s">
        <v>187</v>
      </c>
      <c r="Z214" s="4"/>
      <c r="AA214" s="4"/>
      <c r="AB214" s="4"/>
      <c r="AC214" s="4"/>
      <c r="AD214" s="4"/>
    </row>
    <row r="215" spans="1:32" x14ac:dyDescent="0.2">
      <c r="A215" s="4" t="s">
        <v>74</v>
      </c>
      <c r="B215" s="4" t="s">
        <v>2642</v>
      </c>
      <c r="C215" s="4">
        <v>427.8</v>
      </c>
      <c r="D215" s="4" t="s">
        <v>1145</v>
      </c>
      <c r="E215" s="4" t="s">
        <v>125</v>
      </c>
      <c r="F215" s="64" t="s">
        <v>124</v>
      </c>
      <c r="G215" s="2" t="s">
        <v>1433</v>
      </c>
      <c r="H215" s="165">
        <v>-2.2995000000000001</v>
      </c>
      <c r="I215" s="165">
        <v>0.57609999999999995</v>
      </c>
      <c r="J215" t="s">
        <v>1839</v>
      </c>
      <c r="K215" s="4" t="s">
        <v>1262</v>
      </c>
      <c r="L215" s="4" t="s">
        <v>1262</v>
      </c>
      <c r="M215" s="4" t="b">
        <v>1</v>
      </c>
      <c r="N215" s="34">
        <v>222.05799999999999</v>
      </c>
      <c r="O215" s="4">
        <v>56</v>
      </c>
      <c r="P215" s="4">
        <v>13</v>
      </c>
      <c r="Q215" s="4">
        <v>21</v>
      </c>
      <c r="R215" s="4">
        <v>22</v>
      </c>
      <c r="S215" s="4" t="s">
        <v>187</v>
      </c>
      <c r="T215" s="4" t="s">
        <v>187</v>
      </c>
      <c r="U215" s="4" t="s">
        <v>187</v>
      </c>
      <c r="Z215" s="4"/>
      <c r="AA215" s="4"/>
      <c r="AB215" s="4"/>
      <c r="AC215" s="4"/>
      <c r="AD215" s="4"/>
      <c r="AE215" s="4"/>
      <c r="AF215" s="4"/>
    </row>
    <row r="216" spans="1:32" x14ac:dyDescent="0.2">
      <c r="A216" s="4" t="s">
        <v>74</v>
      </c>
      <c r="B216" s="4" t="s">
        <v>2642</v>
      </c>
      <c r="C216" s="4">
        <v>250.2</v>
      </c>
      <c r="D216" s="4" t="s">
        <v>1092</v>
      </c>
      <c r="E216" s="4" t="s">
        <v>148</v>
      </c>
      <c r="F216" s="64" t="s">
        <v>147</v>
      </c>
      <c r="G216" s="8" t="s">
        <v>1431</v>
      </c>
      <c r="H216" s="165">
        <v>0.43669999999999998</v>
      </c>
      <c r="I216" s="165">
        <v>0.1089</v>
      </c>
      <c r="J216" t="s">
        <v>2043</v>
      </c>
      <c r="K216" s="4" t="s">
        <v>1263</v>
      </c>
      <c r="L216" s="4" t="s">
        <v>1262</v>
      </c>
      <c r="M216" s="4" t="b">
        <v>0</v>
      </c>
      <c r="N216" s="34">
        <v>2885.98</v>
      </c>
      <c r="O216" s="4">
        <v>860</v>
      </c>
      <c r="P216" s="4">
        <v>302</v>
      </c>
      <c r="Q216" s="4">
        <v>85</v>
      </c>
      <c r="R216" s="4">
        <v>440</v>
      </c>
      <c r="S216" s="4">
        <v>15</v>
      </c>
      <c r="T216" s="4">
        <v>18</v>
      </c>
      <c r="U216" s="4" t="s">
        <v>187</v>
      </c>
      <c r="Z216" s="4"/>
      <c r="AA216" s="4"/>
      <c r="AB216" s="4"/>
      <c r="AC216" s="4"/>
      <c r="AD216" s="4"/>
      <c r="AE216" s="4"/>
      <c r="AF216" s="4"/>
    </row>
    <row r="217" spans="1:32" x14ac:dyDescent="0.2">
      <c r="A217" s="4" t="s">
        <v>74</v>
      </c>
      <c r="B217" s="4" t="s">
        <v>2641</v>
      </c>
      <c r="C217" s="4" t="s">
        <v>963</v>
      </c>
      <c r="D217" s="31" t="s">
        <v>964</v>
      </c>
      <c r="E217" s="4" t="s">
        <v>168</v>
      </c>
      <c r="F217" s="64" t="s">
        <v>167</v>
      </c>
      <c r="G217" s="2" t="s">
        <v>1423</v>
      </c>
      <c r="H217" s="165">
        <v>0.89729999999999999</v>
      </c>
      <c r="I217" s="165">
        <v>0.2016</v>
      </c>
      <c r="J217" t="s">
        <v>2019</v>
      </c>
      <c r="K217" s="4" t="s">
        <v>1263</v>
      </c>
      <c r="L217" s="4" t="s">
        <v>1263</v>
      </c>
      <c r="M217" s="4" t="b">
        <v>1</v>
      </c>
      <c r="N217" s="34">
        <v>265.74700000000001</v>
      </c>
      <c r="O217" s="66">
        <v>68</v>
      </c>
      <c r="P217" s="4">
        <v>26</v>
      </c>
      <c r="Q217" s="4" t="s">
        <v>187</v>
      </c>
      <c r="R217" s="4">
        <v>42</v>
      </c>
      <c r="S217" s="4" t="s">
        <v>187</v>
      </c>
      <c r="T217" s="4" t="s">
        <v>187</v>
      </c>
      <c r="U217" s="4" t="s">
        <v>187</v>
      </c>
      <c r="Z217" s="4"/>
      <c r="AA217" s="4"/>
      <c r="AB217" s="4"/>
      <c r="AC217" s="4"/>
      <c r="AD217" s="4"/>
      <c r="AE217" s="4"/>
      <c r="AF217" s="4"/>
    </row>
    <row r="218" spans="1:32" x14ac:dyDescent="0.2">
      <c r="A218" s="4" t="s">
        <v>74</v>
      </c>
      <c r="B218" s="4" t="s">
        <v>2642</v>
      </c>
      <c r="C218" s="4">
        <v>555.21</v>
      </c>
      <c r="D218" s="4" t="s">
        <v>1138</v>
      </c>
      <c r="E218" s="4" t="s">
        <v>162</v>
      </c>
      <c r="F218" s="64" t="s">
        <v>161</v>
      </c>
      <c r="G218" s="8" t="s">
        <v>1271</v>
      </c>
      <c r="H218" s="165">
        <v>2.4521999999999999</v>
      </c>
      <c r="I218" s="165">
        <v>0.61060000000000003</v>
      </c>
      <c r="J218" t="s">
        <v>2049</v>
      </c>
      <c r="K218" s="4" t="s">
        <v>1263</v>
      </c>
      <c r="L218" s="4" t="s">
        <v>1262</v>
      </c>
      <c r="M218" s="4" t="b">
        <v>0</v>
      </c>
      <c r="N218" s="34">
        <v>130.87799999999999</v>
      </c>
      <c r="O218" s="4">
        <v>33</v>
      </c>
      <c r="P218" s="4" t="s">
        <v>187</v>
      </c>
      <c r="Q218" s="4">
        <v>23</v>
      </c>
      <c r="R218" s="4">
        <v>10</v>
      </c>
      <c r="S218" s="4" t="s">
        <v>187</v>
      </c>
      <c r="T218" s="4" t="s">
        <v>187</v>
      </c>
      <c r="U218" s="4" t="s">
        <v>187</v>
      </c>
      <c r="Z218" s="4"/>
      <c r="AA218" s="4"/>
      <c r="AB218" s="4"/>
      <c r="AC218" s="4"/>
      <c r="AD218" s="4"/>
      <c r="AE218" s="4"/>
      <c r="AF218" s="4"/>
    </row>
    <row r="219" spans="1:32" x14ac:dyDescent="0.2">
      <c r="A219" s="4" t="s">
        <v>74</v>
      </c>
      <c r="B219" s="4" t="s">
        <v>2642</v>
      </c>
      <c r="C219" s="4">
        <v>710.19</v>
      </c>
      <c r="D219" s="4" t="s">
        <v>1084</v>
      </c>
      <c r="E219" s="4" t="s">
        <v>152</v>
      </c>
      <c r="F219" s="64" t="s">
        <v>151</v>
      </c>
      <c r="G219" s="8" t="s">
        <v>1402</v>
      </c>
      <c r="H219" s="165">
        <v>-1.7578</v>
      </c>
      <c r="I219" s="165">
        <v>0.4209</v>
      </c>
      <c r="J219" t="s">
        <v>1820</v>
      </c>
      <c r="K219" s="4" t="s">
        <v>1262</v>
      </c>
      <c r="L219" s="4" t="s">
        <v>1262</v>
      </c>
      <c r="M219" s="4" t="b">
        <v>1</v>
      </c>
      <c r="N219" s="34">
        <v>115.223</v>
      </c>
      <c r="O219" s="4">
        <v>29</v>
      </c>
      <c r="P219" s="4">
        <v>13</v>
      </c>
      <c r="Q219" s="4" t="s">
        <v>187</v>
      </c>
      <c r="R219" s="4">
        <v>16</v>
      </c>
      <c r="S219" s="4" t="s">
        <v>187</v>
      </c>
      <c r="T219" s="4" t="s">
        <v>187</v>
      </c>
      <c r="U219" s="4" t="s">
        <v>187</v>
      </c>
      <c r="Z219" s="4"/>
      <c r="AA219" s="4"/>
      <c r="AB219" s="4"/>
      <c r="AC219" s="4"/>
      <c r="AD219" s="4"/>
      <c r="AE219" s="4"/>
      <c r="AF219" s="4"/>
    </row>
    <row r="220" spans="1:32" x14ac:dyDescent="0.2">
      <c r="A220" s="4" t="s">
        <v>74</v>
      </c>
      <c r="B220" s="4" t="s">
        <v>2642</v>
      </c>
      <c r="C220" s="4">
        <v>710.19</v>
      </c>
      <c r="D220" s="4" t="s">
        <v>1084</v>
      </c>
      <c r="E220" s="4" t="s">
        <v>152</v>
      </c>
      <c r="F220" s="64" t="s">
        <v>151</v>
      </c>
      <c r="G220" s="2" t="s">
        <v>1424</v>
      </c>
      <c r="H220" s="165">
        <v>-2.4893999999999998</v>
      </c>
      <c r="I220" s="165">
        <v>0.6079</v>
      </c>
      <c r="J220" t="s">
        <v>1774</v>
      </c>
      <c r="K220" s="4" t="s">
        <v>1262</v>
      </c>
      <c r="L220" s="4" t="s">
        <v>1262</v>
      </c>
      <c r="M220" s="4" t="b">
        <v>1</v>
      </c>
      <c r="N220" s="34">
        <v>115.223</v>
      </c>
      <c r="O220" s="4">
        <v>29</v>
      </c>
      <c r="P220" s="4">
        <v>13</v>
      </c>
      <c r="Q220" s="4" t="s">
        <v>187</v>
      </c>
      <c r="R220" s="4">
        <v>16</v>
      </c>
      <c r="S220" s="4" t="s">
        <v>187</v>
      </c>
      <c r="T220" s="4" t="s">
        <v>187</v>
      </c>
      <c r="U220" s="4" t="s">
        <v>187</v>
      </c>
      <c r="Z220" s="4"/>
      <c r="AA220" s="4"/>
      <c r="AB220" s="4"/>
      <c r="AC220" s="4"/>
      <c r="AD220" s="4"/>
      <c r="AE220" s="4"/>
      <c r="AF220" s="4"/>
    </row>
    <row r="221" spans="1:32" x14ac:dyDescent="0.2">
      <c r="A221" s="2" t="s">
        <v>35</v>
      </c>
      <c r="B221" s="4" t="s">
        <v>2641</v>
      </c>
      <c r="C221" s="2" t="s">
        <v>1045</v>
      </c>
      <c r="D221" s="32" t="s">
        <v>1046</v>
      </c>
      <c r="E221" s="2" t="s">
        <v>103</v>
      </c>
      <c r="F221" s="63" t="s">
        <v>102</v>
      </c>
      <c r="G221" s="2" t="s">
        <v>10</v>
      </c>
      <c r="H221" s="165">
        <v>-1.2710999999999999</v>
      </c>
      <c r="I221" s="165">
        <v>0.30230000000000001</v>
      </c>
      <c r="J221" t="s">
        <v>1703</v>
      </c>
      <c r="K221" s="4" t="s">
        <v>1262</v>
      </c>
      <c r="L221" s="4" t="s">
        <v>1262</v>
      </c>
      <c r="M221" s="4" t="b">
        <v>1</v>
      </c>
      <c r="N221" s="34">
        <v>912.13199999999995</v>
      </c>
      <c r="O221" s="67">
        <v>241</v>
      </c>
      <c r="P221" s="4">
        <v>18</v>
      </c>
      <c r="Q221" s="4">
        <v>196</v>
      </c>
      <c r="R221" s="4">
        <v>27</v>
      </c>
      <c r="S221" s="4" t="s">
        <v>187</v>
      </c>
      <c r="T221" s="4" t="s">
        <v>187</v>
      </c>
      <c r="U221" s="4" t="s">
        <v>187</v>
      </c>
      <c r="Y221" s="2"/>
      <c r="AE221" s="4"/>
      <c r="AF221" s="4"/>
    </row>
    <row r="222" spans="1:32" x14ac:dyDescent="0.2">
      <c r="A222" s="2" t="s">
        <v>35</v>
      </c>
      <c r="B222" s="4" t="s">
        <v>2641</v>
      </c>
      <c r="C222" s="2" t="s">
        <v>1300</v>
      </c>
      <c r="D222" s="32" t="s">
        <v>1301</v>
      </c>
      <c r="E222" s="2" t="s">
        <v>166</v>
      </c>
      <c r="F222" s="63" t="s">
        <v>165</v>
      </c>
      <c r="G222" s="2" t="s">
        <v>1420</v>
      </c>
      <c r="H222" s="165">
        <v>-2.2936000000000001</v>
      </c>
      <c r="I222" s="165">
        <v>0.55589999999999995</v>
      </c>
      <c r="J222" t="s">
        <v>1753</v>
      </c>
      <c r="K222" s="4" t="s">
        <v>1262</v>
      </c>
      <c r="L222" s="4" t="s">
        <v>187</v>
      </c>
      <c r="M222" s="4" t="b">
        <v>0</v>
      </c>
      <c r="N222" s="34">
        <v>502.70299999999997</v>
      </c>
      <c r="O222" s="67">
        <v>128</v>
      </c>
      <c r="P222" s="4">
        <v>37</v>
      </c>
      <c r="Q222" s="4">
        <v>64</v>
      </c>
      <c r="R222" s="4">
        <v>27</v>
      </c>
      <c r="S222" s="4" t="s">
        <v>187</v>
      </c>
      <c r="T222" s="4" t="s">
        <v>187</v>
      </c>
      <c r="U222" s="4" t="s">
        <v>187</v>
      </c>
      <c r="Y222" s="2"/>
      <c r="AE222" s="4"/>
      <c r="AF222" s="4"/>
    </row>
    <row r="223" spans="1:32" x14ac:dyDescent="0.2">
      <c r="A223" s="2" t="s">
        <v>35</v>
      </c>
      <c r="B223" s="4" t="s">
        <v>2641</v>
      </c>
      <c r="C223" s="2" t="s">
        <v>1336</v>
      </c>
      <c r="D223" s="32" t="s">
        <v>1337</v>
      </c>
      <c r="E223" s="2" t="s">
        <v>146</v>
      </c>
      <c r="F223" s="63" t="s">
        <v>145</v>
      </c>
      <c r="G223" s="8" t="s">
        <v>1400</v>
      </c>
      <c r="H223" s="165">
        <v>1.6971000000000001</v>
      </c>
      <c r="I223" s="165">
        <v>0.35649999999999998</v>
      </c>
      <c r="J223" t="s">
        <v>1605</v>
      </c>
      <c r="K223" s="4" t="s">
        <v>1263</v>
      </c>
      <c r="L223" s="4" t="s">
        <v>187</v>
      </c>
      <c r="M223" s="4" t="b">
        <v>0</v>
      </c>
      <c r="N223" s="34">
        <v>328.315</v>
      </c>
      <c r="O223" s="67">
        <v>83</v>
      </c>
      <c r="P223" s="4">
        <v>25</v>
      </c>
      <c r="Q223" s="4">
        <v>29</v>
      </c>
      <c r="R223" s="4">
        <v>29</v>
      </c>
      <c r="S223" s="4" t="s">
        <v>187</v>
      </c>
      <c r="T223" s="4" t="s">
        <v>187</v>
      </c>
      <c r="U223" s="4" t="s">
        <v>187</v>
      </c>
      <c r="Y223" s="2"/>
    </row>
    <row r="224" spans="1:32" x14ac:dyDescent="0.2">
      <c r="A224" s="2" t="s">
        <v>35</v>
      </c>
      <c r="B224" s="4" t="s">
        <v>2641</v>
      </c>
      <c r="C224" s="2" t="s">
        <v>1355</v>
      </c>
      <c r="D224" s="32" t="s">
        <v>1357</v>
      </c>
      <c r="E224" s="2" t="s">
        <v>1269</v>
      </c>
      <c r="F224" s="64" t="s">
        <v>2015</v>
      </c>
      <c r="G224" s="2" t="s">
        <v>1417</v>
      </c>
      <c r="H224" s="165">
        <v>2.8885999999999998</v>
      </c>
      <c r="I224" s="165">
        <v>0.69779999999999998</v>
      </c>
      <c r="J224" t="s">
        <v>1828</v>
      </c>
      <c r="K224" s="4" t="s">
        <v>1263</v>
      </c>
      <c r="L224" s="2" t="s">
        <v>1263</v>
      </c>
      <c r="M224" s="4" t="b">
        <v>1</v>
      </c>
      <c r="N224" s="34">
        <v>277.39600000000002</v>
      </c>
      <c r="O224" s="67">
        <v>70</v>
      </c>
      <c r="P224" s="4">
        <v>15</v>
      </c>
      <c r="Q224" s="4">
        <v>30</v>
      </c>
      <c r="R224" s="4">
        <v>25</v>
      </c>
      <c r="S224" s="4" t="s">
        <v>187</v>
      </c>
      <c r="T224" s="4" t="s">
        <v>187</v>
      </c>
      <c r="U224" s="4" t="s">
        <v>187</v>
      </c>
      <c r="Y224" s="2"/>
      <c r="AE224" s="4"/>
      <c r="AF224" s="4"/>
    </row>
    <row r="225" spans="1:32" x14ac:dyDescent="0.2">
      <c r="A225" s="4" t="s">
        <v>35</v>
      </c>
      <c r="B225" s="4" t="s">
        <v>2642</v>
      </c>
      <c r="C225" s="4">
        <v>292.39999999999998</v>
      </c>
      <c r="D225" s="4" t="s">
        <v>1365</v>
      </c>
      <c r="E225" s="4" t="s">
        <v>131</v>
      </c>
      <c r="F225" s="64" t="s">
        <v>130</v>
      </c>
      <c r="G225" s="8" t="s">
        <v>1409</v>
      </c>
      <c r="H225" s="165">
        <v>-1.1256999999999999</v>
      </c>
      <c r="I225" s="165">
        <v>0.28129999999999999</v>
      </c>
      <c r="J225" t="s">
        <v>2047</v>
      </c>
      <c r="K225" s="4" t="s">
        <v>1262</v>
      </c>
      <c r="L225" s="4" t="s">
        <v>1262</v>
      </c>
      <c r="M225" s="4" t="b">
        <v>1</v>
      </c>
      <c r="N225" s="34">
        <v>309.67700000000002</v>
      </c>
      <c r="O225" s="4">
        <v>78</v>
      </c>
      <c r="P225" s="4">
        <v>22</v>
      </c>
      <c r="Q225" s="4">
        <v>24</v>
      </c>
      <c r="R225" s="4">
        <v>32</v>
      </c>
      <c r="S225" s="4" t="s">
        <v>187</v>
      </c>
      <c r="T225" s="4" t="s">
        <v>187</v>
      </c>
      <c r="U225" s="4" t="s">
        <v>187</v>
      </c>
      <c r="Z225" s="4"/>
      <c r="AA225" s="4"/>
      <c r="AB225" s="4"/>
      <c r="AC225" s="4"/>
      <c r="AD225" s="4"/>
      <c r="AE225" s="4"/>
      <c r="AF225" s="4"/>
    </row>
    <row r="226" spans="1:32" x14ac:dyDescent="0.2">
      <c r="A226" s="4" t="s">
        <v>35</v>
      </c>
      <c r="B226" s="4" t="s">
        <v>2642</v>
      </c>
      <c r="C226" s="4">
        <v>292.39999999999998</v>
      </c>
      <c r="D226" s="4" t="s">
        <v>1365</v>
      </c>
      <c r="E226" s="4" t="s">
        <v>131</v>
      </c>
      <c r="F226" s="64" t="s">
        <v>130</v>
      </c>
      <c r="G226" s="2" t="s">
        <v>1419</v>
      </c>
      <c r="H226" s="165">
        <v>-1.2661</v>
      </c>
      <c r="I226" s="165">
        <v>0.3115</v>
      </c>
      <c r="J226" t="s">
        <v>1755</v>
      </c>
      <c r="K226" s="4" t="s">
        <v>1262</v>
      </c>
      <c r="L226" s="4" t="s">
        <v>1262</v>
      </c>
      <c r="M226" s="4" t="b">
        <v>1</v>
      </c>
      <c r="N226" s="34">
        <v>309.67700000000002</v>
      </c>
      <c r="O226" s="4">
        <v>78</v>
      </c>
      <c r="P226" s="4">
        <v>22</v>
      </c>
      <c r="Q226" s="4">
        <v>24</v>
      </c>
      <c r="R226" s="4">
        <v>32</v>
      </c>
      <c r="S226" s="4" t="s">
        <v>187</v>
      </c>
      <c r="T226" s="4" t="s">
        <v>187</v>
      </c>
      <c r="U226" s="4" t="s">
        <v>187</v>
      </c>
      <c r="Z226" s="4"/>
      <c r="AA226" s="4"/>
      <c r="AB226" s="4"/>
      <c r="AC226" s="4"/>
      <c r="AD226" s="4"/>
      <c r="AE226" s="4"/>
      <c r="AF226" s="4"/>
    </row>
    <row r="227" spans="1:32" x14ac:dyDescent="0.2">
      <c r="A227" s="4" t="s">
        <v>35</v>
      </c>
      <c r="B227" s="4" t="s">
        <v>2642</v>
      </c>
      <c r="C227" s="4">
        <v>285.2</v>
      </c>
      <c r="D227" s="4" t="s">
        <v>1362</v>
      </c>
      <c r="E227" s="4" t="s">
        <v>160</v>
      </c>
      <c r="F227" s="64" t="s">
        <v>159</v>
      </c>
      <c r="G227" s="2" t="s">
        <v>1411</v>
      </c>
      <c r="H227" s="165">
        <v>0.84960000000000002</v>
      </c>
      <c r="I227" s="165">
        <v>0.20880000000000001</v>
      </c>
      <c r="J227" t="s">
        <v>1905</v>
      </c>
      <c r="K227" s="4" t="s">
        <v>1263</v>
      </c>
      <c r="L227" s="4" t="s">
        <v>1262</v>
      </c>
      <c r="M227" s="4" t="b">
        <v>0</v>
      </c>
      <c r="N227" s="34">
        <v>934.29300000000001</v>
      </c>
      <c r="O227" s="4">
        <v>239</v>
      </c>
      <c r="P227" s="4">
        <v>80</v>
      </c>
      <c r="Q227" s="4">
        <v>96</v>
      </c>
      <c r="R227" s="4">
        <v>63</v>
      </c>
      <c r="S227" s="4" t="s">
        <v>187</v>
      </c>
      <c r="T227" s="4" t="s">
        <v>187</v>
      </c>
      <c r="U227" s="4" t="s">
        <v>187</v>
      </c>
      <c r="Z227" s="4"/>
      <c r="AA227" s="4"/>
      <c r="AB227" s="4"/>
      <c r="AC227" s="4"/>
      <c r="AD227" s="4"/>
      <c r="AE227" s="4"/>
      <c r="AF227" s="4"/>
    </row>
    <row r="228" spans="1:32" x14ac:dyDescent="0.2">
      <c r="A228" s="4" t="s">
        <v>35</v>
      </c>
      <c r="B228" s="4" t="s">
        <v>2642</v>
      </c>
      <c r="C228" s="4">
        <v>285.2</v>
      </c>
      <c r="D228" s="4" t="s">
        <v>1362</v>
      </c>
      <c r="E228" s="4" t="s">
        <v>160</v>
      </c>
      <c r="F228" s="64" t="s">
        <v>159</v>
      </c>
      <c r="G228" s="2" t="s">
        <v>1415</v>
      </c>
      <c r="H228" s="165">
        <v>0.74690000000000001</v>
      </c>
      <c r="I228" s="165">
        <v>0.18390000000000001</v>
      </c>
      <c r="J228" t="s">
        <v>1840</v>
      </c>
      <c r="K228" s="4" t="s">
        <v>1263</v>
      </c>
      <c r="L228" s="4" t="s">
        <v>1262</v>
      </c>
      <c r="M228" s="4" t="b">
        <v>0</v>
      </c>
      <c r="N228" s="34">
        <v>934.29300000000001</v>
      </c>
      <c r="O228" s="4">
        <v>239</v>
      </c>
      <c r="P228" s="4">
        <v>80</v>
      </c>
      <c r="Q228" s="4">
        <v>96</v>
      </c>
      <c r="R228" s="4">
        <v>63</v>
      </c>
      <c r="S228" s="4" t="s">
        <v>187</v>
      </c>
      <c r="T228" s="4" t="s">
        <v>187</v>
      </c>
      <c r="U228" s="4" t="s">
        <v>187</v>
      </c>
      <c r="Z228" s="4"/>
      <c r="AA228" s="4"/>
      <c r="AB228" s="4"/>
      <c r="AC228" s="4"/>
      <c r="AD228" s="4"/>
      <c r="AE228" s="4"/>
      <c r="AF228" s="4"/>
    </row>
    <row r="229" spans="1:32" x14ac:dyDescent="0.2">
      <c r="A229" s="2" t="s">
        <v>35</v>
      </c>
      <c r="B229" s="4" t="s">
        <v>2641</v>
      </c>
      <c r="C229" s="2" t="s">
        <v>1342</v>
      </c>
      <c r="D229" s="32" t="s">
        <v>1343</v>
      </c>
      <c r="E229" s="2" t="s">
        <v>170</v>
      </c>
      <c r="F229" s="63" t="s">
        <v>169</v>
      </c>
      <c r="G229" s="2" t="s">
        <v>1436</v>
      </c>
      <c r="H229" s="165">
        <v>-2.0910000000000002</v>
      </c>
      <c r="I229" s="165">
        <v>0.50690000000000002</v>
      </c>
      <c r="J229" t="s">
        <v>1753</v>
      </c>
      <c r="K229" s="4" t="s">
        <v>1262</v>
      </c>
      <c r="L229" s="4" t="s">
        <v>1262</v>
      </c>
      <c r="M229" s="4" t="b">
        <v>1</v>
      </c>
      <c r="N229" s="34">
        <v>134.21199999999999</v>
      </c>
      <c r="O229" s="66">
        <v>34</v>
      </c>
      <c r="P229" s="4" t="s">
        <v>187</v>
      </c>
      <c r="Q229" s="4" t="s">
        <v>187</v>
      </c>
      <c r="R229" s="4">
        <v>34</v>
      </c>
      <c r="S229" s="4" t="s">
        <v>187</v>
      </c>
      <c r="T229" s="4" t="s">
        <v>187</v>
      </c>
      <c r="U229" s="4" t="s">
        <v>187</v>
      </c>
      <c r="Y229" s="2"/>
      <c r="AE229" s="4"/>
      <c r="AF229" s="4"/>
    </row>
    <row r="230" spans="1:32" x14ac:dyDescent="0.2">
      <c r="A230" s="2" t="s">
        <v>35</v>
      </c>
      <c r="B230" s="4" t="s">
        <v>2641</v>
      </c>
      <c r="C230" s="2" t="s">
        <v>1328</v>
      </c>
      <c r="D230" s="32" t="s">
        <v>1329</v>
      </c>
      <c r="E230" s="2" t="s">
        <v>146</v>
      </c>
      <c r="F230" s="63" t="s">
        <v>145</v>
      </c>
      <c r="G230" s="2" t="s">
        <v>1427</v>
      </c>
      <c r="H230" s="165">
        <v>1.3738999999999999</v>
      </c>
      <c r="I230" s="165">
        <v>0.27689999999999998</v>
      </c>
      <c r="J230" t="s">
        <v>2029</v>
      </c>
      <c r="K230" s="4" t="s">
        <v>1263</v>
      </c>
      <c r="L230" s="4" t="s">
        <v>187</v>
      </c>
      <c r="M230" s="4" t="b">
        <v>0</v>
      </c>
      <c r="N230" s="34">
        <v>432.315</v>
      </c>
      <c r="O230" s="67">
        <v>110</v>
      </c>
      <c r="P230" s="4">
        <v>11</v>
      </c>
      <c r="Q230" s="4">
        <v>67</v>
      </c>
      <c r="R230" s="4">
        <v>32</v>
      </c>
      <c r="S230" s="4" t="s">
        <v>187</v>
      </c>
      <c r="T230" s="4" t="s">
        <v>187</v>
      </c>
      <c r="U230" s="4" t="s">
        <v>187</v>
      </c>
      <c r="Y230" s="2"/>
      <c r="AE230" s="4"/>
      <c r="AF230" s="4"/>
    </row>
    <row r="231" spans="1:32" x14ac:dyDescent="0.2">
      <c r="A231" s="2" t="s">
        <v>35</v>
      </c>
      <c r="B231" s="4" t="s">
        <v>2641</v>
      </c>
      <c r="C231" s="2" t="s">
        <v>1328</v>
      </c>
      <c r="D231" s="32" t="s">
        <v>1329</v>
      </c>
      <c r="E231" s="2" t="s">
        <v>146</v>
      </c>
      <c r="F231" s="63" t="s">
        <v>145</v>
      </c>
      <c r="G231" s="8" t="s">
        <v>1400</v>
      </c>
      <c r="H231" s="165">
        <v>1.3151999999999999</v>
      </c>
      <c r="I231" s="165">
        <v>0.30099999999999999</v>
      </c>
      <c r="J231" t="s">
        <v>1519</v>
      </c>
      <c r="K231" s="4" t="s">
        <v>1263</v>
      </c>
      <c r="L231" s="4" t="s">
        <v>187</v>
      </c>
      <c r="M231" s="4" t="b">
        <v>0</v>
      </c>
      <c r="N231" s="34">
        <v>432.315</v>
      </c>
      <c r="O231" s="67">
        <v>110</v>
      </c>
      <c r="P231" s="4">
        <v>11</v>
      </c>
      <c r="Q231" s="4">
        <v>67</v>
      </c>
      <c r="R231" s="4">
        <v>32</v>
      </c>
      <c r="S231" s="4" t="s">
        <v>187</v>
      </c>
      <c r="T231" s="4" t="s">
        <v>187</v>
      </c>
      <c r="U231" s="4" t="s">
        <v>187</v>
      </c>
      <c r="Y231" s="2"/>
    </row>
    <row r="232" spans="1:32" s="4" customFormat="1" x14ac:dyDescent="0.2">
      <c r="A232" s="4" t="s">
        <v>35</v>
      </c>
      <c r="B232" s="4" t="s">
        <v>2642</v>
      </c>
      <c r="C232" s="4">
        <v>260.10000000000002</v>
      </c>
      <c r="D232" s="4" t="s">
        <v>1076</v>
      </c>
      <c r="E232" s="4" t="s">
        <v>91</v>
      </c>
      <c r="F232" s="64" t="s">
        <v>90</v>
      </c>
      <c r="G232" s="2" t="s">
        <v>1436</v>
      </c>
      <c r="H232" s="165">
        <v>-4.3330000000000002</v>
      </c>
      <c r="I232" s="165">
        <v>0.97170000000000001</v>
      </c>
      <c r="J232" t="s">
        <v>2024</v>
      </c>
      <c r="K232" s="4" t="s">
        <v>1262</v>
      </c>
      <c r="L232" s="4" t="s">
        <v>1263</v>
      </c>
      <c r="M232" s="4" t="b">
        <v>0</v>
      </c>
      <c r="N232" s="34">
        <v>111.623</v>
      </c>
      <c r="O232" s="4">
        <v>28</v>
      </c>
      <c r="P232" s="4" t="s">
        <v>187</v>
      </c>
      <c r="Q232" s="4">
        <v>15</v>
      </c>
      <c r="R232" s="4">
        <v>13</v>
      </c>
      <c r="S232" s="4" t="s">
        <v>187</v>
      </c>
      <c r="T232" s="4" t="s">
        <v>187</v>
      </c>
      <c r="U232" s="4" t="s">
        <v>187</v>
      </c>
    </row>
    <row r="233" spans="1:32" s="4" customFormat="1" x14ac:dyDescent="0.2">
      <c r="A233" s="4" t="s">
        <v>35</v>
      </c>
      <c r="B233" s="4" t="s">
        <v>2642</v>
      </c>
      <c r="C233" s="4">
        <v>747.11</v>
      </c>
      <c r="D233" s="4" t="s">
        <v>1383</v>
      </c>
      <c r="E233" s="4" t="s">
        <v>111</v>
      </c>
      <c r="F233" s="64" t="s">
        <v>110</v>
      </c>
      <c r="G233" s="2" t="s">
        <v>1432</v>
      </c>
      <c r="H233" s="165">
        <v>-2.0394999999999999</v>
      </c>
      <c r="I233" s="165">
        <v>0.46010000000000001</v>
      </c>
      <c r="J233" t="s">
        <v>1751</v>
      </c>
      <c r="K233" s="4" t="s">
        <v>1262</v>
      </c>
      <c r="L233" s="4" t="s">
        <v>1262</v>
      </c>
      <c r="M233" s="4" t="b">
        <v>1</v>
      </c>
      <c r="N233" s="34">
        <v>111.614</v>
      </c>
      <c r="O233" s="4">
        <v>28</v>
      </c>
      <c r="P233" s="4" t="s">
        <v>187</v>
      </c>
      <c r="Q233" s="4">
        <v>13</v>
      </c>
      <c r="R233" s="4">
        <v>15</v>
      </c>
      <c r="S233" s="4" t="s">
        <v>187</v>
      </c>
      <c r="T233" s="4" t="s">
        <v>187</v>
      </c>
      <c r="U233" s="4" t="s">
        <v>187</v>
      </c>
    </row>
    <row r="234" spans="1:32" s="4" customFormat="1" x14ac:dyDescent="0.2">
      <c r="A234" s="2" t="s">
        <v>35</v>
      </c>
      <c r="B234" s="4" t="s">
        <v>2641</v>
      </c>
      <c r="C234" s="2" t="s">
        <v>1332</v>
      </c>
      <c r="D234" s="32" t="s">
        <v>1333</v>
      </c>
      <c r="E234" s="2" t="s">
        <v>137</v>
      </c>
      <c r="F234" s="63" t="s">
        <v>136</v>
      </c>
      <c r="G234" s="2" t="s">
        <v>1413</v>
      </c>
      <c r="H234" s="165">
        <v>-2.2987000000000002</v>
      </c>
      <c r="I234" s="165">
        <v>0.5655</v>
      </c>
      <c r="J234" t="s">
        <v>1755</v>
      </c>
      <c r="K234" s="4" t="s">
        <v>1262</v>
      </c>
      <c r="L234" s="4" t="s">
        <v>1262</v>
      </c>
      <c r="M234" s="4" t="b">
        <v>1</v>
      </c>
      <c r="N234" s="34">
        <v>273.31400000000002</v>
      </c>
      <c r="O234" s="67">
        <v>69</v>
      </c>
      <c r="P234" s="4">
        <v>16</v>
      </c>
      <c r="Q234" s="4">
        <v>21</v>
      </c>
      <c r="R234" s="4">
        <v>32</v>
      </c>
      <c r="S234" s="4" t="s">
        <v>187</v>
      </c>
      <c r="T234" s="4" t="s">
        <v>187</v>
      </c>
      <c r="U234" s="4" t="s">
        <v>187</v>
      </c>
      <c r="Y234" s="2"/>
      <c r="Z234" s="2"/>
      <c r="AA234" s="2"/>
      <c r="AB234" s="2"/>
      <c r="AC234" s="2"/>
      <c r="AD234" s="2"/>
    </row>
    <row r="235" spans="1:32" s="4" customFormat="1" x14ac:dyDescent="0.2">
      <c r="A235" s="4" t="s">
        <v>35</v>
      </c>
      <c r="B235" s="4" t="s">
        <v>2642</v>
      </c>
      <c r="C235" s="4">
        <v>580.14</v>
      </c>
      <c r="D235" s="4" t="s">
        <v>1378</v>
      </c>
      <c r="E235" s="4" t="s">
        <v>160</v>
      </c>
      <c r="F235" s="64" t="s">
        <v>159</v>
      </c>
      <c r="G235" s="2" t="s">
        <v>1415</v>
      </c>
      <c r="H235" s="165">
        <v>1.2856000000000001</v>
      </c>
      <c r="I235" s="165">
        <v>0.32279999999999998</v>
      </c>
      <c r="J235" t="s">
        <v>1998</v>
      </c>
      <c r="K235" s="4" t="s">
        <v>1263</v>
      </c>
      <c r="L235" s="4" t="s">
        <v>1262</v>
      </c>
      <c r="M235" s="4" t="b">
        <v>0</v>
      </c>
      <c r="N235" s="34">
        <v>281.84199999999998</v>
      </c>
      <c r="O235" s="4">
        <v>71</v>
      </c>
      <c r="P235" s="4">
        <v>16</v>
      </c>
      <c r="Q235" s="4">
        <v>43</v>
      </c>
      <c r="R235" s="4">
        <v>12</v>
      </c>
      <c r="S235" s="4" t="s">
        <v>187</v>
      </c>
      <c r="T235" s="4" t="s">
        <v>187</v>
      </c>
      <c r="U235" s="4" t="s">
        <v>187</v>
      </c>
    </row>
    <row r="236" spans="1:32" s="4" customFormat="1" x14ac:dyDescent="0.2">
      <c r="A236" s="4" t="s">
        <v>35</v>
      </c>
      <c r="B236" s="4" t="s">
        <v>2642</v>
      </c>
      <c r="C236" s="4">
        <v>364</v>
      </c>
      <c r="D236" s="2" t="s">
        <v>1393</v>
      </c>
      <c r="E236" s="4" t="s">
        <v>1270</v>
      </c>
      <c r="F236" s="63" t="s">
        <v>175</v>
      </c>
      <c r="G236" s="2" t="s">
        <v>1424</v>
      </c>
      <c r="H236" s="165">
        <v>1.7547999999999999</v>
      </c>
      <c r="I236" s="165">
        <v>0.41139999999999999</v>
      </c>
      <c r="J236" t="s">
        <v>1875</v>
      </c>
      <c r="K236" s="4" t="s">
        <v>1263</v>
      </c>
      <c r="L236" s="4" t="s">
        <v>1263</v>
      </c>
      <c r="M236" s="4" t="b">
        <v>1</v>
      </c>
      <c r="N236" s="34">
        <v>396.29199999999997</v>
      </c>
      <c r="O236" s="4">
        <v>100</v>
      </c>
      <c r="P236" s="4">
        <v>29</v>
      </c>
      <c r="Q236" s="4">
        <v>44</v>
      </c>
      <c r="R236" s="4">
        <v>27</v>
      </c>
      <c r="S236" s="4" t="s">
        <v>187</v>
      </c>
      <c r="T236" s="4" t="s">
        <v>187</v>
      </c>
      <c r="U236" s="4" t="s">
        <v>187</v>
      </c>
    </row>
    <row r="237" spans="1:32" s="4" customFormat="1" x14ac:dyDescent="0.2">
      <c r="A237" s="4" t="s">
        <v>35</v>
      </c>
      <c r="B237" s="4" t="s">
        <v>2642</v>
      </c>
      <c r="C237" s="4">
        <v>364</v>
      </c>
      <c r="D237" s="2" t="s">
        <v>1393</v>
      </c>
      <c r="E237" s="4" t="s">
        <v>1270</v>
      </c>
      <c r="F237" s="63" t="s">
        <v>175</v>
      </c>
      <c r="G237" s="4" t="s">
        <v>8</v>
      </c>
      <c r="H237" s="165">
        <v>2.5078</v>
      </c>
      <c r="I237" s="165">
        <v>0.57699999999999996</v>
      </c>
      <c r="J237" t="s">
        <v>1506</v>
      </c>
      <c r="K237" s="4" t="s">
        <v>1263</v>
      </c>
      <c r="L237" s="4" t="s">
        <v>1263</v>
      </c>
      <c r="M237" s="4" t="b">
        <v>1</v>
      </c>
      <c r="N237" s="34">
        <v>396.29199999999997</v>
      </c>
      <c r="O237" s="4">
        <v>100</v>
      </c>
      <c r="P237" s="4">
        <v>29</v>
      </c>
      <c r="Q237" s="4">
        <v>44</v>
      </c>
      <c r="R237" s="4">
        <v>27</v>
      </c>
      <c r="S237" s="4" t="s">
        <v>187</v>
      </c>
      <c r="T237" s="4" t="s">
        <v>187</v>
      </c>
      <c r="U237" s="4" t="s">
        <v>187</v>
      </c>
    </row>
    <row r="238" spans="1:32" s="4" customFormat="1" x14ac:dyDescent="0.2">
      <c r="A238" s="4" t="s">
        <v>35</v>
      </c>
      <c r="B238" s="4" t="s">
        <v>2642</v>
      </c>
      <c r="C238" s="4">
        <v>364</v>
      </c>
      <c r="D238" s="2" t="s">
        <v>1393</v>
      </c>
      <c r="E238" s="4" t="s">
        <v>1270</v>
      </c>
      <c r="F238" s="63" t="s">
        <v>175</v>
      </c>
      <c r="G238" s="2" t="s">
        <v>1433</v>
      </c>
      <c r="H238" s="165">
        <v>2.2111000000000001</v>
      </c>
      <c r="I238" s="165">
        <v>0.54079999999999995</v>
      </c>
      <c r="J238" t="s">
        <v>1817</v>
      </c>
      <c r="K238" s="4" t="s">
        <v>1263</v>
      </c>
      <c r="L238" s="4" t="s">
        <v>187</v>
      </c>
      <c r="M238" s="4" t="b">
        <v>0</v>
      </c>
      <c r="N238" s="34">
        <v>396.29199999999997</v>
      </c>
      <c r="O238" s="4">
        <v>100</v>
      </c>
      <c r="P238" s="4">
        <v>29</v>
      </c>
      <c r="Q238" s="4">
        <v>44</v>
      </c>
      <c r="R238" s="4">
        <v>27</v>
      </c>
      <c r="S238" s="4" t="s">
        <v>187</v>
      </c>
      <c r="T238" s="4" t="s">
        <v>187</v>
      </c>
      <c r="U238" s="4" t="s">
        <v>187</v>
      </c>
    </row>
    <row r="239" spans="1:32" s="4" customFormat="1" x14ac:dyDescent="0.2">
      <c r="A239" s="4" t="s">
        <v>35</v>
      </c>
      <c r="B239" s="4" t="s">
        <v>2642</v>
      </c>
      <c r="C239" s="4">
        <v>250</v>
      </c>
      <c r="D239" s="4" t="s">
        <v>1069</v>
      </c>
      <c r="E239" s="4" t="s">
        <v>150</v>
      </c>
      <c r="F239" s="64" t="s">
        <v>149</v>
      </c>
      <c r="G239" s="2" t="s">
        <v>1422</v>
      </c>
      <c r="H239" s="165">
        <v>0.69779999999999998</v>
      </c>
      <c r="I239" s="165">
        <v>0.16400000000000001</v>
      </c>
      <c r="J239" t="s">
        <v>1648</v>
      </c>
      <c r="K239" s="4" t="s">
        <v>1263</v>
      </c>
      <c r="L239" s="4" t="s">
        <v>1263</v>
      </c>
      <c r="M239" s="4" t="b">
        <v>1</v>
      </c>
      <c r="N239" s="34">
        <v>7742.02</v>
      </c>
      <c r="O239" s="4">
        <v>2623</v>
      </c>
      <c r="P239" s="4">
        <v>740</v>
      </c>
      <c r="Q239" s="4">
        <v>589</v>
      </c>
      <c r="R239" s="4">
        <v>1156</v>
      </c>
      <c r="S239" s="4">
        <v>44</v>
      </c>
      <c r="T239" s="4">
        <v>94</v>
      </c>
      <c r="U239" s="4" t="s">
        <v>187</v>
      </c>
    </row>
    <row r="240" spans="1:32" s="4" customFormat="1" x14ac:dyDescent="0.2">
      <c r="A240" s="4" t="s">
        <v>35</v>
      </c>
      <c r="B240" s="4" t="s">
        <v>2642</v>
      </c>
      <c r="C240" s="4">
        <v>368.2</v>
      </c>
      <c r="D240" s="4" t="s">
        <v>1371</v>
      </c>
      <c r="E240" s="4" t="s">
        <v>137</v>
      </c>
      <c r="F240" s="64" t="s">
        <v>136</v>
      </c>
      <c r="G240" s="2" t="s">
        <v>1413</v>
      </c>
      <c r="H240" s="165">
        <v>-2.5470999999999999</v>
      </c>
      <c r="I240" s="165">
        <v>0.62580000000000002</v>
      </c>
      <c r="J240" t="s">
        <v>1905</v>
      </c>
      <c r="K240" s="4" t="s">
        <v>1262</v>
      </c>
      <c r="L240" s="4" t="s">
        <v>1262</v>
      </c>
      <c r="M240" s="4" t="b">
        <v>1</v>
      </c>
      <c r="N240" s="34">
        <v>119.54</v>
      </c>
      <c r="O240" s="4">
        <v>30</v>
      </c>
      <c r="P240" s="4" t="s">
        <v>187</v>
      </c>
      <c r="Q240" s="4">
        <v>20</v>
      </c>
      <c r="R240" s="4">
        <v>10</v>
      </c>
      <c r="S240" s="4" t="s">
        <v>187</v>
      </c>
      <c r="T240" s="4" t="s">
        <v>187</v>
      </c>
      <c r="U240" s="4" t="s">
        <v>187</v>
      </c>
    </row>
    <row r="241" spans="1:32" s="4" customFormat="1" x14ac:dyDescent="0.2">
      <c r="A241" s="4" t="s">
        <v>35</v>
      </c>
      <c r="B241" s="4" t="s">
        <v>2642</v>
      </c>
      <c r="C241" s="4">
        <v>528</v>
      </c>
      <c r="D241" s="4" t="s">
        <v>1090</v>
      </c>
      <c r="E241" s="4" t="s">
        <v>115</v>
      </c>
      <c r="F241" s="64" t="s">
        <v>114</v>
      </c>
      <c r="G241" s="2" t="s">
        <v>1411</v>
      </c>
      <c r="H241" s="165">
        <v>2.0748000000000002</v>
      </c>
      <c r="I241" s="165">
        <v>0.49809999999999999</v>
      </c>
      <c r="J241" t="s">
        <v>1821</v>
      </c>
      <c r="K241" s="4" t="s">
        <v>1263</v>
      </c>
      <c r="L241" s="4" t="s">
        <v>1262</v>
      </c>
      <c r="M241" s="4" t="b">
        <v>0</v>
      </c>
      <c r="N241" s="34">
        <v>388.21100000000001</v>
      </c>
      <c r="O241" s="4">
        <v>98</v>
      </c>
      <c r="P241" s="4">
        <v>27</v>
      </c>
      <c r="Q241" s="4">
        <v>27</v>
      </c>
      <c r="R241" s="4">
        <v>44</v>
      </c>
      <c r="S241" s="4" t="s">
        <v>187</v>
      </c>
      <c r="T241" s="4" t="s">
        <v>187</v>
      </c>
      <c r="U241" s="4" t="s">
        <v>187</v>
      </c>
    </row>
    <row r="242" spans="1:32" s="4" customFormat="1" x14ac:dyDescent="0.2">
      <c r="A242" s="2" t="s">
        <v>35</v>
      </c>
      <c r="B242" s="4" t="s">
        <v>2641</v>
      </c>
      <c r="C242" s="2" t="s">
        <v>1326</v>
      </c>
      <c r="D242" s="32" t="s">
        <v>1327</v>
      </c>
      <c r="E242" s="2" t="s">
        <v>87</v>
      </c>
      <c r="F242" s="63" t="s">
        <v>86</v>
      </c>
      <c r="G242" s="2" t="s">
        <v>1425</v>
      </c>
      <c r="H242" s="165">
        <v>3.8647999999999998</v>
      </c>
      <c r="I242" s="165">
        <v>0.81599999999999995</v>
      </c>
      <c r="J242" t="s">
        <v>1603</v>
      </c>
      <c r="K242" s="4" t="s">
        <v>1263</v>
      </c>
      <c r="L242" s="4" t="s">
        <v>1263</v>
      </c>
      <c r="M242" s="4" t="b">
        <v>1</v>
      </c>
      <c r="N242" s="34">
        <v>217.30199999999999</v>
      </c>
      <c r="O242" s="67">
        <v>55</v>
      </c>
      <c r="P242" s="4">
        <v>21</v>
      </c>
      <c r="Q242" s="4" t="s">
        <v>187</v>
      </c>
      <c r="R242" s="4">
        <v>34</v>
      </c>
      <c r="S242" s="4" t="s">
        <v>187</v>
      </c>
      <c r="T242" s="4" t="s">
        <v>187</v>
      </c>
      <c r="U242" s="4" t="s">
        <v>187</v>
      </c>
      <c r="Y242" s="2"/>
      <c r="Z242" s="2"/>
      <c r="AA242" s="2"/>
      <c r="AB242" s="2"/>
      <c r="AC242" s="2"/>
      <c r="AD242" s="2"/>
    </row>
    <row r="243" spans="1:32" s="4" customFormat="1" x14ac:dyDescent="0.2">
      <c r="A243" s="4" t="s">
        <v>35</v>
      </c>
      <c r="B243" s="4" t="s">
        <v>2642</v>
      </c>
      <c r="C243" s="4">
        <v>722.1</v>
      </c>
      <c r="D243" s="4" t="s">
        <v>1382</v>
      </c>
      <c r="E243" s="4" t="s">
        <v>162</v>
      </c>
      <c r="F243" s="64" t="s">
        <v>161</v>
      </c>
      <c r="G243" s="8" t="s">
        <v>1401</v>
      </c>
      <c r="H243" s="165">
        <v>-2.0632999999999999</v>
      </c>
      <c r="I243" s="165">
        <v>0.50039999999999996</v>
      </c>
      <c r="J243" t="s">
        <v>1753</v>
      </c>
      <c r="K243" s="4" t="s">
        <v>1262</v>
      </c>
      <c r="L243" s="4" t="s">
        <v>1263</v>
      </c>
      <c r="M243" s="4" t="b">
        <v>0</v>
      </c>
      <c r="N243" s="34">
        <v>676.86400000000003</v>
      </c>
      <c r="O243" s="4">
        <v>172</v>
      </c>
      <c r="P243" s="4">
        <v>49</v>
      </c>
      <c r="Q243" s="4">
        <v>54</v>
      </c>
      <c r="R243" s="4">
        <v>69</v>
      </c>
      <c r="S243" s="4" t="s">
        <v>187</v>
      </c>
      <c r="T243" s="4" t="s">
        <v>187</v>
      </c>
      <c r="U243" s="4" t="s">
        <v>187</v>
      </c>
    </row>
    <row r="244" spans="1:32" s="4" customFormat="1" x14ac:dyDescent="0.2">
      <c r="A244" s="2" t="s">
        <v>35</v>
      </c>
      <c r="B244" s="4" t="s">
        <v>2641</v>
      </c>
      <c r="C244" s="2" t="s">
        <v>1310</v>
      </c>
      <c r="D244" s="32" t="s">
        <v>1311</v>
      </c>
      <c r="E244" s="2" t="s">
        <v>168</v>
      </c>
      <c r="F244" s="63" t="s">
        <v>167</v>
      </c>
      <c r="G244" s="2" t="s">
        <v>1434</v>
      </c>
      <c r="H244" s="165">
        <v>-0.44850000000000001</v>
      </c>
      <c r="I244" s="165">
        <v>0.1031</v>
      </c>
      <c r="J244" t="s">
        <v>1577</v>
      </c>
      <c r="K244" s="4" t="s">
        <v>1262</v>
      </c>
      <c r="L244" s="2" t="s">
        <v>1263</v>
      </c>
      <c r="M244" s="4" t="b">
        <v>0</v>
      </c>
      <c r="N244" s="34">
        <v>683.89300000000003</v>
      </c>
      <c r="O244" s="67">
        <v>176</v>
      </c>
      <c r="P244" s="4">
        <v>54</v>
      </c>
      <c r="Q244" s="4">
        <v>31</v>
      </c>
      <c r="R244" s="4">
        <v>91</v>
      </c>
      <c r="S244" s="4" t="s">
        <v>187</v>
      </c>
      <c r="T244" s="4" t="s">
        <v>187</v>
      </c>
      <c r="U244" s="4" t="s">
        <v>187</v>
      </c>
      <c r="Y244" s="2"/>
      <c r="Z244" s="2"/>
      <c r="AA244" s="2"/>
      <c r="AB244" s="2"/>
      <c r="AC244" s="2"/>
      <c r="AD244" s="2"/>
      <c r="AE244" s="2"/>
      <c r="AF244" s="2"/>
    </row>
    <row r="245" spans="1:32" s="4" customFormat="1" x14ac:dyDescent="0.2">
      <c r="A245" s="2" t="s">
        <v>35</v>
      </c>
      <c r="B245" s="4" t="s">
        <v>2641</v>
      </c>
      <c r="C245" s="2" t="s">
        <v>1348</v>
      </c>
      <c r="D245" s="32" t="s">
        <v>1349</v>
      </c>
      <c r="E245" s="2" t="s">
        <v>170</v>
      </c>
      <c r="F245" s="63" t="s">
        <v>169</v>
      </c>
      <c r="G245" s="2" t="s">
        <v>1417</v>
      </c>
      <c r="H245" s="165">
        <v>1.3994</v>
      </c>
      <c r="I245" s="165">
        <v>0.30609999999999998</v>
      </c>
      <c r="J245" t="s">
        <v>2028</v>
      </c>
      <c r="K245" s="4" t="s">
        <v>1263</v>
      </c>
      <c r="L245" s="4" t="s">
        <v>1263</v>
      </c>
      <c r="M245" s="4" t="b">
        <v>1</v>
      </c>
      <c r="N245" s="34">
        <v>714.03899999999999</v>
      </c>
      <c r="O245" s="67">
        <v>183</v>
      </c>
      <c r="P245" s="4">
        <v>47</v>
      </c>
      <c r="Q245" s="4">
        <v>84</v>
      </c>
      <c r="R245" s="4">
        <v>52</v>
      </c>
      <c r="S245" s="4" t="s">
        <v>187</v>
      </c>
      <c r="T245" s="4" t="s">
        <v>187</v>
      </c>
      <c r="U245" s="4" t="s">
        <v>187</v>
      </c>
      <c r="Y245" s="2"/>
      <c r="Z245" s="2"/>
      <c r="AA245" s="2"/>
      <c r="AB245" s="2"/>
      <c r="AC245" s="2"/>
      <c r="AD245" s="2"/>
    </row>
    <row r="246" spans="1:32" s="4" customFormat="1" x14ac:dyDescent="0.2">
      <c r="A246" s="2" t="s">
        <v>35</v>
      </c>
      <c r="B246" s="4" t="s">
        <v>2641</v>
      </c>
      <c r="C246" s="2" t="s">
        <v>1344</v>
      </c>
      <c r="D246" s="32" t="s">
        <v>1345</v>
      </c>
      <c r="E246" s="2" t="s">
        <v>168</v>
      </c>
      <c r="F246" s="63" t="s">
        <v>167</v>
      </c>
      <c r="G246" s="8" t="s">
        <v>1401</v>
      </c>
      <c r="H246" s="165">
        <v>1.8845000000000001</v>
      </c>
      <c r="I246" s="165">
        <v>0.44479999999999997</v>
      </c>
      <c r="J246" t="s">
        <v>1826</v>
      </c>
      <c r="K246" s="4" t="s">
        <v>1263</v>
      </c>
      <c r="L246" s="4" t="s">
        <v>1262</v>
      </c>
      <c r="M246" s="4" t="b">
        <v>0</v>
      </c>
      <c r="N246" s="34">
        <v>186.636</v>
      </c>
      <c r="O246" s="67">
        <v>47</v>
      </c>
      <c r="P246" s="4">
        <v>20</v>
      </c>
      <c r="Q246" s="4">
        <v>12</v>
      </c>
      <c r="R246" s="4">
        <v>15</v>
      </c>
      <c r="S246" s="4" t="s">
        <v>187</v>
      </c>
      <c r="T246" s="4" t="s">
        <v>187</v>
      </c>
      <c r="U246" s="4" t="s">
        <v>187</v>
      </c>
      <c r="Y246" s="2"/>
      <c r="Z246" s="2"/>
      <c r="AA246" s="2"/>
      <c r="AB246" s="2"/>
      <c r="AC246" s="2"/>
      <c r="AD246" s="2"/>
      <c r="AE246" s="2"/>
      <c r="AF246" s="2"/>
    </row>
    <row r="247" spans="1:32" s="4" customFormat="1" x14ac:dyDescent="0.2">
      <c r="A247" s="4" t="s">
        <v>35</v>
      </c>
      <c r="B247" s="4" t="s">
        <v>2642</v>
      </c>
      <c r="C247" s="4">
        <v>580.1</v>
      </c>
      <c r="D247" s="4" t="s">
        <v>1392</v>
      </c>
      <c r="E247" s="4" t="s">
        <v>160</v>
      </c>
      <c r="F247" s="64" t="s">
        <v>159</v>
      </c>
      <c r="G247" s="2" t="s">
        <v>1415</v>
      </c>
      <c r="H247" s="165">
        <v>1.1774</v>
      </c>
      <c r="I247" s="165">
        <v>0.27789999999999998</v>
      </c>
      <c r="J247" t="s">
        <v>1826</v>
      </c>
      <c r="K247" s="4" t="s">
        <v>1263</v>
      </c>
      <c r="L247" s="4" t="s">
        <v>1262</v>
      </c>
      <c r="M247" s="4" t="b">
        <v>0</v>
      </c>
      <c r="N247" s="34">
        <v>384.37599999999998</v>
      </c>
      <c r="O247" s="4">
        <v>97</v>
      </c>
      <c r="P247" s="4">
        <v>23</v>
      </c>
      <c r="Q247" s="4">
        <v>51</v>
      </c>
      <c r="R247" s="4">
        <v>23</v>
      </c>
      <c r="S247" s="4" t="s">
        <v>187</v>
      </c>
      <c r="T247" s="4" t="s">
        <v>187</v>
      </c>
      <c r="U247" s="4" t="s">
        <v>187</v>
      </c>
    </row>
    <row r="248" spans="1:32" s="4" customFormat="1" x14ac:dyDescent="0.2">
      <c r="A248" s="4" t="s">
        <v>35</v>
      </c>
      <c r="B248" s="4" t="s">
        <v>2642</v>
      </c>
      <c r="C248" s="4">
        <v>580.1</v>
      </c>
      <c r="D248" s="4" t="s">
        <v>1392</v>
      </c>
      <c r="E248" s="4" t="s">
        <v>160</v>
      </c>
      <c r="F248" s="64" t="s">
        <v>159</v>
      </c>
      <c r="G248" s="2" t="s">
        <v>1421</v>
      </c>
      <c r="H248" s="165">
        <v>1.3764000000000001</v>
      </c>
      <c r="I248" s="165">
        <v>0.34039999999999998</v>
      </c>
      <c r="J248" t="s">
        <v>1914</v>
      </c>
      <c r="K248" s="4" t="s">
        <v>1263</v>
      </c>
      <c r="L248" s="4" t="s">
        <v>1262</v>
      </c>
      <c r="M248" s="4" t="b">
        <v>0</v>
      </c>
      <c r="N248" s="34">
        <v>384.37599999999998</v>
      </c>
      <c r="O248" s="4">
        <v>97</v>
      </c>
      <c r="P248" s="4">
        <v>23</v>
      </c>
      <c r="Q248" s="4">
        <v>51</v>
      </c>
      <c r="R248" s="4">
        <v>23</v>
      </c>
      <c r="S248" s="4" t="s">
        <v>187</v>
      </c>
      <c r="T248" s="4" t="s">
        <v>187</v>
      </c>
      <c r="U248" s="4" t="s">
        <v>187</v>
      </c>
    </row>
    <row r="249" spans="1:32" s="4" customFormat="1" x14ac:dyDescent="0.2">
      <c r="A249" s="4" t="s">
        <v>35</v>
      </c>
      <c r="B249" s="4" t="s">
        <v>2642</v>
      </c>
      <c r="C249" s="4">
        <v>53.1</v>
      </c>
      <c r="D249" s="4" t="s">
        <v>1358</v>
      </c>
      <c r="E249" s="4" t="s">
        <v>170</v>
      </c>
      <c r="F249" s="64" t="s">
        <v>169</v>
      </c>
      <c r="G249" s="8" t="s">
        <v>1431</v>
      </c>
      <c r="H249" s="165">
        <v>-4.3186</v>
      </c>
      <c r="I249" s="165">
        <v>0.99850000000000005</v>
      </c>
      <c r="J249" t="s">
        <v>1583</v>
      </c>
      <c r="K249" s="4" t="s">
        <v>1262</v>
      </c>
      <c r="L249" s="4" t="s">
        <v>1263</v>
      </c>
      <c r="M249" s="4" t="b">
        <v>0</v>
      </c>
      <c r="N249" s="34">
        <v>151.452</v>
      </c>
      <c r="O249" s="4">
        <v>39</v>
      </c>
      <c r="P249" s="4">
        <v>13</v>
      </c>
      <c r="Q249" s="4">
        <v>12</v>
      </c>
      <c r="R249" s="4">
        <v>14</v>
      </c>
      <c r="S249" s="4" t="s">
        <v>187</v>
      </c>
      <c r="T249" s="4" t="s">
        <v>187</v>
      </c>
      <c r="U249" s="4" t="s">
        <v>187</v>
      </c>
    </row>
    <row r="250" spans="1:32" s="4" customFormat="1" x14ac:dyDescent="0.2">
      <c r="A250" s="2" t="s">
        <v>35</v>
      </c>
      <c r="B250" s="4" t="s">
        <v>2641</v>
      </c>
      <c r="C250" s="2" t="s">
        <v>1297</v>
      </c>
      <c r="D250" s="32" t="s">
        <v>1298</v>
      </c>
      <c r="E250" s="2" t="s">
        <v>135</v>
      </c>
      <c r="F250" s="63" t="s">
        <v>134</v>
      </c>
      <c r="G250" s="2" t="s">
        <v>7</v>
      </c>
      <c r="H250" s="165">
        <v>-2.8065000000000002</v>
      </c>
      <c r="I250" s="165">
        <v>0.67230000000000001</v>
      </c>
      <c r="J250" t="s">
        <v>1820</v>
      </c>
      <c r="K250" s="4" t="s">
        <v>1262</v>
      </c>
      <c r="L250" s="4" t="s">
        <v>1263</v>
      </c>
      <c r="M250" s="4" t="b">
        <v>0</v>
      </c>
      <c r="N250" s="34">
        <v>111.444</v>
      </c>
      <c r="O250" s="66">
        <v>28</v>
      </c>
      <c r="P250" s="4" t="s">
        <v>187</v>
      </c>
      <c r="Q250" s="4">
        <v>16</v>
      </c>
      <c r="R250" s="4">
        <v>12</v>
      </c>
      <c r="S250" s="4" t="s">
        <v>187</v>
      </c>
      <c r="T250" s="4" t="s">
        <v>187</v>
      </c>
      <c r="U250" s="4" t="s">
        <v>187</v>
      </c>
      <c r="Y250" s="2"/>
      <c r="Z250" s="2"/>
      <c r="AA250" s="2"/>
      <c r="AB250" s="2"/>
      <c r="AC250" s="2"/>
      <c r="AD250" s="2"/>
    </row>
    <row r="251" spans="1:32" s="4" customFormat="1" x14ac:dyDescent="0.2">
      <c r="A251" s="2" t="s">
        <v>35</v>
      </c>
      <c r="B251" s="4" t="s">
        <v>2641</v>
      </c>
      <c r="C251" s="2" t="s">
        <v>1308</v>
      </c>
      <c r="D251" s="32" t="s">
        <v>1309</v>
      </c>
      <c r="E251" s="2" t="s">
        <v>129</v>
      </c>
      <c r="F251" s="63" t="s">
        <v>128</v>
      </c>
      <c r="G251" s="2" t="s">
        <v>1429</v>
      </c>
      <c r="H251" s="165">
        <v>0.97299999999999998</v>
      </c>
      <c r="I251" s="165">
        <v>0.23699999999999999</v>
      </c>
      <c r="J251" t="s">
        <v>1814</v>
      </c>
      <c r="K251" s="4" t="s">
        <v>1263</v>
      </c>
      <c r="L251" s="4" t="s">
        <v>1263</v>
      </c>
      <c r="M251" s="4" t="b">
        <v>1</v>
      </c>
      <c r="N251" s="34">
        <v>280.76900000000001</v>
      </c>
      <c r="O251" s="67">
        <v>71</v>
      </c>
      <c r="P251" s="4">
        <v>18</v>
      </c>
      <c r="Q251" s="4">
        <v>43</v>
      </c>
      <c r="R251" s="4">
        <v>10</v>
      </c>
      <c r="S251" s="4" t="s">
        <v>187</v>
      </c>
      <c r="T251" s="4" t="s">
        <v>187</v>
      </c>
      <c r="U251" s="4" t="s">
        <v>187</v>
      </c>
      <c r="Y251" s="2"/>
      <c r="Z251" s="2"/>
      <c r="AA251" s="2"/>
      <c r="AB251" s="2"/>
      <c r="AC251" s="2"/>
      <c r="AD251" s="2"/>
    </row>
    <row r="252" spans="1:32" s="4" customFormat="1" x14ac:dyDescent="0.2">
      <c r="A252" s="4" t="s">
        <v>35</v>
      </c>
      <c r="B252" s="4" t="s">
        <v>2642</v>
      </c>
      <c r="C252" s="4">
        <v>433.8</v>
      </c>
      <c r="D252" s="2" t="s">
        <v>1131</v>
      </c>
      <c r="E252" s="4" t="s">
        <v>1267</v>
      </c>
      <c r="F252" s="59" t="s">
        <v>173</v>
      </c>
      <c r="G252" s="8" t="s">
        <v>1403</v>
      </c>
      <c r="H252" s="165">
        <v>3.4847000000000001</v>
      </c>
      <c r="I252" s="165">
        <v>0.85640000000000005</v>
      </c>
      <c r="J252" t="s">
        <v>1905</v>
      </c>
      <c r="K252" s="4" t="s">
        <v>1263</v>
      </c>
      <c r="L252" s="4" t="s">
        <v>1263</v>
      </c>
      <c r="M252" s="4" t="b">
        <v>1</v>
      </c>
      <c r="N252" s="34">
        <v>143.19399999999999</v>
      </c>
      <c r="O252" s="4">
        <v>36</v>
      </c>
      <c r="P252" s="4">
        <v>18</v>
      </c>
      <c r="Q252" s="4" t="s">
        <v>187</v>
      </c>
      <c r="R252" s="4">
        <v>18</v>
      </c>
      <c r="S252" s="4" t="s">
        <v>187</v>
      </c>
      <c r="T252" s="4" t="s">
        <v>187</v>
      </c>
      <c r="U252" s="4" t="s">
        <v>187</v>
      </c>
    </row>
    <row r="253" spans="1:32" s="4" customFormat="1" x14ac:dyDescent="0.2">
      <c r="A253" s="2" t="s">
        <v>35</v>
      </c>
      <c r="B253" s="4" t="s">
        <v>2641</v>
      </c>
      <c r="C253" s="2" t="s">
        <v>1322</v>
      </c>
      <c r="D253" s="32" t="s">
        <v>1323</v>
      </c>
      <c r="E253" s="2" t="s">
        <v>105</v>
      </c>
      <c r="F253" s="63" t="s">
        <v>104</v>
      </c>
      <c r="G253" s="2" t="s">
        <v>1413</v>
      </c>
      <c r="H253" s="165">
        <v>-3.4598</v>
      </c>
      <c r="I253" s="165">
        <v>0.80869999999999997</v>
      </c>
      <c r="J253" t="s">
        <v>1521</v>
      </c>
      <c r="K253" s="4" t="s">
        <v>1262</v>
      </c>
      <c r="L253" s="2" t="s">
        <v>1263</v>
      </c>
      <c r="M253" s="4" t="b">
        <v>0</v>
      </c>
      <c r="N253" s="34">
        <v>135.18199999999999</v>
      </c>
      <c r="O253" s="67">
        <v>34</v>
      </c>
      <c r="P253" s="4" t="s">
        <v>187</v>
      </c>
      <c r="Q253" s="4">
        <v>18</v>
      </c>
      <c r="R253" s="4">
        <v>16</v>
      </c>
      <c r="S253" s="4" t="s">
        <v>187</v>
      </c>
      <c r="T253" s="4" t="s">
        <v>187</v>
      </c>
      <c r="U253" s="4" t="s">
        <v>187</v>
      </c>
      <c r="Y253" s="2"/>
      <c r="Z253" s="2"/>
      <c r="AA253" s="2"/>
      <c r="AB253" s="2"/>
      <c r="AC253" s="2"/>
      <c r="AD253" s="2"/>
    </row>
    <row r="254" spans="1:32" s="4" customFormat="1" x14ac:dyDescent="0.2">
      <c r="A254" s="2" t="s">
        <v>35</v>
      </c>
      <c r="B254" s="4" t="s">
        <v>2641</v>
      </c>
      <c r="C254" s="2" t="s">
        <v>1352</v>
      </c>
      <c r="D254" s="32" t="s">
        <v>1353</v>
      </c>
      <c r="E254" s="2" t="s">
        <v>150</v>
      </c>
      <c r="F254" s="63" t="s">
        <v>149</v>
      </c>
      <c r="G254" s="2" t="s">
        <v>1422</v>
      </c>
      <c r="H254" s="165">
        <v>1.4678</v>
      </c>
      <c r="I254" s="165">
        <v>0.35089999999999999</v>
      </c>
      <c r="J254" t="s">
        <v>1658</v>
      </c>
      <c r="K254" s="4" t="s">
        <v>1263</v>
      </c>
      <c r="L254" s="2" t="s">
        <v>1263</v>
      </c>
      <c r="M254" s="4" t="b">
        <v>1</v>
      </c>
      <c r="N254" s="34">
        <v>1628.47</v>
      </c>
      <c r="O254" s="67">
        <v>434</v>
      </c>
      <c r="P254" s="4">
        <v>121</v>
      </c>
      <c r="Q254" s="4">
        <v>90</v>
      </c>
      <c r="R254" s="4">
        <v>198</v>
      </c>
      <c r="S254" s="4">
        <v>12</v>
      </c>
      <c r="T254" s="4">
        <v>13</v>
      </c>
      <c r="U254" s="4" t="s">
        <v>187</v>
      </c>
      <c r="Y254" s="2"/>
      <c r="Z254" s="2"/>
      <c r="AA254" s="2"/>
      <c r="AB254" s="2"/>
      <c r="AC254" s="2"/>
      <c r="AD254" s="2"/>
    </row>
    <row r="255" spans="1:32" s="4" customFormat="1" x14ac:dyDescent="0.2">
      <c r="A255" s="2" t="s">
        <v>35</v>
      </c>
      <c r="B255" s="4" t="s">
        <v>2641</v>
      </c>
      <c r="C255" s="2" t="s">
        <v>1314</v>
      </c>
      <c r="D255" s="32" t="s">
        <v>1315</v>
      </c>
      <c r="E255" s="2" t="s">
        <v>150</v>
      </c>
      <c r="F255" s="63" t="s">
        <v>149</v>
      </c>
      <c r="G255" s="2" t="s">
        <v>13</v>
      </c>
      <c r="H255" s="165">
        <v>3.9792999999999998</v>
      </c>
      <c r="I255" s="165">
        <v>0.96650000000000003</v>
      </c>
      <c r="J255" t="s">
        <v>1663</v>
      </c>
      <c r="K255" s="4" t="s">
        <v>1263</v>
      </c>
      <c r="L255" s="2" t="s">
        <v>1263</v>
      </c>
      <c r="M255" s="4" t="b">
        <v>1</v>
      </c>
      <c r="N255" s="34">
        <v>193.52099999999999</v>
      </c>
      <c r="O255" s="67">
        <v>49</v>
      </c>
      <c r="P255" s="4">
        <v>11</v>
      </c>
      <c r="Q255" s="4" t="s">
        <v>187</v>
      </c>
      <c r="R255" s="4">
        <v>38</v>
      </c>
      <c r="S255" s="4" t="s">
        <v>187</v>
      </c>
      <c r="T255" s="4" t="s">
        <v>187</v>
      </c>
      <c r="U255" s="4" t="s">
        <v>187</v>
      </c>
      <c r="Y255" s="2"/>
      <c r="Z255" s="2"/>
      <c r="AA255" s="2"/>
      <c r="AB255" s="2"/>
      <c r="AC255" s="2"/>
      <c r="AD255" s="2"/>
      <c r="AE255" s="2"/>
      <c r="AF255" s="2"/>
    </row>
    <row r="256" spans="1:32" s="4" customFormat="1" x14ac:dyDescent="0.2">
      <c r="A256" s="2" t="s">
        <v>35</v>
      </c>
      <c r="B256" s="4" t="s">
        <v>2641</v>
      </c>
      <c r="C256" s="2" t="s">
        <v>1314</v>
      </c>
      <c r="D256" s="32" t="s">
        <v>1315</v>
      </c>
      <c r="E256" s="2" t="s">
        <v>150</v>
      </c>
      <c r="F256" s="63" t="s">
        <v>149</v>
      </c>
      <c r="G256" s="8" t="s">
        <v>1431</v>
      </c>
      <c r="H256" s="165">
        <v>1.7421</v>
      </c>
      <c r="I256" s="165">
        <v>0.4244</v>
      </c>
      <c r="J256" t="s">
        <v>1814</v>
      </c>
      <c r="K256" s="4" t="s">
        <v>1263</v>
      </c>
      <c r="L256" s="2" t="s">
        <v>1263</v>
      </c>
      <c r="M256" s="4" t="b">
        <v>1</v>
      </c>
      <c r="N256" s="34">
        <v>193.52099999999999</v>
      </c>
      <c r="O256" s="67">
        <v>49</v>
      </c>
      <c r="P256" s="4">
        <v>11</v>
      </c>
      <c r="Q256" s="4" t="s">
        <v>187</v>
      </c>
      <c r="R256" s="4">
        <v>38</v>
      </c>
      <c r="S256" s="4" t="s">
        <v>187</v>
      </c>
      <c r="T256" s="4" t="s">
        <v>187</v>
      </c>
      <c r="U256" s="4" t="s">
        <v>187</v>
      </c>
      <c r="Y256" s="2"/>
      <c r="Z256" s="2"/>
      <c r="AA256" s="2"/>
      <c r="AB256" s="2"/>
      <c r="AC256" s="2"/>
      <c r="AD256" s="2"/>
      <c r="AE256" s="2"/>
      <c r="AF256" s="2"/>
    </row>
    <row r="257" spans="1:32" s="4" customFormat="1" x14ac:dyDescent="0.2">
      <c r="A257" s="2" t="s">
        <v>35</v>
      </c>
      <c r="B257" s="4" t="s">
        <v>2641</v>
      </c>
      <c r="C257" s="2" t="s">
        <v>1324</v>
      </c>
      <c r="D257" s="32" t="s">
        <v>1325</v>
      </c>
      <c r="E257" s="2" t="s">
        <v>125</v>
      </c>
      <c r="F257" s="63" t="s">
        <v>124</v>
      </c>
      <c r="G257" s="2" t="s">
        <v>1432</v>
      </c>
      <c r="H257" s="165">
        <v>-2.0337000000000001</v>
      </c>
      <c r="I257" s="165">
        <v>0.48809999999999998</v>
      </c>
      <c r="J257" t="s">
        <v>1821</v>
      </c>
      <c r="K257" s="4" t="s">
        <v>1262</v>
      </c>
      <c r="L257" s="4" t="s">
        <v>1263</v>
      </c>
      <c r="M257" s="4" t="b">
        <v>0</v>
      </c>
      <c r="N257" s="34">
        <v>513.87900000000002</v>
      </c>
      <c r="O257" s="67">
        <v>131</v>
      </c>
      <c r="P257" s="4">
        <v>25</v>
      </c>
      <c r="Q257" s="4">
        <v>40</v>
      </c>
      <c r="R257" s="4">
        <v>66</v>
      </c>
      <c r="S257" s="4" t="s">
        <v>187</v>
      </c>
      <c r="T257" s="4" t="s">
        <v>187</v>
      </c>
      <c r="U257" s="4" t="s">
        <v>187</v>
      </c>
      <c r="Y257" s="2"/>
      <c r="Z257" s="2"/>
      <c r="AA257" s="2"/>
      <c r="AB257" s="2"/>
      <c r="AC257" s="2"/>
      <c r="AD257" s="2"/>
      <c r="AE257" s="2"/>
      <c r="AF257" s="2"/>
    </row>
    <row r="258" spans="1:32" s="4" customFormat="1" x14ac:dyDescent="0.2">
      <c r="A258" s="2" t="s">
        <v>35</v>
      </c>
      <c r="B258" s="4" t="s">
        <v>2641</v>
      </c>
      <c r="C258" s="2" t="s">
        <v>1324</v>
      </c>
      <c r="D258" s="32" t="s">
        <v>1325</v>
      </c>
      <c r="E258" s="2" t="s">
        <v>125</v>
      </c>
      <c r="F258" s="63" t="s">
        <v>124</v>
      </c>
      <c r="G258" s="2" t="s">
        <v>1433</v>
      </c>
      <c r="H258" s="165">
        <v>-1.6601999999999999</v>
      </c>
      <c r="I258" s="165">
        <v>0.38340000000000002</v>
      </c>
      <c r="J258" t="s">
        <v>1583</v>
      </c>
      <c r="K258" s="4" t="s">
        <v>1262</v>
      </c>
      <c r="L258" s="4" t="s">
        <v>1262</v>
      </c>
      <c r="M258" s="4" t="b">
        <v>1</v>
      </c>
      <c r="N258" s="34">
        <v>513.87900000000002</v>
      </c>
      <c r="O258" s="67">
        <v>131</v>
      </c>
      <c r="P258" s="4">
        <v>25</v>
      </c>
      <c r="Q258" s="4">
        <v>40</v>
      </c>
      <c r="R258" s="4">
        <v>66</v>
      </c>
      <c r="S258" s="4" t="s">
        <v>187</v>
      </c>
      <c r="T258" s="4" t="s">
        <v>187</v>
      </c>
      <c r="U258" s="4" t="s">
        <v>187</v>
      </c>
      <c r="Y258" s="2"/>
      <c r="Z258" s="2"/>
      <c r="AA258" s="2"/>
      <c r="AB258" s="2"/>
      <c r="AC258" s="2"/>
      <c r="AD258" s="2"/>
      <c r="AE258" s="2"/>
      <c r="AF258" s="2"/>
    </row>
    <row r="259" spans="1:32" s="4" customFormat="1" x14ac:dyDescent="0.2">
      <c r="A259" s="4" t="s">
        <v>35</v>
      </c>
      <c r="B259" s="4" t="s">
        <v>2642</v>
      </c>
      <c r="C259" s="4">
        <v>292</v>
      </c>
      <c r="D259" s="4" t="s">
        <v>1364</v>
      </c>
      <c r="E259" s="4" t="s">
        <v>131</v>
      </c>
      <c r="F259" s="64" t="s">
        <v>130</v>
      </c>
      <c r="G259" s="2" t="s">
        <v>1419</v>
      </c>
      <c r="H259" s="165">
        <v>-0.65580000000000005</v>
      </c>
      <c r="I259" s="165">
        <v>0.14879999999999999</v>
      </c>
      <c r="J259" t="s">
        <v>1629</v>
      </c>
      <c r="K259" s="4" t="s">
        <v>1262</v>
      </c>
      <c r="L259" s="4" t="s">
        <v>1262</v>
      </c>
      <c r="M259" s="4" t="b">
        <v>1</v>
      </c>
      <c r="N259" s="34">
        <v>1527.18</v>
      </c>
      <c r="O259" s="4">
        <v>397</v>
      </c>
      <c r="P259" s="4">
        <v>99</v>
      </c>
      <c r="Q259" s="4">
        <v>134</v>
      </c>
      <c r="R259" s="4">
        <v>164</v>
      </c>
      <c r="S259" s="4" t="s">
        <v>187</v>
      </c>
      <c r="T259" s="4" t="s">
        <v>187</v>
      </c>
      <c r="U259" s="4" t="s">
        <v>187</v>
      </c>
    </row>
    <row r="260" spans="1:32" s="4" customFormat="1" x14ac:dyDescent="0.2">
      <c r="A260" s="4" t="s">
        <v>35</v>
      </c>
      <c r="B260" s="4" t="s">
        <v>2642</v>
      </c>
      <c r="C260" s="4">
        <v>292</v>
      </c>
      <c r="D260" s="4" t="s">
        <v>1364</v>
      </c>
      <c r="E260" s="4" t="s">
        <v>131</v>
      </c>
      <c r="F260" s="64" t="s">
        <v>130</v>
      </c>
      <c r="G260" s="4" t="s">
        <v>16</v>
      </c>
      <c r="H260" s="165">
        <v>-0.69179999999999997</v>
      </c>
      <c r="I260" s="165">
        <v>0.1671</v>
      </c>
      <c r="J260" t="s">
        <v>1828</v>
      </c>
      <c r="K260" s="4" t="s">
        <v>1262</v>
      </c>
      <c r="L260" s="4" t="s">
        <v>1262</v>
      </c>
      <c r="M260" s="4" t="b">
        <v>1</v>
      </c>
      <c r="N260" s="34">
        <v>1527.18</v>
      </c>
      <c r="O260" s="4">
        <v>397</v>
      </c>
      <c r="P260" s="4">
        <v>99</v>
      </c>
      <c r="Q260" s="4">
        <v>134</v>
      </c>
      <c r="R260" s="4">
        <v>164</v>
      </c>
      <c r="S260" s="4" t="s">
        <v>187</v>
      </c>
      <c r="T260" s="4" t="s">
        <v>187</v>
      </c>
      <c r="U260" s="4" t="s">
        <v>187</v>
      </c>
    </row>
    <row r="261" spans="1:32" s="4" customFormat="1" x14ac:dyDescent="0.2">
      <c r="A261" s="2" t="s">
        <v>35</v>
      </c>
      <c r="B261" s="4" t="s">
        <v>2641</v>
      </c>
      <c r="C261" s="2" t="s">
        <v>1330</v>
      </c>
      <c r="D261" s="32" t="s">
        <v>1331</v>
      </c>
      <c r="E261" s="2" t="s">
        <v>168</v>
      </c>
      <c r="F261" s="63" t="s">
        <v>167</v>
      </c>
      <c r="G261" s="2" t="s">
        <v>1426</v>
      </c>
      <c r="H261" s="165">
        <v>-1.4898</v>
      </c>
      <c r="I261" s="165">
        <v>0.35120000000000001</v>
      </c>
      <c r="J261" t="s">
        <v>1687</v>
      </c>
      <c r="K261" s="4" t="s">
        <v>1262</v>
      </c>
      <c r="L261" s="2" t="s">
        <v>1262</v>
      </c>
      <c r="M261" s="4" t="b">
        <v>1</v>
      </c>
      <c r="N261" s="34">
        <v>374.85399999999998</v>
      </c>
      <c r="O261" s="67">
        <v>95</v>
      </c>
      <c r="P261" s="4">
        <v>14</v>
      </c>
      <c r="Q261" s="4">
        <v>38</v>
      </c>
      <c r="R261" s="4">
        <v>43</v>
      </c>
      <c r="S261" s="4" t="s">
        <v>187</v>
      </c>
      <c r="T261" s="4" t="s">
        <v>187</v>
      </c>
      <c r="U261" s="4" t="s">
        <v>187</v>
      </c>
      <c r="Y261" s="2"/>
      <c r="Z261" s="2"/>
      <c r="AA261" s="2"/>
      <c r="AB261" s="2"/>
      <c r="AC261" s="2"/>
      <c r="AD261" s="2"/>
    </row>
    <row r="262" spans="1:32" s="4" customFormat="1" x14ac:dyDescent="0.2">
      <c r="A262" s="4" t="s">
        <v>35</v>
      </c>
      <c r="B262" s="4" t="s">
        <v>2642</v>
      </c>
      <c r="C262" s="4">
        <v>433.1</v>
      </c>
      <c r="D262" s="2" t="s">
        <v>1375</v>
      </c>
      <c r="E262" s="4" t="s">
        <v>1265</v>
      </c>
      <c r="F262" s="59" t="s">
        <v>178</v>
      </c>
      <c r="G262" s="2" t="s">
        <v>1428</v>
      </c>
      <c r="H262" s="165">
        <v>0.85429999999999995</v>
      </c>
      <c r="I262" s="165">
        <v>0.20860000000000001</v>
      </c>
      <c r="J262" t="s">
        <v>1774</v>
      </c>
      <c r="K262" s="4" t="s">
        <v>1263</v>
      </c>
      <c r="L262" s="4" t="s">
        <v>1263</v>
      </c>
      <c r="M262" s="4" t="b">
        <v>1</v>
      </c>
      <c r="N262" s="34">
        <v>691.73599999999999</v>
      </c>
      <c r="O262" s="4">
        <v>176</v>
      </c>
      <c r="P262" s="4">
        <v>25</v>
      </c>
      <c r="Q262" s="4">
        <v>93</v>
      </c>
      <c r="R262" s="4">
        <v>58</v>
      </c>
      <c r="S262" s="4" t="s">
        <v>187</v>
      </c>
      <c r="T262" s="4" t="s">
        <v>187</v>
      </c>
      <c r="U262" s="4" t="s">
        <v>187</v>
      </c>
    </row>
    <row r="263" spans="1:32" s="4" customFormat="1" x14ac:dyDescent="0.2">
      <c r="A263" s="4" t="s">
        <v>35</v>
      </c>
      <c r="B263" s="4" t="s">
        <v>2642</v>
      </c>
      <c r="C263" s="4">
        <v>433.1</v>
      </c>
      <c r="D263" s="4" t="s">
        <v>1375</v>
      </c>
      <c r="E263" s="4" t="s">
        <v>129</v>
      </c>
      <c r="F263" s="64" t="s">
        <v>128</v>
      </c>
      <c r="G263" s="4" t="s">
        <v>16</v>
      </c>
      <c r="H263" s="165">
        <v>0.90459999999999996</v>
      </c>
      <c r="I263" s="165">
        <v>0.2172</v>
      </c>
      <c r="J263" t="s">
        <v>1821</v>
      </c>
      <c r="K263" s="4" t="s">
        <v>1263</v>
      </c>
      <c r="L263" s="4" t="s">
        <v>1263</v>
      </c>
      <c r="M263" s="4" t="b">
        <v>1</v>
      </c>
      <c r="N263" s="34">
        <v>691.73599999999999</v>
      </c>
      <c r="O263" s="4">
        <v>176</v>
      </c>
      <c r="P263" s="4">
        <v>25</v>
      </c>
      <c r="Q263" s="4">
        <v>93</v>
      </c>
      <c r="R263" s="4">
        <v>58</v>
      </c>
      <c r="S263" s="4" t="s">
        <v>187</v>
      </c>
      <c r="T263" s="4" t="s">
        <v>187</v>
      </c>
      <c r="U263" s="4" t="s">
        <v>187</v>
      </c>
    </row>
    <row r="264" spans="1:32" s="4" customFormat="1" x14ac:dyDescent="0.2">
      <c r="A264" s="4" t="s">
        <v>35</v>
      </c>
      <c r="B264" s="4" t="s">
        <v>2642</v>
      </c>
      <c r="C264" s="4">
        <v>433.1</v>
      </c>
      <c r="D264" s="2" t="s">
        <v>1375</v>
      </c>
      <c r="E264" s="4" t="s">
        <v>1265</v>
      </c>
      <c r="F264" s="59" t="s">
        <v>178</v>
      </c>
      <c r="G264" s="8" t="s">
        <v>1431</v>
      </c>
      <c r="H264" s="165">
        <v>1.522</v>
      </c>
      <c r="I264" s="165">
        <v>0.35239999999999999</v>
      </c>
      <c r="J264" t="s">
        <v>1508</v>
      </c>
      <c r="K264" s="4" t="s">
        <v>1263</v>
      </c>
      <c r="L264" s="4" t="s">
        <v>1263</v>
      </c>
      <c r="M264" s="4" t="b">
        <v>1</v>
      </c>
      <c r="N264" s="34">
        <v>691.73599999999999</v>
      </c>
      <c r="O264" s="4">
        <v>176</v>
      </c>
      <c r="P264" s="4">
        <v>25</v>
      </c>
      <c r="Q264" s="4">
        <v>93</v>
      </c>
      <c r="R264" s="4">
        <v>58</v>
      </c>
      <c r="S264" s="4" t="s">
        <v>187</v>
      </c>
      <c r="T264" s="4" t="s">
        <v>187</v>
      </c>
      <c r="U264" s="4" t="s">
        <v>187</v>
      </c>
    </row>
    <row r="265" spans="1:32" s="4" customFormat="1" x14ac:dyDescent="0.2">
      <c r="A265" s="4" t="s">
        <v>35</v>
      </c>
      <c r="B265" s="4" t="s">
        <v>2642</v>
      </c>
      <c r="C265" s="4">
        <v>510</v>
      </c>
      <c r="D265" s="4" t="s">
        <v>1120</v>
      </c>
      <c r="E265" s="4" t="s">
        <v>111</v>
      </c>
      <c r="F265" s="64" t="s">
        <v>110</v>
      </c>
      <c r="G265" s="2" t="s">
        <v>1425</v>
      </c>
      <c r="H265" s="165">
        <v>2.2469999999999999</v>
      </c>
      <c r="I265" s="165">
        <v>0.53879999999999995</v>
      </c>
      <c r="J265" t="s">
        <v>1820</v>
      </c>
      <c r="K265" s="4" t="s">
        <v>1263</v>
      </c>
      <c r="L265" s="4" t="s">
        <v>1263</v>
      </c>
      <c r="M265" s="4" t="b">
        <v>1</v>
      </c>
      <c r="N265" s="34">
        <v>337.31700000000001</v>
      </c>
      <c r="O265" s="4">
        <v>85</v>
      </c>
      <c r="P265" s="4">
        <v>21</v>
      </c>
      <c r="Q265" s="4">
        <v>29</v>
      </c>
      <c r="R265" s="4">
        <v>35</v>
      </c>
      <c r="S265" s="4" t="s">
        <v>187</v>
      </c>
      <c r="T265" s="4" t="s">
        <v>187</v>
      </c>
      <c r="U265" s="4" t="s">
        <v>187</v>
      </c>
    </row>
    <row r="266" spans="1:32" s="4" customFormat="1" x14ac:dyDescent="0.2">
      <c r="A266" s="4" t="s">
        <v>35</v>
      </c>
      <c r="B266" s="4" t="s">
        <v>2642</v>
      </c>
      <c r="C266" s="4">
        <v>362.3</v>
      </c>
      <c r="D266" s="4" t="s">
        <v>1370</v>
      </c>
      <c r="E266" s="4" t="s">
        <v>146</v>
      </c>
      <c r="F266" s="64" t="s">
        <v>145</v>
      </c>
      <c r="G266" s="8" t="s">
        <v>1405</v>
      </c>
      <c r="H266" s="165">
        <v>2.4195000000000002</v>
      </c>
      <c r="I266" s="165">
        <v>0.51629999999999998</v>
      </c>
      <c r="J266" t="s">
        <v>1551</v>
      </c>
      <c r="K266" s="4" t="s">
        <v>1263</v>
      </c>
      <c r="L266" s="4" t="s">
        <v>1262</v>
      </c>
      <c r="M266" s="4" t="b">
        <v>0</v>
      </c>
      <c r="N266" s="34">
        <v>242.435</v>
      </c>
      <c r="O266" s="4">
        <v>61</v>
      </c>
      <c r="P266" s="4">
        <v>22</v>
      </c>
      <c r="Q266" s="4">
        <v>13</v>
      </c>
      <c r="R266" s="4">
        <v>26</v>
      </c>
      <c r="S266" s="4" t="s">
        <v>187</v>
      </c>
      <c r="T266" s="4" t="s">
        <v>187</v>
      </c>
      <c r="U266" s="4" t="s">
        <v>187</v>
      </c>
    </row>
    <row r="267" spans="1:32" s="4" customFormat="1" x14ac:dyDescent="0.2">
      <c r="A267" s="2" t="s">
        <v>35</v>
      </c>
      <c r="B267" s="4" t="s">
        <v>2641</v>
      </c>
      <c r="C267" s="2" t="s">
        <v>1354</v>
      </c>
      <c r="D267" s="32" t="s">
        <v>1356</v>
      </c>
      <c r="E267" s="2" t="s">
        <v>1268</v>
      </c>
      <c r="F267" s="63" t="s">
        <v>174</v>
      </c>
      <c r="G267" s="2" t="s">
        <v>1425</v>
      </c>
      <c r="H267" s="165">
        <v>3.3197999999999999</v>
      </c>
      <c r="I267" s="165">
        <v>0.78369999999999995</v>
      </c>
      <c r="J267" t="s">
        <v>1826</v>
      </c>
      <c r="K267" s="4" t="s">
        <v>1263</v>
      </c>
      <c r="L267" s="2" t="s">
        <v>1263</v>
      </c>
      <c r="M267" s="4" t="b">
        <v>1</v>
      </c>
      <c r="N267" s="34">
        <v>253.53100000000001</v>
      </c>
      <c r="O267" s="67">
        <v>64</v>
      </c>
      <c r="P267" s="4">
        <v>21</v>
      </c>
      <c r="Q267" s="4">
        <v>14</v>
      </c>
      <c r="R267" s="4">
        <v>29</v>
      </c>
      <c r="S267" s="4" t="s">
        <v>187</v>
      </c>
      <c r="T267" s="4" t="s">
        <v>187</v>
      </c>
      <c r="U267" s="4" t="s">
        <v>187</v>
      </c>
      <c r="Y267" s="2"/>
      <c r="Z267" s="2"/>
      <c r="AA267" s="2"/>
      <c r="AB267" s="2"/>
      <c r="AC267" s="2"/>
      <c r="AD267" s="2"/>
    </row>
    <row r="268" spans="1:32" s="4" customFormat="1" x14ac:dyDescent="0.2">
      <c r="A268" s="2" t="s">
        <v>35</v>
      </c>
      <c r="B268" s="4" t="s">
        <v>2641</v>
      </c>
      <c r="C268" s="2" t="s">
        <v>1354</v>
      </c>
      <c r="D268" s="32" t="s">
        <v>1356</v>
      </c>
      <c r="E268" s="2" t="s">
        <v>1268</v>
      </c>
      <c r="F268" s="63" t="s">
        <v>174</v>
      </c>
      <c r="G268" s="2" t="s">
        <v>14</v>
      </c>
      <c r="H268" s="165">
        <v>5.9641000000000002</v>
      </c>
      <c r="I268" s="165">
        <v>1.3387</v>
      </c>
      <c r="J268" t="s">
        <v>1641</v>
      </c>
      <c r="K268" s="4" t="s">
        <v>1263</v>
      </c>
      <c r="L268" s="2" t="s">
        <v>1263</v>
      </c>
      <c r="M268" s="4" t="b">
        <v>1</v>
      </c>
      <c r="N268" s="34">
        <v>253.53100000000001</v>
      </c>
      <c r="O268" s="67">
        <v>64</v>
      </c>
      <c r="P268" s="4">
        <v>21</v>
      </c>
      <c r="Q268" s="4">
        <v>14</v>
      </c>
      <c r="R268" s="4">
        <v>29</v>
      </c>
      <c r="S268" s="4" t="s">
        <v>187</v>
      </c>
      <c r="T268" s="4" t="s">
        <v>187</v>
      </c>
      <c r="U268" s="4" t="s">
        <v>187</v>
      </c>
      <c r="Y268" s="2"/>
      <c r="Z268" s="2"/>
      <c r="AA268" s="2"/>
      <c r="AB268" s="2"/>
      <c r="AC268" s="2"/>
      <c r="AD268" s="2"/>
      <c r="AE268" s="2"/>
      <c r="AF268" s="2"/>
    </row>
    <row r="269" spans="1:32" s="4" customFormat="1" x14ac:dyDescent="0.2">
      <c r="A269" s="2" t="s">
        <v>35</v>
      </c>
      <c r="B269" s="4" t="s">
        <v>2641</v>
      </c>
      <c r="C269" s="2" t="s">
        <v>1354</v>
      </c>
      <c r="D269" s="32" t="s">
        <v>1356</v>
      </c>
      <c r="E269" s="2" t="s">
        <v>1268</v>
      </c>
      <c r="F269" s="63" t="s">
        <v>174</v>
      </c>
      <c r="G269" s="8" t="s">
        <v>1431</v>
      </c>
      <c r="H269" s="165">
        <v>1.895</v>
      </c>
      <c r="I269" s="165">
        <v>0.4637</v>
      </c>
      <c r="J269" t="s">
        <v>1720</v>
      </c>
      <c r="K269" s="4" t="s">
        <v>1263</v>
      </c>
      <c r="L269" s="2" t="s">
        <v>1263</v>
      </c>
      <c r="M269" s="4" t="b">
        <v>1</v>
      </c>
      <c r="N269" s="34">
        <v>253.53100000000001</v>
      </c>
      <c r="O269" s="67">
        <v>64</v>
      </c>
      <c r="P269" s="4">
        <v>21</v>
      </c>
      <c r="Q269" s="4">
        <v>14</v>
      </c>
      <c r="R269" s="4">
        <v>29</v>
      </c>
      <c r="S269" s="4" t="s">
        <v>187</v>
      </c>
      <c r="T269" s="4" t="s">
        <v>187</v>
      </c>
      <c r="U269" s="4" t="s">
        <v>187</v>
      </c>
      <c r="Y269" s="2"/>
      <c r="Z269" s="2"/>
      <c r="AA269" s="2"/>
      <c r="AB269" s="2"/>
      <c r="AC269" s="2"/>
      <c r="AD269" s="2"/>
      <c r="AE269" s="2"/>
      <c r="AF269" s="2"/>
    </row>
    <row r="270" spans="1:32" s="4" customFormat="1" x14ac:dyDescent="0.2">
      <c r="A270" s="2" t="s">
        <v>35</v>
      </c>
      <c r="B270" s="4" t="s">
        <v>2641</v>
      </c>
      <c r="C270" s="2" t="s">
        <v>1354</v>
      </c>
      <c r="D270" s="32" t="s">
        <v>1356</v>
      </c>
      <c r="E270" s="2" t="s">
        <v>1268</v>
      </c>
      <c r="F270" s="63" t="s">
        <v>174</v>
      </c>
      <c r="G270" s="8" t="s">
        <v>1401</v>
      </c>
      <c r="H270" s="165">
        <v>2.8130999999999999</v>
      </c>
      <c r="I270" s="165">
        <v>0.66190000000000004</v>
      </c>
      <c r="J270" t="s">
        <v>1648</v>
      </c>
      <c r="K270" s="4" t="s">
        <v>1263</v>
      </c>
      <c r="L270" s="2" t="s">
        <v>1263</v>
      </c>
      <c r="M270" s="4" t="b">
        <v>1</v>
      </c>
      <c r="N270" s="34">
        <v>253.53100000000001</v>
      </c>
      <c r="O270" s="67">
        <v>64</v>
      </c>
      <c r="P270" s="4">
        <v>21</v>
      </c>
      <c r="Q270" s="4">
        <v>14</v>
      </c>
      <c r="R270" s="4">
        <v>29</v>
      </c>
      <c r="S270" s="4" t="s">
        <v>187</v>
      </c>
      <c r="T270" s="4" t="s">
        <v>187</v>
      </c>
      <c r="U270" s="4" t="s">
        <v>187</v>
      </c>
      <c r="Y270" s="2"/>
      <c r="Z270" s="2"/>
      <c r="AA270" s="2"/>
      <c r="AB270" s="2"/>
      <c r="AC270" s="2"/>
      <c r="AD270" s="2"/>
      <c r="AE270" s="2"/>
      <c r="AF270" s="2"/>
    </row>
    <row r="271" spans="1:32" s="4" customFormat="1" x14ac:dyDescent="0.2">
      <c r="A271" s="2" t="s">
        <v>35</v>
      </c>
      <c r="B271" s="4" t="s">
        <v>2641</v>
      </c>
      <c r="C271" s="2" t="s">
        <v>1019</v>
      </c>
      <c r="D271" s="32" t="s">
        <v>1020</v>
      </c>
      <c r="E271" s="2" t="s">
        <v>135</v>
      </c>
      <c r="F271" s="63" t="s">
        <v>134</v>
      </c>
      <c r="G271" s="2" t="s">
        <v>1423</v>
      </c>
      <c r="H271" s="165">
        <v>-2.5507</v>
      </c>
      <c r="I271" s="165">
        <v>0.59540000000000004</v>
      </c>
      <c r="J271" t="s">
        <v>1680</v>
      </c>
      <c r="K271" s="4" t="s">
        <v>1262</v>
      </c>
      <c r="L271" s="4" t="s">
        <v>1262</v>
      </c>
      <c r="M271" s="4" t="b">
        <v>1</v>
      </c>
      <c r="N271" s="34">
        <v>174.94200000000001</v>
      </c>
      <c r="O271" s="67">
        <v>44</v>
      </c>
      <c r="P271" s="4">
        <v>13</v>
      </c>
      <c r="Q271" s="4">
        <v>20</v>
      </c>
      <c r="R271" s="4">
        <v>11</v>
      </c>
      <c r="S271" s="4" t="s">
        <v>187</v>
      </c>
      <c r="T271" s="4" t="s">
        <v>187</v>
      </c>
      <c r="U271" s="4" t="s">
        <v>187</v>
      </c>
      <c r="Y271" s="2"/>
      <c r="Z271" s="2"/>
      <c r="AA271" s="2"/>
      <c r="AB271" s="2"/>
      <c r="AC271" s="2"/>
      <c r="AD271" s="2"/>
    </row>
    <row r="272" spans="1:32" s="4" customFormat="1" x14ac:dyDescent="0.2">
      <c r="A272" s="2" t="s">
        <v>35</v>
      </c>
      <c r="B272" s="4" t="s">
        <v>2641</v>
      </c>
      <c r="C272" s="2" t="s">
        <v>973</v>
      </c>
      <c r="D272" s="32" t="s">
        <v>974</v>
      </c>
      <c r="E272" s="2" t="s">
        <v>105</v>
      </c>
      <c r="F272" s="63" t="s">
        <v>104</v>
      </c>
      <c r="G272" s="2" t="s">
        <v>1425</v>
      </c>
      <c r="H272" s="165">
        <v>-3.2069999999999999</v>
      </c>
      <c r="I272" s="165">
        <v>0.74929999999999997</v>
      </c>
      <c r="J272" t="s">
        <v>1521</v>
      </c>
      <c r="K272" s="4" t="s">
        <v>1262</v>
      </c>
      <c r="L272" s="2" t="s">
        <v>1263</v>
      </c>
      <c r="M272" s="4" t="b">
        <v>0</v>
      </c>
      <c r="N272" s="34">
        <v>339.60899999999998</v>
      </c>
      <c r="O272" s="67">
        <v>86</v>
      </c>
      <c r="P272" s="4">
        <v>26</v>
      </c>
      <c r="Q272" s="4">
        <v>20</v>
      </c>
      <c r="R272" s="4">
        <v>40</v>
      </c>
      <c r="S272" s="4" t="s">
        <v>187</v>
      </c>
      <c r="T272" s="4" t="s">
        <v>187</v>
      </c>
      <c r="U272" s="4" t="s">
        <v>187</v>
      </c>
      <c r="Y272" s="2"/>
      <c r="Z272" s="2"/>
      <c r="AA272" s="2"/>
      <c r="AB272" s="2"/>
      <c r="AC272" s="2"/>
      <c r="AD272" s="2"/>
    </row>
    <row r="273" spans="1:32" s="4" customFormat="1" x14ac:dyDescent="0.2">
      <c r="A273" s="2" t="s">
        <v>35</v>
      </c>
      <c r="B273" s="4" t="s">
        <v>2641</v>
      </c>
      <c r="C273" s="2" t="s">
        <v>973</v>
      </c>
      <c r="D273" s="32" t="s">
        <v>974</v>
      </c>
      <c r="E273" s="2" t="s">
        <v>141</v>
      </c>
      <c r="F273" s="63" t="s">
        <v>140</v>
      </c>
      <c r="G273" s="2" t="s">
        <v>7</v>
      </c>
      <c r="H273" s="165">
        <v>2.8491</v>
      </c>
      <c r="I273" s="165">
        <v>0.61140000000000005</v>
      </c>
      <c r="J273" t="s">
        <v>1644</v>
      </c>
      <c r="K273" s="4" t="s">
        <v>1263</v>
      </c>
      <c r="L273" s="4" t="s">
        <v>1262</v>
      </c>
      <c r="M273" s="4" t="b">
        <v>0</v>
      </c>
      <c r="N273" s="34">
        <v>339.60899999999998</v>
      </c>
      <c r="O273" s="67">
        <v>86</v>
      </c>
      <c r="P273" s="4">
        <v>26</v>
      </c>
      <c r="Q273" s="4">
        <v>20</v>
      </c>
      <c r="R273" s="4">
        <v>40</v>
      </c>
      <c r="S273" s="4" t="s">
        <v>187</v>
      </c>
      <c r="T273" s="4" t="s">
        <v>187</v>
      </c>
      <c r="U273" s="4" t="s">
        <v>187</v>
      </c>
      <c r="Y273" s="2"/>
      <c r="Z273" s="2"/>
      <c r="AA273" s="2"/>
      <c r="AB273" s="2"/>
      <c r="AC273" s="2"/>
      <c r="AD273" s="2"/>
    </row>
    <row r="274" spans="1:32" s="4" customFormat="1" x14ac:dyDescent="0.2">
      <c r="A274" s="2" t="s">
        <v>35</v>
      </c>
      <c r="B274" s="4" t="s">
        <v>2641</v>
      </c>
      <c r="C274" s="2" t="s">
        <v>1027</v>
      </c>
      <c r="D274" s="32" t="s">
        <v>1028</v>
      </c>
      <c r="E274" s="2" t="s">
        <v>111</v>
      </c>
      <c r="F274" s="63" t="s">
        <v>110</v>
      </c>
      <c r="G274" s="2" t="s">
        <v>1411</v>
      </c>
      <c r="H274" s="165">
        <v>-1.5843</v>
      </c>
      <c r="I274" s="165">
        <v>0.37109999999999999</v>
      </c>
      <c r="J274" t="s">
        <v>1875</v>
      </c>
      <c r="K274" s="4" t="s">
        <v>1262</v>
      </c>
      <c r="L274" s="4" t="s">
        <v>1262</v>
      </c>
      <c r="M274" s="4" t="b">
        <v>1</v>
      </c>
      <c r="N274" s="34">
        <v>397.89800000000002</v>
      </c>
      <c r="O274" s="67">
        <v>101</v>
      </c>
      <c r="P274" s="4">
        <v>24</v>
      </c>
      <c r="Q274" s="4">
        <v>26</v>
      </c>
      <c r="R274" s="4">
        <v>51</v>
      </c>
      <c r="S274" s="4" t="s">
        <v>187</v>
      </c>
      <c r="T274" s="4" t="s">
        <v>187</v>
      </c>
      <c r="U274" s="4" t="s">
        <v>187</v>
      </c>
      <c r="Y274" s="2"/>
      <c r="Z274" s="2"/>
      <c r="AA274" s="2"/>
      <c r="AB274" s="2"/>
      <c r="AC274" s="2"/>
      <c r="AD274" s="2"/>
    </row>
    <row r="275" spans="1:32" s="4" customFormat="1" x14ac:dyDescent="0.2">
      <c r="A275" s="2" t="s">
        <v>35</v>
      </c>
      <c r="B275" s="4" t="s">
        <v>2641</v>
      </c>
      <c r="C275" s="2" t="s">
        <v>1302</v>
      </c>
      <c r="D275" s="32" t="s">
        <v>1303</v>
      </c>
      <c r="E275" s="2" t="s">
        <v>146</v>
      </c>
      <c r="F275" s="63" t="s">
        <v>145</v>
      </c>
      <c r="G275" s="8" t="s">
        <v>1400</v>
      </c>
      <c r="H275" s="165">
        <v>-2.0442</v>
      </c>
      <c r="I275" s="165">
        <v>0.49719999999999998</v>
      </c>
      <c r="J275" t="s">
        <v>1897</v>
      </c>
      <c r="K275" s="4" t="s">
        <v>1262</v>
      </c>
      <c r="L275" s="4" t="s">
        <v>187</v>
      </c>
      <c r="M275" s="4" t="b">
        <v>0</v>
      </c>
      <c r="N275" s="34">
        <v>330.42599999999999</v>
      </c>
      <c r="O275" s="67">
        <v>84</v>
      </c>
      <c r="P275" s="4" t="s">
        <v>187</v>
      </c>
      <c r="Q275" s="4">
        <v>60</v>
      </c>
      <c r="R275" s="4">
        <v>24</v>
      </c>
      <c r="S275" s="4" t="s">
        <v>187</v>
      </c>
      <c r="T275" s="4" t="s">
        <v>187</v>
      </c>
      <c r="U275" s="4" t="s">
        <v>187</v>
      </c>
      <c r="Y275" s="2"/>
      <c r="Z275" s="2"/>
      <c r="AA275" s="2"/>
      <c r="AB275" s="2"/>
      <c r="AC275" s="2"/>
      <c r="AD275" s="2"/>
      <c r="AE275" s="2"/>
      <c r="AF275" s="2"/>
    </row>
    <row r="276" spans="1:32" s="4" customFormat="1" x14ac:dyDescent="0.2">
      <c r="A276" s="2" t="s">
        <v>35</v>
      </c>
      <c r="B276" s="4" t="s">
        <v>2641</v>
      </c>
      <c r="C276" s="2" t="s">
        <v>923</v>
      </c>
      <c r="D276" s="31" t="s">
        <v>924</v>
      </c>
      <c r="E276" s="2" t="s">
        <v>1265</v>
      </c>
      <c r="F276" s="64" t="s">
        <v>178</v>
      </c>
      <c r="G276" s="2" t="s">
        <v>1427</v>
      </c>
      <c r="H276" s="165">
        <v>-1.3498000000000001</v>
      </c>
      <c r="I276" s="165">
        <v>0.307</v>
      </c>
      <c r="J276" t="s">
        <v>1629</v>
      </c>
      <c r="K276" s="4" t="s">
        <v>1262</v>
      </c>
      <c r="L276" s="2" t="s">
        <v>1263</v>
      </c>
      <c r="M276" s="4" t="b">
        <v>0</v>
      </c>
      <c r="N276" s="34">
        <v>292.41699999999997</v>
      </c>
      <c r="O276" s="67">
        <v>74</v>
      </c>
      <c r="P276" s="4">
        <v>32</v>
      </c>
      <c r="Q276" s="4">
        <v>14</v>
      </c>
      <c r="R276" s="4">
        <v>28</v>
      </c>
      <c r="S276" s="4" t="s">
        <v>187</v>
      </c>
      <c r="T276" s="4" t="s">
        <v>187</v>
      </c>
      <c r="U276" s="4" t="s">
        <v>187</v>
      </c>
      <c r="Y276" s="2"/>
      <c r="Z276" s="2"/>
      <c r="AA276" s="2"/>
      <c r="AB276" s="2"/>
      <c r="AC276" s="2"/>
      <c r="AD276" s="2"/>
    </row>
    <row r="277" spans="1:32" s="4" customFormat="1" x14ac:dyDescent="0.2">
      <c r="A277" s="2" t="s">
        <v>35</v>
      </c>
      <c r="B277" s="4" t="s">
        <v>2641</v>
      </c>
      <c r="C277" s="2" t="s">
        <v>1320</v>
      </c>
      <c r="D277" s="32" t="s">
        <v>1321</v>
      </c>
      <c r="E277" s="2" t="s">
        <v>164</v>
      </c>
      <c r="F277" s="63" t="s">
        <v>163</v>
      </c>
      <c r="G277" s="8" t="s">
        <v>1431</v>
      </c>
      <c r="H277" s="165">
        <v>4.0316999999999998</v>
      </c>
      <c r="I277" s="165">
        <v>0.9768</v>
      </c>
      <c r="J277" t="s">
        <v>1753</v>
      </c>
      <c r="K277" s="4" t="s">
        <v>1263</v>
      </c>
      <c r="L277" s="2" t="s">
        <v>1262</v>
      </c>
      <c r="M277" s="4" t="b">
        <v>0</v>
      </c>
      <c r="N277" s="34">
        <v>123.312</v>
      </c>
      <c r="O277" s="67">
        <v>31</v>
      </c>
      <c r="P277" s="4" t="s">
        <v>187</v>
      </c>
      <c r="Q277" s="4">
        <v>15</v>
      </c>
      <c r="R277" s="4">
        <v>16</v>
      </c>
      <c r="S277" s="4" t="s">
        <v>187</v>
      </c>
      <c r="T277" s="4" t="s">
        <v>187</v>
      </c>
      <c r="U277" s="4" t="s">
        <v>187</v>
      </c>
      <c r="Y277" s="2"/>
      <c r="Z277" s="2"/>
      <c r="AA277" s="2"/>
      <c r="AB277" s="2"/>
      <c r="AC277" s="2"/>
      <c r="AD277" s="2"/>
      <c r="AE277" s="2"/>
      <c r="AF277" s="2"/>
    </row>
    <row r="278" spans="1:32" s="4" customFormat="1" x14ac:dyDescent="0.2">
      <c r="A278" s="2" t="s">
        <v>35</v>
      </c>
      <c r="B278" s="4" t="s">
        <v>2641</v>
      </c>
      <c r="C278" s="2" t="s">
        <v>947</v>
      </c>
      <c r="D278" s="32" t="s">
        <v>948</v>
      </c>
      <c r="E278" s="2" t="s">
        <v>119</v>
      </c>
      <c r="F278" s="63" t="s">
        <v>118</v>
      </c>
      <c r="G278" s="2" t="s">
        <v>1419</v>
      </c>
      <c r="H278" s="165">
        <v>2.9977</v>
      </c>
      <c r="I278" s="165">
        <v>0.72609999999999997</v>
      </c>
      <c r="J278" t="s">
        <v>1753</v>
      </c>
      <c r="K278" s="4" t="s">
        <v>1263</v>
      </c>
      <c r="L278" s="4" t="s">
        <v>1263</v>
      </c>
      <c r="M278" s="4" t="b">
        <v>1</v>
      </c>
      <c r="N278" s="34">
        <v>406.185</v>
      </c>
      <c r="O278" s="67">
        <v>103</v>
      </c>
      <c r="P278" s="4">
        <v>18</v>
      </c>
      <c r="Q278" s="4">
        <v>50</v>
      </c>
      <c r="R278" s="4">
        <v>35</v>
      </c>
      <c r="S278" s="4" t="s">
        <v>187</v>
      </c>
      <c r="T278" s="4" t="s">
        <v>187</v>
      </c>
      <c r="U278" s="4" t="s">
        <v>187</v>
      </c>
      <c r="Y278" s="2"/>
      <c r="Z278" s="2"/>
      <c r="AA278" s="2"/>
      <c r="AB278" s="2"/>
      <c r="AC278" s="2"/>
      <c r="AD278" s="2"/>
    </row>
    <row r="279" spans="1:32" s="4" customFormat="1" x14ac:dyDescent="0.2">
      <c r="A279" s="4" t="s">
        <v>35</v>
      </c>
      <c r="B279" s="4" t="s">
        <v>2642</v>
      </c>
      <c r="C279" s="4">
        <v>327.3</v>
      </c>
      <c r="D279" s="4" t="s">
        <v>1101</v>
      </c>
      <c r="E279" s="4" t="s">
        <v>129</v>
      </c>
      <c r="F279" s="64" t="s">
        <v>128</v>
      </c>
      <c r="G279" s="8" t="s">
        <v>1400</v>
      </c>
      <c r="H279" s="165">
        <v>-0.64559999999999995</v>
      </c>
      <c r="I279" s="165">
        <v>0.1474</v>
      </c>
      <c r="J279" t="s">
        <v>1519</v>
      </c>
      <c r="K279" s="4" t="s">
        <v>1262</v>
      </c>
      <c r="L279" s="4" t="s">
        <v>1263</v>
      </c>
      <c r="M279" s="4" t="b">
        <v>0</v>
      </c>
      <c r="N279" s="34">
        <v>3190.58</v>
      </c>
      <c r="O279" s="4">
        <v>863</v>
      </c>
      <c r="P279" s="4">
        <v>202</v>
      </c>
      <c r="Q279" s="4">
        <v>336</v>
      </c>
      <c r="R279" s="4">
        <v>292</v>
      </c>
      <c r="S279" s="4">
        <v>14</v>
      </c>
      <c r="T279" s="4">
        <v>19</v>
      </c>
      <c r="U279" s="4" t="s">
        <v>187</v>
      </c>
    </row>
    <row r="280" spans="1:32" s="4" customFormat="1" x14ac:dyDescent="0.2">
      <c r="A280" s="4" t="s">
        <v>35</v>
      </c>
      <c r="B280" s="4" t="s">
        <v>2642</v>
      </c>
      <c r="C280" s="4">
        <v>327.3</v>
      </c>
      <c r="D280" s="4" t="s">
        <v>1101</v>
      </c>
      <c r="E280" s="4" t="s">
        <v>129</v>
      </c>
      <c r="F280" s="64" t="s">
        <v>128</v>
      </c>
      <c r="G280" s="8" t="s">
        <v>1431</v>
      </c>
      <c r="H280" s="165">
        <v>-0.39290000000000003</v>
      </c>
      <c r="I280" s="165">
        <v>8.7900000000000006E-2</v>
      </c>
      <c r="J280" t="s">
        <v>1509</v>
      </c>
      <c r="K280" s="4" t="s">
        <v>1262</v>
      </c>
      <c r="L280" s="4" t="s">
        <v>1263</v>
      </c>
      <c r="M280" s="4" t="b">
        <v>0</v>
      </c>
      <c r="N280" s="34">
        <v>3190.58</v>
      </c>
      <c r="O280" s="4">
        <v>863</v>
      </c>
      <c r="P280" s="4">
        <v>202</v>
      </c>
      <c r="Q280" s="4">
        <v>336</v>
      </c>
      <c r="R280" s="4">
        <v>292</v>
      </c>
      <c r="S280" s="4">
        <v>14</v>
      </c>
      <c r="T280" s="4">
        <v>19</v>
      </c>
      <c r="U280" s="4" t="s">
        <v>187</v>
      </c>
    </row>
    <row r="281" spans="1:32" s="4" customFormat="1" x14ac:dyDescent="0.2">
      <c r="A281" s="2" t="s">
        <v>35</v>
      </c>
      <c r="B281" s="4" t="s">
        <v>2641</v>
      </c>
      <c r="C281" s="2" t="s">
        <v>957</v>
      </c>
      <c r="D281" s="31" t="s">
        <v>958</v>
      </c>
      <c r="E281" s="2" t="s">
        <v>1266</v>
      </c>
      <c r="F281" s="64" t="s">
        <v>177</v>
      </c>
      <c r="G281" s="8" t="s">
        <v>1431</v>
      </c>
      <c r="H281" s="165">
        <v>2.2782</v>
      </c>
      <c r="I281" s="165">
        <v>0.55210000000000004</v>
      </c>
      <c r="J281" t="s">
        <v>1753</v>
      </c>
      <c r="K281" s="4" t="s">
        <v>1263</v>
      </c>
      <c r="L281" s="2" t="s">
        <v>1262</v>
      </c>
      <c r="M281" s="4" t="b">
        <v>0</v>
      </c>
      <c r="N281" s="34">
        <v>1254.78</v>
      </c>
      <c r="O281" s="67">
        <v>328</v>
      </c>
      <c r="P281" s="4">
        <v>72</v>
      </c>
      <c r="Q281" s="4">
        <v>147</v>
      </c>
      <c r="R281" s="4">
        <v>109</v>
      </c>
      <c r="S281" s="4" t="s">
        <v>187</v>
      </c>
      <c r="T281" s="4" t="s">
        <v>187</v>
      </c>
      <c r="U281" s="4" t="s">
        <v>187</v>
      </c>
      <c r="Y281" s="2"/>
      <c r="Z281" s="2"/>
      <c r="AA281" s="2"/>
      <c r="AB281" s="2"/>
      <c r="AC281" s="2"/>
      <c r="AD281" s="2"/>
      <c r="AE281" s="2"/>
      <c r="AF281" s="2"/>
    </row>
    <row r="282" spans="1:32" s="4" customFormat="1" x14ac:dyDescent="0.2">
      <c r="A282" s="4" t="s">
        <v>35</v>
      </c>
      <c r="B282" s="4" t="s">
        <v>2642</v>
      </c>
      <c r="C282" s="4">
        <v>327.7</v>
      </c>
      <c r="D282" s="4" t="s">
        <v>1368</v>
      </c>
      <c r="E282" s="4" t="s">
        <v>160</v>
      </c>
      <c r="F282" s="64" t="s">
        <v>159</v>
      </c>
      <c r="G282" s="2" t="s">
        <v>1408</v>
      </c>
      <c r="H282" s="165">
        <v>2.3717000000000001</v>
      </c>
      <c r="I282" s="165">
        <v>0.55369999999999997</v>
      </c>
      <c r="J282" t="s">
        <v>1680</v>
      </c>
      <c r="K282" s="4" t="s">
        <v>1263</v>
      </c>
      <c r="L282" s="4" t="s">
        <v>1262</v>
      </c>
      <c r="M282" s="4" t="b">
        <v>0</v>
      </c>
      <c r="N282" s="34">
        <v>222.33699999999999</v>
      </c>
      <c r="O282" s="4">
        <v>56</v>
      </c>
      <c r="P282" s="4" t="s">
        <v>187</v>
      </c>
      <c r="Q282" s="4">
        <v>39</v>
      </c>
      <c r="R282" s="4">
        <v>17</v>
      </c>
      <c r="S282" s="4" t="s">
        <v>187</v>
      </c>
      <c r="T282" s="4" t="s">
        <v>187</v>
      </c>
      <c r="U282" s="4" t="s">
        <v>187</v>
      </c>
    </row>
    <row r="283" spans="1:32" s="4" customFormat="1" x14ac:dyDescent="0.2">
      <c r="A283" s="4" t="s">
        <v>35</v>
      </c>
      <c r="B283" s="4" t="s">
        <v>2642</v>
      </c>
      <c r="C283" s="4">
        <v>327.7</v>
      </c>
      <c r="D283" s="4" t="s">
        <v>1368</v>
      </c>
      <c r="E283" s="4" t="s">
        <v>158</v>
      </c>
      <c r="F283" s="64" t="s">
        <v>157</v>
      </c>
      <c r="G283" s="2" t="s">
        <v>1418</v>
      </c>
      <c r="H283" s="165">
        <v>-1.0047999999999999</v>
      </c>
      <c r="I283" s="165">
        <v>0.25219999999999998</v>
      </c>
      <c r="J283" t="s">
        <v>1998</v>
      </c>
      <c r="K283" s="4" t="s">
        <v>1262</v>
      </c>
      <c r="L283" s="4" t="s">
        <v>1263</v>
      </c>
      <c r="M283" s="4" t="b">
        <v>0</v>
      </c>
      <c r="N283" s="34">
        <v>222.33699999999999</v>
      </c>
      <c r="O283" s="4">
        <v>56</v>
      </c>
      <c r="P283" s="4" t="s">
        <v>187</v>
      </c>
      <c r="Q283" s="4">
        <v>39</v>
      </c>
      <c r="R283" s="4">
        <v>17</v>
      </c>
      <c r="S283" s="4" t="s">
        <v>187</v>
      </c>
      <c r="T283" s="4" t="s">
        <v>187</v>
      </c>
      <c r="U283" s="4" t="s">
        <v>187</v>
      </c>
    </row>
    <row r="284" spans="1:32" s="4" customFormat="1" x14ac:dyDescent="0.2">
      <c r="A284" s="4" t="s">
        <v>35</v>
      </c>
      <c r="B284" s="4" t="s">
        <v>2642</v>
      </c>
      <c r="C284" s="4">
        <v>327.7</v>
      </c>
      <c r="D284" s="4" t="s">
        <v>1368</v>
      </c>
      <c r="E284" s="4" t="s">
        <v>158</v>
      </c>
      <c r="F284" s="64" t="s">
        <v>157</v>
      </c>
      <c r="G284" s="2" t="s">
        <v>1429</v>
      </c>
      <c r="H284" s="165">
        <v>-1.1539999999999999</v>
      </c>
      <c r="I284" s="165">
        <v>0.2893</v>
      </c>
      <c r="J284" t="s">
        <v>1839</v>
      </c>
      <c r="K284" s="4" t="s">
        <v>1262</v>
      </c>
      <c r="L284" s="4" t="s">
        <v>1263</v>
      </c>
      <c r="M284" s="4" t="b">
        <v>0</v>
      </c>
      <c r="N284" s="34">
        <v>222.33699999999999</v>
      </c>
      <c r="O284" s="4">
        <v>56</v>
      </c>
      <c r="P284" s="4" t="s">
        <v>187</v>
      </c>
      <c r="Q284" s="4">
        <v>39</v>
      </c>
      <c r="R284" s="4">
        <v>17</v>
      </c>
      <c r="S284" s="4" t="s">
        <v>187</v>
      </c>
      <c r="T284" s="4" t="s">
        <v>187</v>
      </c>
      <c r="U284" s="4" t="s">
        <v>187</v>
      </c>
    </row>
    <row r="285" spans="1:32" s="4" customFormat="1" x14ac:dyDescent="0.2">
      <c r="A285" s="4" t="s">
        <v>35</v>
      </c>
      <c r="B285" s="4" t="s">
        <v>2642</v>
      </c>
      <c r="C285" s="4">
        <v>327.7</v>
      </c>
      <c r="D285" s="4" t="s">
        <v>1368</v>
      </c>
      <c r="E285" s="4" t="s">
        <v>160</v>
      </c>
      <c r="F285" s="64" t="s">
        <v>159</v>
      </c>
      <c r="G285" s="4" t="s">
        <v>15</v>
      </c>
      <c r="H285" s="165">
        <v>1.4272</v>
      </c>
      <c r="I285" s="165">
        <v>0.35060000000000002</v>
      </c>
      <c r="J285" t="s">
        <v>1905</v>
      </c>
      <c r="K285" s="4" t="s">
        <v>1263</v>
      </c>
      <c r="L285" s="4" t="s">
        <v>1262</v>
      </c>
      <c r="M285" s="4" t="b">
        <v>0</v>
      </c>
      <c r="N285" s="34">
        <v>222.33699999999999</v>
      </c>
      <c r="O285" s="4">
        <v>56</v>
      </c>
      <c r="P285" s="4" t="s">
        <v>187</v>
      </c>
      <c r="Q285" s="4">
        <v>39</v>
      </c>
      <c r="R285" s="4">
        <v>17</v>
      </c>
      <c r="S285" s="4" t="s">
        <v>187</v>
      </c>
      <c r="T285" s="4" t="s">
        <v>187</v>
      </c>
      <c r="U285" s="4" t="s">
        <v>187</v>
      </c>
    </row>
    <row r="286" spans="1:32" s="4" customFormat="1" x14ac:dyDescent="0.2">
      <c r="A286" s="4" t="s">
        <v>35</v>
      </c>
      <c r="B286" s="4" t="s">
        <v>2642</v>
      </c>
      <c r="C286" s="4">
        <v>193</v>
      </c>
      <c r="D286" s="4" t="s">
        <v>1359</v>
      </c>
      <c r="E286" s="4" t="s">
        <v>137</v>
      </c>
      <c r="F286" s="64" t="s">
        <v>136</v>
      </c>
      <c r="G286" s="2" t="s">
        <v>1413</v>
      </c>
      <c r="H286" s="165">
        <v>-2.1482999999999999</v>
      </c>
      <c r="I286" s="165">
        <v>0.44969999999999999</v>
      </c>
      <c r="J286" t="s">
        <v>1602</v>
      </c>
      <c r="K286" s="4" t="s">
        <v>1262</v>
      </c>
      <c r="L286" s="4" t="s">
        <v>1262</v>
      </c>
      <c r="M286" s="4" t="b">
        <v>1</v>
      </c>
      <c r="N286" s="34">
        <v>312.29399999999998</v>
      </c>
      <c r="O286" s="4">
        <v>79</v>
      </c>
      <c r="P286" s="4" t="s">
        <v>187</v>
      </c>
      <c r="Q286" s="4">
        <v>62</v>
      </c>
      <c r="R286" s="4">
        <v>17</v>
      </c>
      <c r="S286" s="4" t="s">
        <v>187</v>
      </c>
      <c r="T286" s="4" t="s">
        <v>187</v>
      </c>
      <c r="U286" s="4" t="s">
        <v>187</v>
      </c>
    </row>
    <row r="287" spans="1:32" s="4" customFormat="1" x14ac:dyDescent="0.2">
      <c r="A287" s="4" t="s">
        <v>35</v>
      </c>
      <c r="B287" s="4" t="s">
        <v>2642</v>
      </c>
      <c r="C287" s="4">
        <v>245</v>
      </c>
      <c r="D287" s="4" t="s">
        <v>1360</v>
      </c>
      <c r="E287" s="4" t="s">
        <v>150</v>
      </c>
      <c r="F287" s="64" t="s">
        <v>149</v>
      </c>
      <c r="G287" s="2" t="s">
        <v>1414</v>
      </c>
      <c r="H287" s="165">
        <v>-1.1459999999999999</v>
      </c>
      <c r="I287" s="165">
        <v>0.28129999999999999</v>
      </c>
      <c r="J287" t="s">
        <v>1876</v>
      </c>
      <c r="K287" s="4" t="s">
        <v>1262</v>
      </c>
      <c r="L287" s="4" t="s">
        <v>1263</v>
      </c>
      <c r="M287" s="4" t="b">
        <v>0</v>
      </c>
      <c r="N287" s="34">
        <v>335.66500000000002</v>
      </c>
      <c r="O287" s="4">
        <v>85</v>
      </c>
      <c r="P287" s="4" t="s">
        <v>187</v>
      </c>
      <c r="Q287" s="4">
        <v>67</v>
      </c>
      <c r="R287" s="4">
        <v>18</v>
      </c>
      <c r="S287" s="4" t="s">
        <v>187</v>
      </c>
      <c r="T287" s="4" t="s">
        <v>187</v>
      </c>
      <c r="U287" s="4" t="s">
        <v>187</v>
      </c>
    </row>
    <row r="288" spans="1:32" s="4" customFormat="1" x14ac:dyDescent="0.2">
      <c r="A288" s="4" t="s">
        <v>35</v>
      </c>
      <c r="B288" s="4" t="s">
        <v>2642</v>
      </c>
      <c r="C288" s="4">
        <v>333.4</v>
      </c>
      <c r="D288" s="4" t="s">
        <v>1369</v>
      </c>
      <c r="E288" s="4" t="s">
        <v>168</v>
      </c>
      <c r="F288" s="64" t="s">
        <v>167</v>
      </c>
      <c r="G288" s="8" t="s">
        <v>1400</v>
      </c>
      <c r="H288" s="165">
        <v>-2.2682000000000002</v>
      </c>
      <c r="I288" s="165">
        <v>0.55779999999999996</v>
      </c>
      <c r="J288" t="s">
        <v>1755</v>
      </c>
      <c r="K288" s="4" t="s">
        <v>1262</v>
      </c>
      <c r="L288" s="4" t="s">
        <v>1263</v>
      </c>
      <c r="M288" s="4" t="b">
        <v>0</v>
      </c>
      <c r="N288" s="34">
        <v>197.78399999999999</v>
      </c>
      <c r="O288" s="4">
        <v>50</v>
      </c>
      <c r="P288" s="4" t="s">
        <v>187</v>
      </c>
      <c r="Q288" s="4">
        <v>50</v>
      </c>
      <c r="R288" s="4" t="s">
        <v>187</v>
      </c>
      <c r="S288" s="4" t="s">
        <v>187</v>
      </c>
      <c r="T288" s="4" t="s">
        <v>187</v>
      </c>
      <c r="U288" s="4" t="s">
        <v>187</v>
      </c>
    </row>
    <row r="289" spans="1:30" s="4" customFormat="1" x14ac:dyDescent="0.2">
      <c r="A289" s="4" t="s">
        <v>35</v>
      </c>
      <c r="B289" s="4" t="s">
        <v>2642</v>
      </c>
      <c r="C289" s="4">
        <v>250.1</v>
      </c>
      <c r="D289" s="4" t="s">
        <v>1056</v>
      </c>
      <c r="E289" s="4" t="s">
        <v>150</v>
      </c>
      <c r="F289" s="64" t="s">
        <v>149</v>
      </c>
      <c r="G289" s="4" t="s">
        <v>13</v>
      </c>
      <c r="H289" s="165">
        <v>2.0278</v>
      </c>
      <c r="I289" s="165">
        <v>0.48780000000000001</v>
      </c>
      <c r="J289" t="s">
        <v>1651</v>
      </c>
      <c r="K289" s="4" t="s">
        <v>1263</v>
      </c>
      <c r="L289" s="4" t="s">
        <v>1263</v>
      </c>
      <c r="M289" s="4" t="b">
        <v>1</v>
      </c>
      <c r="N289" s="34">
        <v>723.69500000000005</v>
      </c>
      <c r="O289" s="4">
        <v>184</v>
      </c>
      <c r="P289" s="4">
        <v>45</v>
      </c>
      <c r="Q289" s="4">
        <v>77</v>
      </c>
      <c r="R289" s="4">
        <v>62</v>
      </c>
      <c r="S289" s="4" t="s">
        <v>187</v>
      </c>
      <c r="T289" s="4" t="s">
        <v>187</v>
      </c>
      <c r="U289" s="4" t="s">
        <v>187</v>
      </c>
    </row>
    <row r="290" spans="1:30" s="4" customFormat="1" x14ac:dyDescent="0.2">
      <c r="A290" s="4" t="s">
        <v>35</v>
      </c>
      <c r="B290" s="4" t="s">
        <v>2642</v>
      </c>
      <c r="C290" s="4">
        <v>250.1</v>
      </c>
      <c r="D290" s="4" t="s">
        <v>1056</v>
      </c>
      <c r="E290" s="4" t="s">
        <v>150</v>
      </c>
      <c r="F290" s="64" t="s">
        <v>149</v>
      </c>
      <c r="G290" s="8" t="s">
        <v>1400</v>
      </c>
      <c r="H290" s="165">
        <v>3.1324000000000001</v>
      </c>
      <c r="I290" s="165">
        <v>0.71440000000000003</v>
      </c>
      <c r="J290" t="s">
        <v>1519</v>
      </c>
      <c r="K290" s="4" t="s">
        <v>1263</v>
      </c>
      <c r="L290" s="4" t="s">
        <v>1263</v>
      </c>
      <c r="M290" s="4" t="b">
        <v>1</v>
      </c>
      <c r="N290" s="34">
        <v>723.69500000000005</v>
      </c>
      <c r="O290" s="4">
        <v>184</v>
      </c>
      <c r="P290" s="4">
        <v>45</v>
      </c>
      <c r="Q290" s="4">
        <v>77</v>
      </c>
      <c r="R290" s="4">
        <v>62</v>
      </c>
      <c r="S290" s="4" t="s">
        <v>187</v>
      </c>
      <c r="T290" s="4" t="s">
        <v>187</v>
      </c>
      <c r="U290" s="4" t="s">
        <v>187</v>
      </c>
    </row>
    <row r="291" spans="1:30" s="4" customFormat="1" x14ac:dyDescent="0.2">
      <c r="A291" s="4" t="s">
        <v>35</v>
      </c>
      <c r="B291" s="4" t="s">
        <v>2642</v>
      </c>
      <c r="C291" s="4">
        <v>250.2</v>
      </c>
      <c r="D291" s="4" t="s">
        <v>1092</v>
      </c>
      <c r="E291" s="4" t="s">
        <v>150</v>
      </c>
      <c r="F291" s="64" t="s">
        <v>149</v>
      </c>
      <c r="G291" s="2" t="s">
        <v>1422</v>
      </c>
      <c r="H291" s="165">
        <v>0.66720000000000002</v>
      </c>
      <c r="I291" s="165">
        <v>0.16600000000000001</v>
      </c>
      <c r="J291" t="s">
        <v>1980</v>
      </c>
      <c r="K291" s="4" t="s">
        <v>1263</v>
      </c>
      <c r="L291" s="4" t="s">
        <v>1263</v>
      </c>
      <c r="M291" s="4" t="b">
        <v>1</v>
      </c>
      <c r="N291" s="34">
        <v>7606.05</v>
      </c>
      <c r="O291" s="4">
        <v>2568</v>
      </c>
      <c r="P291" s="4">
        <v>734</v>
      </c>
      <c r="Q291" s="4">
        <v>554</v>
      </c>
      <c r="R291" s="4">
        <v>1144</v>
      </c>
      <c r="S291" s="4">
        <v>43</v>
      </c>
      <c r="T291" s="4">
        <v>93</v>
      </c>
      <c r="U291" s="4" t="s">
        <v>187</v>
      </c>
    </row>
    <row r="292" spans="1:30" s="4" customFormat="1" x14ac:dyDescent="0.2">
      <c r="A292" s="2" t="s">
        <v>35</v>
      </c>
      <c r="B292" s="4" t="s">
        <v>2641</v>
      </c>
      <c r="C292" s="2" t="s">
        <v>929</v>
      </c>
      <c r="D292" s="32" t="s">
        <v>930</v>
      </c>
      <c r="E292" s="2" t="s">
        <v>166</v>
      </c>
      <c r="F292" s="63" t="s">
        <v>165</v>
      </c>
      <c r="G292" s="2" t="s">
        <v>1420</v>
      </c>
      <c r="H292" s="165">
        <v>-2.7932000000000001</v>
      </c>
      <c r="I292" s="165">
        <v>0.65029999999999999</v>
      </c>
      <c r="J292" t="s">
        <v>1630</v>
      </c>
      <c r="K292" s="4" t="s">
        <v>1262</v>
      </c>
      <c r="L292" s="4" t="s">
        <v>187</v>
      </c>
      <c r="M292" s="4" t="b">
        <v>0</v>
      </c>
      <c r="N292" s="34">
        <v>340.58199999999999</v>
      </c>
      <c r="O292" s="67">
        <v>87</v>
      </c>
      <c r="P292" s="4">
        <v>23</v>
      </c>
      <c r="Q292" s="4" t="s">
        <v>187</v>
      </c>
      <c r="R292" s="4">
        <v>64</v>
      </c>
      <c r="S292" s="4" t="s">
        <v>187</v>
      </c>
      <c r="T292" s="4" t="s">
        <v>187</v>
      </c>
      <c r="U292" s="4" t="s">
        <v>187</v>
      </c>
      <c r="Y292" s="2"/>
      <c r="Z292" s="2"/>
      <c r="AA292" s="2"/>
      <c r="AB292" s="2"/>
      <c r="AC292" s="2"/>
      <c r="AD292" s="2"/>
    </row>
    <row r="293" spans="1:30" s="4" customFormat="1" x14ac:dyDescent="0.2">
      <c r="A293" s="2" t="s">
        <v>35</v>
      </c>
      <c r="B293" s="4" t="s">
        <v>2641</v>
      </c>
      <c r="C293" s="2" t="s">
        <v>1299</v>
      </c>
      <c r="D293" s="32" t="s">
        <v>930</v>
      </c>
      <c r="E293" s="2" t="s">
        <v>166</v>
      </c>
      <c r="F293" s="63" t="s">
        <v>165</v>
      </c>
      <c r="G293" s="2" t="s">
        <v>1420</v>
      </c>
      <c r="H293" s="165">
        <v>-2.1328</v>
      </c>
      <c r="I293" s="165">
        <v>0.51790000000000003</v>
      </c>
      <c r="J293" t="s">
        <v>1663</v>
      </c>
      <c r="K293" s="4" t="s">
        <v>1262</v>
      </c>
      <c r="L293" s="4" t="s">
        <v>187</v>
      </c>
      <c r="M293" s="4" t="b">
        <v>0</v>
      </c>
      <c r="N293" s="34">
        <v>566.745</v>
      </c>
      <c r="O293" s="67">
        <v>145</v>
      </c>
      <c r="P293" s="4">
        <v>37</v>
      </c>
      <c r="Q293" s="4">
        <v>31</v>
      </c>
      <c r="R293" s="4">
        <v>77</v>
      </c>
      <c r="S293" s="4" t="s">
        <v>187</v>
      </c>
      <c r="T293" s="4" t="s">
        <v>187</v>
      </c>
      <c r="U293" s="4" t="s">
        <v>187</v>
      </c>
      <c r="Y293" s="2"/>
      <c r="Z293" s="2"/>
      <c r="AA293" s="2"/>
      <c r="AB293" s="2"/>
      <c r="AC293" s="2"/>
      <c r="AD293" s="2"/>
    </row>
    <row r="294" spans="1:30" s="4" customFormat="1" x14ac:dyDescent="0.2">
      <c r="A294" s="4" t="s">
        <v>35</v>
      </c>
      <c r="B294" s="4" t="s">
        <v>2642</v>
      </c>
      <c r="C294" s="4">
        <v>371.1</v>
      </c>
      <c r="D294" s="4" t="s">
        <v>1372</v>
      </c>
      <c r="E294" s="4" t="s">
        <v>152</v>
      </c>
      <c r="F294" s="64" t="s">
        <v>151</v>
      </c>
      <c r="G294" s="8" t="s">
        <v>1405</v>
      </c>
      <c r="H294" s="165">
        <v>1.4812000000000001</v>
      </c>
      <c r="I294" s="165">
        <v>0.37019999999999997</v>
      </c>
      <c r="J294" t="s">
        <v>2047</v>
      </c>
      <c r="K294" s="4" t="s">
        <v>1263</v>
      </c>
      <c r="L294" s="4" t="s">
        <v>1262</v>
      </c>
      <c r="M294" s="4" t="b">
        <v>0</v>
      </c>
      <c r="N294" s="34">
        <v>123.43300000000001</v>
      </c>
      <c r="O294" s="4">
        <v>31</v>
      </c>
      <c r="P294" s="4">
        <v>16</v>
      </c>
      <c r="Q294" s="4">
        <v>15</v>
      </c>
      <c r="R294" s="4" t="s">
        <v>187</v>
      </c>
      <c r="S294" s="4" t="s">
        <v>187</v>
      </c>
      <c r="T294" s="4" t="s">
        <v>187</v>
      </c>
      <c r="U294" s="4" t="s">
        <v>187</v>
      </c>
    </row>
    <row r="295" spans="1:30" s="4" customFormat="1" x14ac:dyDescent="0.2">
      <c r="A295" s="4" t="s">
        <v>35</v>
      </c>
      <c r="B295" s="4" t="s">
        <v>2642</v>
      </c>
      <c r="C295" s="4">
        <v>371.1</v>
      </c>
      <c r="D295" s="4" t="s">
        <v>1372</v>
      </c>
      <c r="E295" s="4" t="s">
        <v>152</v>
      </c>
      <c r="F295" s="64" t="s">
        <v>151</v>
      </c>
      <c r="G295" s="2" t="s">
        <v>1407</v>
      </c>
      <c r="H295" s="165">
        <v>1.7989999999999999</v>
      </c>
      <c r="I295" s="165">
        <v>0.42209999999999998</v>
      </c>
      <c r="J295" t="s">
        <v>1875</v>
      </c>
      <c r="K295" s="4" t="s">
        <v>1263</v>
      </c>
      <c r="L295" s="4" t="s">
        <v>1262</v>
      </c>
      <c r="M295" s="4" t="b">
        <v>0</v>
      </c>
      <c r="N295" s="34">
        <v>123.43300000000001</v>
      </c>
      <c r="O295" s="4">
        <v>31</v>
      </c>
      <c r="P295" s="4">
        <v>16</v>
      </c>
      <c r="Q295" s="4">
        <v>15</v>
      </c>
      <c r="R295" s="4" t="s">
        <v>187</v>
      </c>
      <c r="S295" s="4" t="s">
        <v>187</v>
      </c>
      <c r="T295" s="4" t="s">
        <v>187</v>
      </c>
      <c r="U295" s="4" t="s">
        <v>187</v>
      </c>
    </row>
    <row r="296" spans="1:30" s="4" customFormat="1" x14ac:dyDescent="0.2">
      <c r="A296" s="4" t="s">
        <v>35</v>
      </c>
      <c r="B296" s="4" t="s">
        <v>2642</v>
      </c>
      <c r="C296" s="4">
        <v>371.1</v>
      </c>
      <c r="D296" s="4" t="s">
        <v>1372</v>
      </c>
      <c r="E296" s="4" t="s">
        <v>152</v>
      </c>
      <c r="F296" s="64" t="s">
        <v>151</v>
      </c>
      <c r="G296" s="2" t="s">
        <v>1410</v>
      </c>
      <c r="H296" s="165">
        <v>2.2000999999999999</v>
      </c>
      <c r="I296" s="165">
        <v>0.5323</v>
      </c>
      <c r="J296" t="s">
        <v>2025</v>
      </c>
      <c r="K296" s="4" t="s">
        <v>1263</v>
      </c>
      <c r="L296" s="4" t="s">
        <v>1262</v>
      </c>
      <c r="M296" s="4" t="b">
        <v>0</v>
      </c>
      <c r="N296" s="34">
        <v>123.43300000000001</v>
      </c>
      <c r="O296" s="4">
        <v>31</v>
      </c>
      <c r="P296" s="4">
        <v>16</v>
      </c>
      <c r="Q296" s="4">
        <v>15</v>
      </c>
      <c r="R296" s="4" t="s">
        <v>187</v>
      </c>
      <c r="S296" s="4" t="s">
        <v>187</v>
      </c>
      <c r="T296" s="4" t="s">
        <v>187</v>
      </c>
      <c r="U296" s="4" t="s">
        <v>187</v>
      </c>
    </row>
    <row r="297" spans="1:30" s="4" customFormat="1" x14ac:dyDescent="0.2">
      <c r="A297" s="4" t="s">
        <v>35</v>
      </c>
      <c r="B297" s="4" t="s">
        <v>2642</v>
      </c>
      <c r="C297" s="4">
        <v>371.1</v>
      </c>
      <c r="D297" s="4" t="s">
        <v>1372</v>
      </c>
      <c r="E297" s="4" t="s">
        <v>152</v>
      </c>
      <c r="F297" s="64" t="s">
        <v>151</v>
      </c>
      <c r="G297" s="2" t="s">
        <v>1413</v>
      </c>
      <c r="H297" s="165">
        <v>1.9975000000000001</v>
      </c>
      <c r="I297" s="165">
        <v>0.49509999999999998</v>
      </c>
      <c r="J297" t="s">
        <v>1879</v>
      </c>
      <c r="K297" s="4" t="s">
        <v>1263</v>
      </c>
      <c r="L297" s="4" t="s">
        <v>1262</v>
      </c>
      <c r="M297" s="4" t="b">
        <v>0</v>
      </c>
      <c r="N297" s="34">
        <v>123.43300000000001</v>
      </c>
      <c r="O297" s="4">
        <v>31</v>
      </c>
      <c r="P297" s="4">
        <v>16</v>
      </c>
      <c r="Q297" s="4">
        <v>15</v>
      </c>
      <c r="R297" s="4" t="s">
        <v>187</v>
      </c>
      <c r="S297" s="4" t="s">
        <v>187</v>
      </c>
      <c r="T297" s="4" t="s">
        <v>187</v>
      </c>
      <c r="U297" s="4" t="s">
        <v>187</v>
      </c>
    </row>
    <row r="298" spans="1:30" s="4" customFormat="1" x14ac:dyDescent="0.2">
      <c r="A298" s="4" t="s">
        <v>35</v>
      </c>
      <c r="B298" s="4" t="s">
        <v>2642</v>
      </c>
      <c r="C298" s="4">
        <v>371.1</v>
      </c>
      <c r="D298" s="4" t="s">
        <v>1372</v>
      </c>
      <c r="E298" s="4" t="s">
        <v>152</v>
      </c>
      <c r="F298" s="64" t="s">
        <v>151</v>
      </c>
      <c r="G298" s="2" t="s">
        <v>1415</v>
      </c>
      <c r="H298" s="165">
        <v>2.7978000000000001</v>
      </c>
      <c r="I298" s="165">
        <v>0.65400000000000003</v>
      </c>
      <c r="J298" t="s">
        <v>1521</v>
      </c>
      <c r="K298" s="4" t="s">
        <v>1263</v>
      </c>
      <c r="L298" s="4" t="s">
        <v>1262</v>
      </c>
      <c r="M298" s="4" t="b">
        <v>0</v>
      </c>
      <c r="N298" s="34">
        <v>123.43300000000001</v>
      </c>
      <c r="O298" s="4">
        <v>31</v>
      </c>
      <c r="P298" s="4">
        <v>16</v>
      </c>
      <c r="Q298" s="4">
        <v>15</v>
      </c>
      <c r="R298" s="4" t="s">
        <v>187</v>
      </c>
      <c r="S298" s="4" t="s">
        <v>187</v>
      </c>
      <c r="T298" s="4" t="s">
        <v>187</v>
      </c>
      <c r="U298" s="4" t="s">
        <v>187</v>
      </c>
    </row>
    <row r="299" spans="1:30" s="4" customFormat="1" x14ac:dyDescent="0.2">
      <c r="A299" s="4" t="s">
        <v>35</v>
      </c>
      <c r="B299" s="4" t="s">
        <v>2642</v>
      </c>
      <c r="C299" s="4">
        <v>371.1</v>
      </c>
      <c r="D299" s="4" t="s">
        <v>1372</v>
      </c>
      <c r="E299" s="4" t="s">
        <v>152</v>
      </c>
      <c r="F299" s="64" t="s">
        <v>151</v>
      </c>
      <c r="G299" s="2" t="s">
        <v>1420</v>
      </c>
      <c r="H299" s="165">
        <v>2.1139000000000001</v>
      </c>
      <c r="I299" s="165">
        <v>0.49280000000000002</v>
      </c>
      <c r="J299" t="s">
        <v>1680</v>
      </c>
      <c r="K299" s="4" t="s">
        <v>1263</v>
      </c>
      <c r="L299" s="4" t="s">
        <v>1262</v>
      </c>
      <c r="M299" s="4" t="b">
        <v>0</v>
      </c>
      <c r="N299" s="34">
        <v>123.43300000000001</v>
      </c>
      <c r="O299" s="4">
        <v>31</v>
      </c>
      <c r="P299" s="4">
        <v>16</v>
      </c>
      <c r="Q299" s="4">
        <v>15</v>
      </c>
      <c r="R299" s="4" t="s">
        <v>187</v>
      </c>
      <c r="S299" s="4" t="s">
        <v>187</v>
      </c>
      <c r="T299" s="4" t="s">
        <v>187</v>
      </c>
      <c r="U299" s="4" t="s">
        <v>187</v>
      </c>
    </row>
    <row r="300" spans="1:30" s="4" customFormat="1" x14ac:dyDescent="0.2">
      <c r="A300" s="4" t="s">
        <v>35</v>
      </c>
      <c r="B300" s="4" t="s">
        <v>2642</v>
      </c>
      <c r="C300" s="4">
        <v>371.1</v>
      </c>
      <c r="D300" s="4" t="s">
        <v>1372</v>
      </c>
      <c r="E300" s="4" t="s">
        <v>152</v>
      </c>
      <c r="F300" s="64" t="s">
        <v>151</v>
      </c>
      <c r="G300" s="2" t="s">
        <v>1421</v>
      </c>
      <c r="H300" s="165">
        <v>1.5085999999999999</v>
      </c>
      <c r="I300" s="165">
        <v>0.36730000000000002</v>
      </c>
      <c r="J300" t="s">
        <v>1814</v>
      </c>
      <c r="K300" s="4" t="s">
        <v>1263</v>
      </c>
      <c r="L300" s="4" t="s">
        <v>1262</v>
      </c>
      <c r="M300" s="4" t="b">
        <v>0</v>
      </c>
      <c r="N300" s="34">
        <v>123.43300000000001</v>
      </c>
      <c r="O300" s="4">
        <v>31</v>
      </c>
      <c r="P300" s="4">
        <v>16</v>
      </c>
      <c r="Q300" s="4">
        <v>15</v>
      </c>
      <c r="R300" s="4" t="s">
        <v>187</v>
      </c>
      <c r="S300" s="4" t="s">
        <v>187</v>
      </c>
      <c r="T300" s="4" t="s">
        <v>187</v>
      </c>
      <c r="U300" s="4" t="s">
        <v>187</v>
      </c>
    </row>
    <row r="301" spans="1:30" s="4" customFormat="1" x14ac:dyDescent="0.2">
      <c r="A301" s="4" t="s">
        <v>35</v>
      </c>
      <c r="B301" s="4" t="s">
        <v>2642</v>
      </c>
      <c r="C301" s="4">
        <v>371.1</v>
      </c>
      <c r="D301" s="4" t="s">
        <v>1372</v>
      </c>
      <c r="E301" s="4" t="s">
        <v>152</v>
      </c>
      <c r="F301" s="64" t="s">
        <v>151</v>
      </c>
      <c r="G301" s="8" t="s">
        <v>1403</v>
      </c>
      <c r="H301" s="165">
        <v>2.1313</v>
      </c>
      <c r="I301" s="165">
        <v>0.49719999999999998</v>
      </c>
      <c r="J301" t="s">
        <v>1680</v>
      </c>
      <c r="K301" s="4" t="s">
        <v>1263</v>
      </c>
      <c r="L301" s="4" t="s">
        <v>1262</v>
      </c>
      <c r="M301" s="4" t="b">
        <v>0</v>
      </c>
      <c r="N301" s="34">
        <v>123.43300000000001</v>
      </c>
      <c r="O301" s="4">
        <v>31</v>
      </c>
      <c r="P301" s="4">
        <v>16</v>
      </c>
      <c r="Q301" s="4">
        <v>15</v>
      </c>
      <c r="R301" s="4" t="s">
        <v>187</v>
      </c>
      <c r="S301" s="4" t="s">
        <v>187</v>
      </c>
      <c r="T301" s="4" t="s">
        <v>187</v>
      </c>
      <c r="U301" s="4" t="s">
        <v>187</v>
      </c>
    </row>
    <row r="302" spans="1:30" s="4" customFormat="1" x14ac:dyDescent="0.2">
      <c r="A302" s="4" t="s">
        <v>35</v>
      </c>
      <c r="B302" s="4" t="s">
        <v>2642</v>
      </c>
      <c r="C302" s="4">
        <v>371.1</v>
      </c>
      <c r="D302" s="4" t="s">
        <v>1372</v>
      </c>
      <c r="E302" s="4" t="s">
        <v>152</v>
      </c>
      <c r="F302" s="64" t="s">
        <v>151</v>
      </c>
      <c r="G302" s="2" t="s">
        <v>1436</v>
      </c>
      <c r="H302" s="165">
        <v>1.1191</v>
      </c>
      <c r="I302" s="165">
        <v>0.28100000000000003</v>
      </c>
      <c r="J302" t="s">
        <v>1998</v>
      </c>
      <c r="K302" s="4" t="s">
        <v>1263</v>
      </c>
      <c r="L302" s="4" t="s">
        <v>1262</v>
      </c>
      <c r="M302" s="4" t="b">
        <v>0</v>
      </c>
      <c r="N302" s="34">
        <v>123.43300000000001</v>
      </c>
      <c r="O302" s="4">
        <v>31</v>
      </c>
      <c r="P302" s="4">
        <v>16</v>
      </c>
      <c r="Q302" s="4">
        <v>15</v>
      </c>
      <c r="R302" s="4" t="s">
        <v>187</v>
      </c>
      <c r="S302" s="4" t="s">
        <v>187</v>
      </c>
      <c r="T302" s="4" t="s">
        <v>187</v>
      </c>
      <c r="U302" s="4" t="s">
        <v>187</v>
      </c>
    </row>
    <row r="303" spans="1:30" s="4" customFormat="1" x14ac:dyDescent="0.2">
      <c r="A303" s="4" t="s">
        <v>35</v>
      </c>
      <c r="B303" s="4" t="s">
        <v>2642</v>
      </c>
      <c r="C303" s="4">
        <v>371.1</v>
      </c>
      <c r="D303" s="4" t="s">
        <v>1372</v>
      </c>
      <c r="E303" s="4" t="s">
        <v>152</v>
      </c>
      <c r="F303" s="64" t="s">
        <v>151</v>
      </c>
      <c r="G303" s="2" t="s">
        <v>1427</v>
      </c>
      <c r="H303" s="165">
        <v>1.6801999999999999</v>
      </c>
      <c r="I303" s="165">
        <v>0.38550000000000001</v>
      </c>
      <c r="J303" t="s">
        <v>1577</v>
      </c>
      <c r="K303" s="4" t="s">
        <v>1263</v>
      </c>
      <c r="L303" s="4" t="s">
        <v>1262</v>
      </c>
      <c r="M303" s="4" t="b">
        <v>0</v>
      </c>
      <c r="N303" s="34">
        <v>123.43300000000001</v>
      </c>
      <c r="O303" s="4">
        <v>31</v>
      </c>
      <c r="P303" s="4">
        <v>16</v>
      </c>
      <c r="Q303" s="4">
        <v>15</v>
      </c>
      <c r="R303" s="4" t="s">
        <v>187</v>
      </c>
      <c r="S303" s="4" t="s">
        <v>187</v>
      </c>
      <c r="T303" s="4" t="s">
        <v>187</v>
      </c>
      <c r="U303" s="4" t="s">
        <v>187</v>
      </c>
    </row>
    <row r="304" spans="1:30" s="4" customFormat="1" x14ac:dyDescent="0.2">
      <c r="A304" s="4" t="s">
        <v>35</v>
      </c>
      <c r="B304" s="4" t="s">
        <v>2642</v>
      </c>
      <c r="C304" s="4">
        <v>371.1</v>
      </c>
      <c r="D304" s="4" t="s">
        <v>1372</v>
      </c>
      <c r="E304" s="4" t="s">
        <v>152</v>
      </c>
      <c r="F304" s="64" t="s">
        <v>151</v>
      </c>
      <c r="G304" s="2" t="s">
        <v>1428</v>
      </c>
      <c r="H304" s="165">
        <v>1.7695000000000001</v>
      </c>
      <c r="I304" s="165">
        <v>0.44090000000000001</v>
      </c>
      <c r="J304" t="s">
        <v>2050</v>
      </c>
      <c r="K304" s="4" t="s">
        <v>1263</v>
      </c>
      <c r="L304" s="4" t="s">
        <v>1262</v>
      </c>
      <c r="M304" s="4" t="b">
        <v>0</v>
      </c>
      <c r="N304" s="34">
        <v>123.43300000000001</v>
      </c>
      <c r="O304" s="4">
        <v>31</v>
      </c>
      <c r="P304" s="4">
        <v>16</v>
      </c>
      <c r="Q304" s="4">
        <v>15</v>
      </c>
      <c r="R304" s="4" t="s">
        <v>187</v>
      </c>
      <c r="S304" s="4" t="s">
        <v>187</v>
      </c>
      <c r="T304" s="4" t="s">
        <v>187</v>
      </c>
      <c r="U304" s="4" t="s">
        <v>187</v>
      </c>
    </row>
    <row r="305" spans="1:32" s="4" customFormat="1" x14ac:dyDescent="0.2">
      <c r="A305" s="4" t="s">
        <v>35</v>
      </c>
      <c r="B305" s="4" t="s">
        <v>2642</v>
      </c>
      <c r="C305" s="4">
        <v>371.1</v>
      </c>
      <c r="D305" s="4" t="s">
        <v>1372</v>
      </c>
      <c r="E305" s="4" t="s">
        <v>152</v>
      </c>
      <c r="F305" s="64" t="s">
        <v>151</v>
      </c>
      <c r="G305" s="4" t="s">
        <v>8</v>
      </c>
      <c r="H305" s="165">
        <v>1.6754</v>
      </c>
      <c r="I305" s="165">
        <v>0.39950000000000002</v>
      </c>
      <c r="J305" t="s">
        <v>1752</v>
      </c>
      <c r="K305" s="4" t="s">
        <v>1263</v>
      </c>
      <c r="L305" s="4" t="s">
        <v>1262</v>
      </c>
      <c r="M305" s="4" t="b">
        <v>0</v>
      </c>
      <c r="N305" s="34">
        <v>123.43300000000001</v>
      </c>
      <c r="O305" s="4">
        <v>31</v>
      </c>
      <c r="P305" s="4">
        <v>16</v>
      </c>
      <c r="Q305" s="4">
        <v>15</v>
      </c>
      <c r="R305" s="4" t="s">
        <v>187</v>
      </c>
      <c r="S305" s="4" t="s">
        <v>187</v>
      </c>
      <c r="T305" s="4" t="s">
        <v>187</v>
      </c>
      <c r="U305" s="4" t="s">
        <v>187</v>
      </c>
    </row>
    <row r="306" spans="1:32" s="4" customFormat="1" x14ac:dyDescent="0.2">
      <c r="A306" s="4" t="s">
        <v>35</v>
      </c>
      <c r="B306" s="4" t="s">
        <v>2642</v>
      </c>
      <c r="C306" s="4">
        <v>371.1</v>
      </c>
      <c r="D306" s="4" t="s">
        <v>1372</v>
      </c>
      <c r="E306" s="4" t="s">
        <v>152</v>
      </c>
      <c r="F306" s="64" t="s">
        <v>151</v>
      </c>
      <c r="G306" s="8" t="s">
        <v>1271</v>
      </c>
      <c r="H306" s="165">
        <v>1.4236</v>
      </c>
      <c r="I306" s="165">
        <v>0.34350000000000003</v>
      </c>
      <c r="J306" t="s">
        <v>1823</v>
      </c>
      <c r="K306" s="4" t="s">
        <v>1263</v>
      </c>
      <c r="L306" s="4" t="s">
        <v>1262</v>
      </c>
      <c r="M306" s="4" t="b">
        <v>0</v>
      </c>
      <c r="N306" s="34">
        <v>123.43300000000001</v>
      </c>
      <c r="O306" s="4">
        <v>31</v>
      </c>
      <c r="P306" s="4">
        <v>16</v>
      </c>
      <c r="Q306" s="4">
        <v>15</v>
      </c>
      <c r="R306" s="4" t="s">
        <v>187</v>
      </c>
      <c r="S306" s="4" t="s">
        <v>187</v>
      </c>
      <c r="T306" s="4" t="s">
        <v>187</v>
      </c>
      <c r="U306" s="4" t="s">
        <v>187</v>
      </c>
    </row>
    <row r="307" spans="1:32" s="4" customFormat="1" x14ac:dyDescent="0.2">
      <c r="A307" s="4" t="s">
        <v>35</v>
      </c>
      <c r="B307" s="4" t="s">
        <v>2642</v>
      </c>
      <c r="C307" s="4">
        <v>371.1</v>
      </c>
      <c r="D307" s="4" t="s">
        <v>1372</v>
      </c>
      <c r="E307" s="4" t="s">
        <v>152</v>
      </c>
      <c r="F307" s="64" t="s">
        <v>151</v>
      </c>
      <c r="G307" s="2" t="s">
        <v>1432</v>
      </c>
      <c r="H307" s="165">
        <v>1.4841</v>
      </c>
      <c r="I307" s="165">
        <v>0.34820000000000001</v>
      </c>
      <c r="J307" t="s">
        <v>1875</v>
      </c>
      <c r="K307" s="4" t="s">
        <v>1263</v>
      </c>
      <c r="L307" s="4" t="s">
        <v>1262</v>
      </c>
      <c r="M307" s="4" t="b">
        <v>0</v>
      </c>
      <c r="N307" s="34">
        <v>123.43300000000001</v>
      </c>
      <c r="O307" s="4">
        <v>31</v>
      </c>
      <c r="P307" s="4">
        <v>16</v>
      </c>
      <c r="Q307" s="4">
        <v>15</v>
      </c>
      <c r="R307" s="4" t="s">
        <v>187</v>
      </c>
      <c r="S307" s="4" t="s">
        <v>187</v>
      </c>
      <c r="T307" s="4" t="s">
        <v>187</v>
      </c>
      <c r="U307" s="4" t="s">
        <v>187</v>
      </c>
    </row>
    <row r="308" spans="1:32" s="4" customFormat="1" x14ac:dyDescent="0.2">
      <c r="A308" s="4" t="s">
        <v>35</v>
      </c>
      <c r="B308" s="4" t="s">
        <v>2642</v>
      </c>
      <c r="C308" s="4">
        <v>371.1</v>
      </c>
      <c r="D308" s="4" t="s">
        <v>1372</v>
      </c>
      <c r="E308" s="4" t="s">
        <v>152</v>
      </c>
      <c r="F308" s="64" t="s">
        <v>151</v>
      </c>
      <c r="G308" s="8" t="s">
        <v>1400</v>
      </c>
      <c r="H308" s="165">
        <v>1.5371999999999999</v>
      </c>
      <c r="I308" s="165">
        <v>0.371</v>
      </c>
      <c r="J308" t="s">
        <v>1823</v>
      </c>
      <c r="K308" s="4" t="s">
        <v>1263</v>
      </c>
      <c r="L308" s="4" t="s">
        <v>1262</v>
      </c>
      <c r="M308" s="4" t="b">
        <v>0</v>
      </c>
      <c r="N308" s="34">
        <v>123.43300000000001</v>
      </c>
      <c r="O308" s="4">
        <v>31</v>
      </c>
      <c r="P308" s="4">
        <v>16</v>
      </c>
      <c r="Q308" s="4">
        <v>15</v>
      </c>
      <c r="R308" s="4" t="s">
        <v>187</v>
      </c>
      <c r="S308" s="4" t="s">
        <v>187</v>
      </c>
      <c r="T308" s="4" t="s">
        <v>187</v>
      </c>
      <c r="U308" s="4" t="s">
        <v>187</v>
      </c>
    </row>
    <row r="309" spans="1:32" s="4" customFormat="1" x14ac:dyDescent="0.2">
      <c r="A309" s="4" t="s">
        <v>35</v>
      </c>
      <c r="B309" s="4" t="s">
        <v>2642</v>
      </c>
      <c r="C309" s="4">
        <v>371.1</v>
      </c>
      <c r="D309" s="4" t="s">
        <v>1372</v>
      </c>
      <c r="E309" s="4" t="s">
        <v>152</v>
      </c>
      <c r="F309" s="64" t="s">
        <v>151</v>
      </c>
      <c r="G309" s="4" t="s">
        <v>15</v>
      </c>
      <c r="H309" s="165">
        <v>1.4457</v>
      </c>
      <c r="I309" s="165">
        <v>0.36309999999999998</v>
      </c>
      <c r="J309" t="s">
        <v>1998</v>
      </c>
      <c r="K309" s="4" t="s">
        <v>1263</v>
      </c>
      <c r="L309" s="4" t="s">
        <v>1262</v>
      </c>
      <c r="M309" s="4" t="b">
        <v>0</v>
      </c>
      <c r="N309" s="34">
        <v>123.43300000000001</v>
      </c>
      <c r="O309" s="4">
        <v>31</v>
      </c>
      <c r="P309" s="4">
        <v>16</v>
      </c>
      <c r="Q309" s="4">
        <v>15</v>
      </c>
      <c r="R309" s="4" t="s">
        <v>187</v>
      </c>
      <c r="S309" s="4" t="s">
        <v>187</v>
      </c>
      <c r="T309" s="4" t="s">
        <v>187</v>
      </c>
      <c r="U309" s="4" t="s">
        <v>187</v>
      </c>
    </row>
    <row r="310" spans="1:32" s="4" customFormat="1" x14ac:dyDescent="0.2">
      <c r="A310" s="4" t="s">
        <v>35</v>
      </c>
      <c r="B310" s="4" t="s">
        <v>2642</v>
      </c>
      <c r="C310" s="4">
        <v>371.1</v>
      </c>
      <c r="D310" s="4" t="s">
        <v>1372</v>
      </c>
      <c r="E310" s="4" t="s">
        <v>152</v>
      </c>
      <c r="F310" s="64" t="s">
        <v>151</v>
      </c>
      <c r="G310" s="8" t="s">
        <v>1431</v>
      </c>
      <c r="H310" s="165">
        <v>1.5189999999999999</v>
      </c>
      <c r="I310" s="165">
        <v>0.38140000000000002</v>
      </c>
      <c r="J310" t="s">
        <v>1998</v>
      </c>
      <c r="K310" s="4" t="s">
        <v>1263</v>
      </c>
      <c r="L310" s="4" t="s">
        <v>1262</v>
      </c>
      <c r="M310" s="4" t="b">
        <v>0</v>
      </c>
      <c r="N310" s="34">
        <v>123.43300000000001</v>
      </c>
      <c r="O310" s="4">
        <v>31</v>
      </c>
      <c r="P310" s="4">
        <v>16</v>
      </c>
      <c r="Q310" s="4">
        <v>15</v>
      </c>
      <c r="R310" s="4" t="s">
        <v>187</v>
      </c>
      <c r="S310" s="4" t="s">
        <v>187</v>
      </c>
      <c r="T310" s="4" t="s">
        <v>187</v>
      </c>
      <c r="U310" s="4" t="s">
        <v>187</v>
      </c>
    </row>
    <row r="311" spans="1:32" s="4" customFormat="1" x14ac:dyDescent="0.2">
      <c r="A311" s="4" t="s">
        <v>35</v>
      </c>
      <c r="B311" s="4" t="s">
        <v>2642</v>
      </c>
      <c r="C311" s="4">
        <v>371.1</v>
      </c>
      <c r="D311" s="4" t="s">
        <v>1372</v>
      </c>
      <c r="E311" s="4" t="s">
        <v>152</v>
      </c>
      <c r="F311" s="64" t="s">
        <v>151</v>
      </c>
      <c r="G311" s="2" t="s">
        <v>1435</v>
      </c>
      <c r="H311" s="165">
        <v>2.0339999999999998</v>
      </c>
      <c r="I311" s="165">
        <v>0.50449999999999995</v>
      </c>
      <c r="J311" t="s">
        <v>1879</v>
      </c>
      <c r="K311" s="4" t="s">
        <v>1263</v>
      </c>
      <c r="L311" s="4" t="s">
        <v>1262</v>
      </c>
      <c r="M311" s="4" t="b">
        <v>0</v>
      </c>
      <c r="N311" s="34">
        <v>123.43300000000001</v>
      </c>
      <c r="O311" s="4">
        <v>31</v>
      </c>
      <c r="P311" s="4">
        <v>16</v>
      </c>
      <c r="Q311" s="4">
        <v>15</v>
      </c>
      <c r="R311" s="4" t="s">
        <v>187</v>
      </c>
      <c r="S311" s="4" t="s">
        <v>187</v>
      </c>
      <c r="T311" s="4" t="s">
        <v>187</v>
      </c>
      <c r="U311" s="4" t="s">
        <v>187</v>
      </c>
    </row>
    <row r="312" spans="1:32" s="4" customFormat="1" x14ac:dyDescent="0.2">
      <c r="A312" s="2" t="s">
        <v>35</v>
      </c>
      <c r="B312" s="4" t="s">
        <v>2641</v>
      </c>
      <c r="C312" s="2" t="s">
        <v>1318</v>
      </c>
      <c r="D312" s="32" t="s">
        <v>1319</v>
      </c>
      <c r="E312" s="2" t="s">
        <v>162</v>
      </c>
      <c r="F312" s="63" t="s">
        <v>161</v>
      </c>
      <c r="G312" s="2" t="s">
        <v>1427</v>
      </c>
      <c r="H312" s="165">
        <v>1.3179000000000001</v>
      </c>
      <c r="I312" s="165">
        <v>0.3226</v>
      </c>
      <c r="J312" t="s">
        <v>1720</v>
      </c>
      <c r="K312" s="4" t="s">
        <v>1263</v>
      </c>
      <c r="L312" s="4" t="s">
        <v>187</v>
      </c>
      <c r="M312" s="4" t="b">
        <v>0</v>
      </c>
      <c r="N312" s="34">
        <v>538.11599999999999</v>
      </c>
      <c r="O312" s="67">
        <v>137</v>
      </c>
      <c r="P312" s="4">
        <v>34</v>
      </c>
      <c r="Q312" s="4">
        <v>56</v>
      </c>
      <c r="R312" s="4">
        <v>47</v>
      </c>
      <c r="S312" s="4" t="s">
        <v>187</v>
      </c>
      <c r="T312" s="4" t="s">
        <v>187</v>
      </c>
      <c r="U312" s="4" t="s">
        <v>187</v>
      </c>
      <c r="Y312" s="2"/>
      <c r="Z312" s="2"/>
      <c r="AA312" s="2"/>
      <c r="AB312" s="2"/>
      <c r="AC312" s="2"/>
      <c r="AD312" s="2"/>
    </row>
    <row r="313" spans="1:32" s="4" customFormat="1" x14ac:dyDescent="0.2">
      <c r="A313" s="4" t="s">
        <v>73</v>
      </c>
      <c r="B313" s="4" t="s">
        <v>2642</v>
      </c>
      <c r="C313" s="4">
        <v>738.4</v>
      </c>
      <c r="D313" s="4" t="s">
        <v>1089</v>
      </c>
      <c r="E313" s="4" t="s">
        <v>109</v>
      </c>
      <c r="F313" s="64" t="s">
        <v>108</v>
      </c>
      <c r="G313" s="2" t="s">
        <v>1406</v>
      </c>
      <c r="H313" s="165">
        <v>-2.3788999999999998</v>
      </c>
      <c r="I313" s="165">
        <v>0.54959999999999998</v>
      </c>
      <c r="J313" t="s">
        <v>1583</v>
      </c>
      <c r="K313" s="4" t="s">
        <v>1262</v>
      </c>
      <c r="L313" s="4" t="s">
        <v>1263</v>
      </c>
      <c r="M313" s="4" t="b">
        <v>0</v>
      </c>
      <c r="N313" s="34">
        <v>230.935</v>
      </c>
      <c r="O313" s="4">
        <v>58</v>
      </c>
      <c r="P313" s="4">
        <v>20</v>
      </c>
      <c r="Q313" s="4">
        <v>15</v>
      </c>
      <c r="R313" s="4">
        <v>23</v>
      </c>
      <c r="S313" s="4" t="s">
        <v>187</v>
      </c>
      <c r="T313" s="4" t="s">
        <v>187</v>
      </c>
      <c r="U313" s="4" t="s">
        <v>187</v>
      </c>
    </row>
    <row r="314" spans="1:32" s="4" customFormat="1" x14ac:dyDescent="0.2">
      <c r="A314" s="4" t="s">
        <v>73</v>
      </c>
      <c r="B314" s="4" t="s">
        <v>2641</v>
      </c>
      <c r="C314" s="4">
        <v>460</v>
      </c>
      <c r="D314" s="31" t="s">
        <v>914</v>
      </c>
      <c r="E314" s="4" t="s">
        <v>95</v>
      </c>
      <c r="F314" s="64" t="s">
        <v>94</v>
      </c>
      <c r="G314" s="4" t="s">
        <v>13</v>
      </c>
      <c r="H314" s="165">
        <v>-2.4977999999999998</v>
      </c>
      <c r="I314" s="165">
        <v>0.5161</v>
      </c>
      <c r="J314" t="s">
        <v>2016</v>
      </c>
      <c r="K314" s="4" t="s">
        <v>1262</v>
      </c>
      <c r="L314" s="4" t="s">
        <v>187</v>
      </c>
      <c r="M314" s="4" t="b">
        <v>0</v>
      </c>
      <c r="N314" s="34">
        <v>431.86799999999999</v>
      </c>
      <c r="O314" s="66">
        <v>110</v>
      </c>
      <c r="P314" s="4">
        <v>45</v>
      </c>
      <c r="Q314" s="4" t="s">
        <v>187</v>
      </c>
      <c r="R314" s="4">
        <v>65</v>
      </c>
      <c r="S314" s="4" t="s">
        <v>187</v>
      </c>
      <c r="T314" s="4" t="s">
        <v>187</v>
      </c>
      <c r="U314" s="4" t="s">
        <v>187</v>
      </c>
      <c r="AE314" s="2"/>
      <c r="AF314" s="2"/>
    </row>
    <row r="315" spans="1:32" s="4" customFormat="1" x14ac:dyDescent="0.2">
      <c r="A315" s="4" t="s">
        <v>73</v>
      </c>
      <c r="B315" s="4" t="s">
        <v>2642</v>
      </c>
      <c r="C315" s="4">
        <v>530.13</v>
      </c>
      <c r="D315" s="4" t="s">
        <v>1133</v>
      </c>
      <c r="E315" s="4" t="s">
        <v>97</v>
      </c>
      <c r="F315" s="64" t="s">
        <v>96</v>
      </c>
      <c r="G315" s="8" t="s">
        <v>1401</v>
      </c>
      <c r="H315" s="165">
        <v>2.1713</v>
      </c>
      <c r="I315" s="165">
        <v>0.53810000000000002</v>
      </c>
      <c r="J315" t="s">
        <v>1879</v>
      </c>
      <c r="K315" s="4" t="s">
        <v>1263</v>
      </c>
      <c r="L315" s="4" t="s">
        <v>1263</v>
      </c>
      <c r="M315" s="4" t="b">
        <v>1</v>
      </c>
      <c r="N315" s="34">
        <v>467.01</v>
      </c>
      <c r="O315" s="4">
        <v>118</v>
      </c>
      <c r="P315" s="4">
        <v>20</v>
      </c>
      <c r="Q315" s="4">
        <v>63</v>
      </c>
      <c r="R315" s="4">
        <v>35</v>
      </c>
      <c r="S315" s="4" t="s">
        <v>187</v>
      </c>
      <c r="T315" s="4" t="s">
        <v>187</v>
      </c>
      <c r="U315" s="4" t="s">
        <v>187</v>
      </c>
    </row>
    <row r="316" spans="1:32" s="4" customFormat="1" x14ac:dyDescent="0.2">
      <c r="A316" s="4" t="s">
        <v>73</v>
      </c>
      <c r="B316" s="4" t="s">
        <v>2642</v>
      </c>
      <c r="C316" s="4">
        <v>211</v>
      </c>
      <c r="D316" s="4" t="s">
        <v>1083</v>
      </c>
      <c r="E316" s="4" t="s">
        <v>141</v>
      </c>
      <c r="F316" s="59" t="s">
        <v>140</v>
      </c>
      <c r="G316" s="8" t="s">
        <v>1405</v>
      </c>
      <c r="H316" s="165">
        <v>-4.8832000000000004</v>
      </c>
      <c r="I316" s="165">
        <v>1.1227</v>
      </c>
      <c r="J316" t="s">
        <v>1506</v>
      </c>
      <c r="K316" s="4" t="s">
        <v>1262</v>
      </c>
      <c r="L316" s="4" t="s">
        <v>1262</v>
      </c>
      <c r="M316" s="4" t="b">
        <v>1</v>
      </c>
      <c r="N316" s="34">
        <v>147.578</v>
      </c>
      <c r="O316" s="4">
        <v>37</v>
      </c>
      <c r="P316" s="4">
        <v>12</v>
      </c>
      <c r="Q316" s="4">
        <v>11</v>
      </c>
      <c r="R316" s="4">
        <v>14</v>
      </c>
      <c r="S316" s="4" t="s">
        <v>187</v>
      </c>
      <c r="T316" s="4" t="s">
        <v>187</v>
      </c>
      <c r="U316" s="4" t="s">
        <v>187</v>
      </c>
    </row>
    <row r="317" spans="1:32" s="4" customFormat="1" x14ac:dyDescent="0.2">
      <c r="A317" s="4" t="s">
        <v>73</v>
      </c>
      <c r="B317" s="4" t="s">
        <v>2642</v>
      </c>
      <c r="C317" s="4">
        <v>211</v>
      </c>
      <c r="D317" s="4" t="s">
        <v>1083</v>
      </c>
      <c r="E317" s="4" t="s">
        <v>93</v>
      </c>
      <c r="F317" s="64" t="s">
        <v>92</v>
      </c>
      <c r="G317" s="4" t="s">
        <v>10</v>
      </c>
      <c r="H317" s="165">
        <v>-3.1821000000000002</v>
      </c>
      <c r="I317" s="165">
        <v>0.72819999999999996</v>
      </c>
      <c r="J317" t="s">
        <v>1519</v>
      </c>
      <c r="K317" s="4" t="s">
        <v>1262</v>
      </c>
      <c r="L317" s="4" t="s">
        <v>1262</v>
      </c>
      <c r="M317" s="4" t="b">
        <v>1</v>
      </c>
      <c r="N317" s="34">
        <v>147.578</v>
      </c>
      <c r="O317" s="4">
        <v>37</v>
      </c>
      <c r="P317" s="4">
        <v>12</v>
      </c>
      <c r="Q317" s="4">
        <v>11</v>
      </c>
      <c r="R317" s="4">
        <v>14</v>
      </c>
      <c r="S317" s="4" t="s">
        <v>187</v>
      </c>
      <c r="T317" s="4" t="s">
        <v>187</v>
      </c>
      <c r="U317" s="4" t="s">
        <v>187</v>
      </c>
    </row>
    <row r="318" spans="1:32" s="4" customFormat="1" x14ac:dyDescent="0.2">
      <c r="A318" s="4" t="s">
        <v>73</v>
      </c>
      <c r="B318" s="4" t="s">
        <v>2642</v>
      </c>
      <c r="C318" s="4">
        <v>426.9</v>
      </c>
      <c r="D318" s="4" t="s">
        <v>1115</v>
      </c>
      <c r="E318" s="4" t="s">
        <v>148</v>
      </c>
      <c r="F318" s="59" t="s">
        <v>147</v>
      </c>
      <c r="G318" s="2" t="s">
        <v>1415</v>
      </c>
      <c r="H318" s="165">
        <v>-1.0055000000000001</v>
      </c>
      <c r="I318" s="165">
        <v>0.2422</v>
      </c>
      <c r="J318" t="s">
        <v>1816</v>
      </c>
      <c r="K318" s="4" t="s">
        <v>1262</v>
      </c>
      <c r="L318" s="4" t="s">
        <v>187</v>
      </c>
      <c r="M318" s="4" t="b">
        <v>0</v>
      </c>
      <c r="N318" s="34">
        <v>1392.55</v>
      </c>
      <c r="O318" s="4">
        <v>358</v>
      </c>
      <c r="P318" s="4">
        <v>93</v>
      </c>
      <c r="Q318" s="4">
        <v>114</v>
      </c>
      <c r="R318" s="4">
        <v>151</v>
      </c>
      <c r="S318" s="4" t="s">
        <v>187</v>
      </c>
      <c r="T318" s="4" t="s">
        <v>187</v>
      </c>
      <c r="U318" s="4" t="s">
        <v>187</v>
      </c>
    </row>
    <row r="319" spans="1:32" s="4" customFormat="1" x14ac:dyDescent="0.2">
      <c r="A319" s="4" t="s">
        <v>73</v>
      </c>
      <c r="B319" s="4" t="s">
        <v>2642</v>
      </c>
      <c r="C319" s="4">
        <v>416</v>
      </c>
      <c r="D319" s="4" t="s">
        <v>1093</v>
      </c>
      <c r="E319" s="4" t="s">
        <v>150</v>
      </c>
      <c r="F319" s="59" t="s">
        <v>149</v>
      </c>
      <c r="G319" s="8" t="s">
        <v>1431</v>
      </c>
      <c r="H319" s="165">
        <v>1.605</v>
      </c>
      <c r="I319" s="165">
        <v>0.374</v>
      </c>
      <c r="J319" t="s">
        <v>1680</v>
      </c>
      <c r="K319" s="4" t="s">
        <v>1263</v>
      </c>
      <c r="L319" s="4" t="s">
        <v>1263</v>
      </c>
      <c r="M319" s="4" t="b">
        <v>1</v>
      </c>
      <c r="N319" s="34">
        <v>254.07</v>
      </c>
      <c r="O319" s="4">
        <v>64</v>
      </c>
      <c r="P319" s="4">
        <v>31</v>
      </c>
      <c r="Q319" s="4" t="s">
        <v>187</v>
      </c>
      <c r="R319" s="4">
        <v>33</v>
      </c>
      <c r="S319" s="4" t="s">
        <v>187</v>
      </c>
      <c r="T319" s="4" t="s">
        <v>187</v>
      </c>
      <c r="U319" s="4" t="s">
        <v>187</v>
      </c>
    </row>
    <row r="320" spans="1:32" s="4" customFormat="1" x14ac:dyDescent="0.2">
      <c r="A320" s="4" t="s">
        <v>73</v>
      </c>
      <c r="B320" s="4" t="s">
        <v>2642</v>
      </c>
      <c r="C320" s="4">
        <v>433.21</v>
      </c>
      <c r="D320" s="4" t="s">
        <v>1094</v>
      </c>
      <c r="E320" s="4" t="s">
        <v>89</v>
      </c>
      <c r="F320" s="64" t="s">
        <v>88</v>
      </c>
      <c r="G320" s="2" t="s">
        <v>1420</v>
      </c>
      <c r="H320" s="165">
        <v>-0.51790000000000003</v>
      </c>
      <c r="I320" s="165">
        <v>0.123</v>
      </c>
      <c r="J320" t="s">
        <v>1877</v>
      </c>
      <c r="K320" s="4" t="s">
        <v>1262</v>
      </c>
      <c r="L320" s="4" t="s">
        <v>1263</v>
      </c>
      <c r="M320" s="4" t="b">
        <v>0</v>
      </c>
      <c r="N320" s="34">
        <v>1667.97</v>
      </c>
      <c r="O320" s="4">
        <v>436</v>
      </c>
      <c r="P320" s="4">
        <v>200</v>
      </c>
      <c r="Q320" s="4">
        <v>42</v>
      </c>
      <c r="R320" s="4">
        <v>194</v>
      </c>
      <c r="S320" s="4" t="s">
        <v>187</v>
      </c>
      <c r="T320" s="4" t="s">
        <v>187</v>
      </c>
      <c r="U320" s="4" t="s">
        <v>187</v>
      </c>
    </row>
    <row r="321" spans="1:21" s="4" customFormat="1" x14ac:dyDescent="0.2">
      <c r="A321" s="4" t="s">
        <v>73</v>
      </c>
      <c r="B321" s="4" t="s">
        <v>2642</v>
      </c>
      <c r="C321" s="4">
        <v>433.21</v>
      </c>
      <c r="D321" s="4" t="s">
        <v>1094</v>
      </c>
      <c r="E321" s="4" t="s">
        <v>91</v>
      </c>
      <c r="F321" s="64" t="s">
        <v>90</v>
      </c>
      <c r="G321" s="2" t="s">
        <v>1424</v>
      </c>
      <c r="H321" s="165">
        <v>1.0857000000000001</v>
      </c>
      <c r="I321" s="165">
        <v>0.26590000000000003</v>
      </c>
      <c r="J321" t="s">
        <v>1720</v>
      </c>
      <c r="K321" s="4" t="s">
        <v>1263</v>
      </c>
      <c r="L321" s="4" t="s">
        <v>1262</v>
      </c>
      <c r="M321" s="4" t="b">
        <v>0</v>
      </c>
      <c r="N321" s="34">
        <v>1667.97</v>
      </c>
      <c r="O321" s="4">
        <v>436</v>
      </c>
      <c r="P321" s="4">
        <v>200</v>
      </c>
      <c r="Q321" s="4">
        <v>42</v>
      </c>
      <c r="R321" s="4">
        <v>194</v>
      </c>
      <c r="S321" s="4" t="s">
        <v>187</v>
      </c>
      <c r="T321" s="4" t="s">
        <v>187</v>
      </c>
      <c r="U321" s="4" t="s">
        <v>187</v>
      </c>
    </row>
    <row r="322" spans="1:21" s="4" customFormat="1" x14ac:dyDescent="0.2">
      <c r="A322" s="4" t="s">
        <v>73</v>
      </c>
      <c r="B322" s="4" t="s">
        <v>2642</v>
      </c>
      <c r="C322" s="4">
        <v>433.21</v>
      </c>
      <c r="D322" s="4" t="s">
        <v>1094</v>
      </c>
      <c r="E322" s="4" t="s">
        <v>144</v>
      </c>
      <c r="F322" s="59" t="s">
        <v>143</v>
      </c>
      <c r="G322" s="2" t="s">
        <v>1427</v>
      </c>
      <c r="H322" s="165">
        <v>1.1056999999999999</v>
      </c>
      <c r="I322" s="165">
        <v>0.26669999999999999</v>
      </c>
      <c r="J322" t="s">
        <v>1823</v>
      </c>
      <c r="K322" s="4" t="s">
        <v>1263</v>
      </c>
      <c r="L322" s="4" t="s">
        <v>1262</v>
      </c>
      <c r="M322" s="4" t="b">
        <v>0</v>
      </c>
      <c r="N322" s="34">
        <v>1667.97</v>
      </c>
      <c r="O322" s="4">
        <v>436</v>
      </c>
      <c r="P322" s="4">
        <v>200</v>
      </c>
      <c r="Q322" s="4">
        <v>42</v>
      </c>
      <c r="R322" s="4">
        <v>194</v>
      </c>
      <c r="S322" s="4" t="s">
        <v>187</v>
      </c>
      <c r="T322" s="4" t="s">
        <v>187</v>
      </c>
      <c r="U322" s="4" t="s">
        <v>187</v>
      </c>
    </row>
    <row r="323" spans="1:21" s="4" customFormat="1" x14ac:dyDescent="0.2">
      <c r="A323" s="4" t="s">
        <v>73</v>
      </c>
      <c r="B323" s="4" t="s">
        <v>2642</v>
      </c>
      <c r="C323" s="4">
        <v>433.21</v>
      </c>
      <c r="D323" s="4" t="s">
        <v>1094</v>
      </c>
      <c r="E323" s="4" t="s">
        <v>115</v>
      </c>
      <c r="F323" s="64" t="s">
        <v>114</v>
      </c>
      <c r="G323" s="4" t="s">
        <v>11</v>
      </c>
      <c r="H323" s="165">
        <v>0.85419999999999996</v>
      </c>
      <c r="I323" s="165">
        <v>0.20830000000000001</v>
      </c>
      <c r="J323" t="s">
        <v>1815</v>
      </c>
      <c r="K323" s="4" t="s">
        <v>1263</v>
      </c>
      <c r="L323" s="4" t="s">
        <v>1262</v>
      </c>
      <c r="M323" s="4" t="b">
        <v>0</v>
      </c>
      <c r="N323" s="34">
        <v>1667.97</v>
      </c>
      <c r="O323" s="4">
        <v>436</v>
      </c>
      <c r="P323" s="4">
        <v>200</v>
      </c>
      <c r="Q323" s="4">
        <v>42</v>
      </c>
      <c r="R323" s="4">
        <v>194</v>
      </c>
      <c r="S323" s="4" t="s">
        <v>187</v>
      </c>
      <c r="T323" s="4" t="s">
        <v>187</v>
      </c>
      <c r="U323" s="4" t="s">
        <v>187</v>
      </c>
    </row>
    <row r="324" spans="1:21" s="4" customFormat="1" x14ac:dyDescent="0.2">
      <c r="A324" s="4" t="s">
        <v>73</v>
      </c>
      <c r="B324" s="4" t="s">
        <v>2642</v>
      </c>
      <c r="C324" s="4">
        <v>433.21</v>
      </c>
      <c r="D324" s="4" t="s">
        <v>1094</v>
      </c>
      <c r="E324" s="4" t="s">
        <v>127</v>
      </c>
      <c r="F324" s="64" t="s">
        <v>126</v>
      </c>
      <c r="G324" s="2" t="s">
        <v>1432</v>
      </c>
      <c r="H324" s="165">
        <v>0.92859999999999998</v>
      </c>
      <c r="I324" s="165">
        <v>0.22339999999999999</v>
      </c>
      <c r="J324" t="s">
        <v>1651</v>
      </c>
      <c r="K324" s="4" t="s">
        <v>1263</v>
      </c>
      <c r="L324" s="4" t="s">
        <v>1262</v>
      </c>
      <c r="M324" s="4" t="b">
        <v>0</v>
      </c>
      <c r="N324" s="34">
        <v>1667.97</v>
      </c>
      <c r="O324" s="4">
        <v>436</v>
      </c>
      <c r="P324" s="4">
        <v>200</v>
      </c>
      <c r="Q324" s="4">
        <v>42</v>
      </c>
      <c r="R324" s="4">
        <v>194</v>
      </c>
      <c r="S324" s="4" t="s">
        <v>187</v>
      </c>
      <c r="T324" s="4" t="s">
        <v>187</v>
      </c>
      <c r="U324" s="4" t="s">
        <v>187</v>
      </c>
    </row>
    <row r="325" spans="1:21" s="4" customFormat="1" x14ac:dyDescent="0.2">
      <c r="A325" s="4" t="s">
        <v>73</v>
      </c>
      <c r="B325" s="4" t="s">
        <v>2642</v>
      </c>
      <c r="C325" s="4">
        <v>433.21</v>
      </c>
      <c r="D325" s="4" t="s">
        <v>1094</v>
      </c>
      <c r="E325" s="4" t="s">
        <v>115</v>
      </c>
      <c r="F325" s="64" t="s">
        <v>114</v>
      </c>
      <c r="G325" s="8" t="s">
        <v>1400</v>
      </c>
      <c r="H325" s="165">
        <v>1.3844000000000001</v>
      </c>
      <c r="I325" s="165">
        <v>0.34139999999999998</v>
      </c>
      <c r="J325" t="s">
        <v>1831</v>
      </c>
      <c r="K325" s="4" t="s">
        <v>1263</v>
      </c>
      <c r="L325" s="4" t="s">
        <v>1262</v>
      </c>
      <c r="M325" s="4" t="b">
        <v>0</v>
      </c>
      <c r="N325" s="34">
        <v>1667.97</v>
      </c>
      <c r="O325" s="4">
        <v>436</v>
      </c>
      <c r="P325" s="4">
        <v>200</v>
      </c>
      <c r="Q325" s="4">
        <v>42</v>
      </c>
      <c r="R325" s="4">
        <v>194</v>
      </c>
      <c r="S325" s="4" t="s">
        <v>187</v>
      </c>
      <c r="T325" s="4" t="s">
        <v>187</v>
      </c>
      <c r="U325" s="4" t="s">
        <v>187</v>
      </c>
    </row>
    <row r="326" spans="1:21" s="4" customFormat="1" x14ac:dyDescent="0.2">
      <c r="A326" s="4" t="s">
        <v>73</v>
      </c>
      <c r="B326" s="4" t="s">
        <v>2642</v>
      </c>
      <c r="C326" s="4">
        <v>433.21</v>
      </c>
      <c r="D326" s="4" t="s">
        <v>1094</v>
      </c>
      <c r="E326" s="4" t="s">
        <v>97</v>
      </c>
      <c r="F326" s="64" t="s">
        <v>96</v>
      </c>
      <c r="G326" s="4" t="s">
        <v>16</v>
      </c>
      <c r="H326" s="165">
        <v>-1.3928</v>
      </c>
      <c r="I326" s="165">
        <v>0.3422</v>
      </c>
      <c r="J326" t="s">
        <v>1905</v>
      </c>
      <c r="K326" s="4" t="s">
        <v>1262</v>
      </c>
      <c r="L326" s="4" t="s">
        <v>1263</v>
      </c>
      <c r="M326" s="4" t="b">
        <v>0</v>
      </c>
      <c r="N326" s="34">
        <v>1667.97</v>
      </c>
      <c r="O326" s="4">
        <v>436</v>
      </c>
      <c r="P326" s="4">
        <v>200</v>
      </c>
      <c r="Q326" s="4">
        <v>42</v>
      </c>
      <c r="R326" s="4">
        <v>194</v>
      </c>
      <c r="S326" s="4" t="s">
        <v>187</v>
      </c>
      <c r="T326" s="4" t="s">
        <v>187</v>
      </c>
      <c r="U326" s="4" t="s">
        <v>187</v>
      </c>
    </row>
    <row r="327" spans="1:21" s="4" customFormat="1" x14ac:dyDescent="0.2">
      <c r="A327" s="4" t="s">
        <v>73</v>
      </c>
      <c r="B327" s="4" t="s">
        <v>2642</v>
      </c>
      <c r="C327" s="4">
        <v>433.21</v>
      </c>
      <c r="D327" s="4" t="s">
        <v>1094</v>
      </c>
      <c r="E327" s="4" t="s">
        <v>119</v>
      </c>
      <c r="F327" s="64" t="s">
        <v>118</v>
      </c>
      <c r="G327" s="8" t="s">
        <v>1431</v>
      </c>
      <c r="H327" s="165">
        <v>-1.1476</v>
      </c>
      <c r="I327" s="165">
        <v>0.27829999999999999</v>
      </c>
      <c r="J327" t="s">
        <v>1753</v>
      </c>
      <c r="K327" s="4" t="s">
        <v>1262</v>
      </c>
      <c r="L327" s="4" t="s">
        <v>1263</v>
      </c>
      <c r="M327" s="4" t="b">
        <v>0</v>
      </c>
      <c r="N327" s="34">
        <v>1667.97</v>
      </c>
      <c r="O327" s="4">
        <v>436</v>
      </c>
      <c r="P327" s="4">
        <v>200</v>
      </c>
      <c r="Q327" s="4">
        <v>42</v>
      </c>
      <c r="R327" s="4">
        <v>194</v>
      </c>
      <c r="S327" s="4" t="s">
        <v>187</v>
      </c>
      <c r="T327" s="4" t="s">
        <v>187</v>
      </c>
      <c r="U327" s="4" t="s">
        <v>187</v>
      </c>
    </row>
    <row r="328" spans="1:21" s="4" customFormat="1" x14ac:dyDescent="0.2">
      <c r="A328" s="4" t="s">
        <v>73</v>
      </c>
      <c r="B328" s="4" t="s">
        <v>2642</v>
      </c>
      <c r="C328" s="4">
        <v>433.21</v>
      </c>
      <c r="D328" s="4" t="s">
        <v>1094</v>
      </c>
      <c r="E328" s="4" t="s">
        <v>115</v>
      </c>
      <c r="F328" s="64" t="s">
        <v>114</v>
      </c>
      <c r="G328" s="8" t="s">
        <v>1431</v>
      </c>
      <c r="H328" s="165">
        <v>0.66259999999999997</v>
      </c>
      <c r="I328" s="165">
        <v>0.16450000000000001</v>
      </c>
      <c r="J328" t="s">
        <v>1662</v>
      </c>
      <c r="K328" s="4" t="s">
        <v>1263</v>
      </c>
      <c r="L328" s="4" t="s">
        <v>1262</v>
      </c>
      <c r="M328" s="4" t="b">
        <v>0</v>
      </c>
      <c r="N328" s="34">
        <v>1667.97</v>
      </c>
      <c r="O328" s="4">
        <v>436</v>
      </c>
      <c r="P328" s="4">
        <v>200</v>
      </c>
      <c r="Q328" s="4">
        <v>42</v>
      </c>
      <c r="R328" s="4">
        <v>194</v>
      </c>
      <c r="S328" s="4" t="s">
        <v>187</v>
      </c>
      <c r="T328" s="4" t="s">
        <v>187</v>
      </c>
      <c r="U328" s="4" t="s">
        <v>187</v>
      </c>
    </row>
    <row r="329" spans="1:21" s="4" customFormat="1" x14ac:dyDescent="0.2">
      <c r="A329" s="4" t="s">
        <v>73</v>
      </c>
      <c r="B329" s="4" t="s">
        <v>2642</v>
      </c>
      <c r="C329" s="4">
        <v>707.2</v>
      </c>
      <c r="D329" s="4" t="s">
        <v>1099</v>
      </c>
      <c r="E329" s="4" t="s">
        <v>115</v>
      </c>
      <c r="F329" s="64" t="s">
        <v>114</v>
      </c>
      <c r="G329" s="4" t="s">
        <v>14</v>
      </c>
      <c r="H329" s="165">
        <v>1.7777000000000001</v>
      </c>
      <c r="I329" s="165">
        <v>0.42009999999999997</v>
      </c>
      <c r="J329" t="s">
        <v>1826</v>
      </c>
      <c r="K329" s="4" t="s">
        <v>1263</v>
      </c>
      <c r="L329" s="4" t="s">
        <v>1262</v>
      </c>
      <c r="M329" s="4" t="b">
        <v>0</v>
      </c>
      <c r="N329" s="34">
        <v>882.31</v>
      </c>
      <c r="O329" s="4">
        <v>225</v>
      </c>
      <c r="P329" s="4">
        <v>79</v>
      </c>
      <c r="Q329" s="4">
        <v>37</v>
      </c>
      <c r="R329" s="4">
        <v>109</v>
      </c>
      <c r="S329" s="4" t="s">
        <v>187</v>
      </c>
      <c r="T329" s="4" t="s">
        <v>187</v>
      </c>
      <c r="U329" s="4" t="s">
        <v>187</v>
      </c>
    </row>
    <row r="330" spans="1:21" s="4" customFormat="1" x14ac:dyDescent="0.2">
      <c r="A330" s="4" t="s">
        <v>73</v>
      </c>
      <c r="B330" s="4" t="s">
        <v>2642</v>
      </c>
      <c r="C330" s="4">
        <v>707</v>
      </c>
      <c r="D330" s="4" t="s">
        <v>1073</v>
      </c>
      <c r="E330" s="4" t="s">
        <v>91</v>
      </c>
      <c r="F330" s="64" t="s">
        <v>90</v>
      </c>
      <c r="G330" s="2" t="s">
        <v>1410</v>
      </c>
      <c r="H330" s="165">
        <v>1.0992999999999999</v>
      </c>
      <c r="I330" s="165">
        <v>0.24490000000000001</v>
      </c>
      <c r="J330" t="s">
        <v>1571</v>
      </c>
      <c r="K330" s="4" t="s">
        <v>1263</v>
      </c>
      <c r="L330" s="4" t="s">
        <v>1262</v>
      </c>
      <c r="M330" s="4" t="b">
        <v>0</v>
      </c>
      <c r="N330" s="34">
        <v>1134.3499999999999</v>
      </c>
      <c r="O330" s="4">
        <v>291</v>
      </c>
      <c r="P330" s="4">
        <v>104</v>
      </c>
      <c r="Q330" s="4">
        <v>49</v>
      </c>
      <c r="R330" s="4">
        <v>138</v>
      </c>
      <c r="S330" s="4" t="s">
        <v>187</v>
      </c>
      <c r="T330" s="4" t="s">
        <v>187</v>
      </c>
      <c r="U330" s="4" t="s">
        <v>187</v>
      </c>
    </row>
    <row r="331" spans="1:21" s="4" customFormat="1" x14ac:dyDescent="0.2">
      <c r="A331" s="4" t="s">
        <v>73</v>
      </c>
      <c r="B331" s="4" t="s">
        <v>2642</v>
      </c>
      <c r="C331" s="4">
        <v>707</v>
      </c>
      <c r="D331" s="4" t="s">
        <v>1073</v>
      </c>
      <c r="E331" s="4" t="s">
        <v>107</v>
      </c>
      <c r="F331" s="59" t="s">
        <v>106</v>
      </c>
      <c r="G331" s="2" t="s">
        <v>1414</v>
      </c>
      <c r="H331" s="165">
        <v>0.83679999999999999</v>
      </c>
      <c r="I331" s="165">
        <v>0.19969999999999999</v>
      </c>
      <c r="J331" t="s">
        <v>1822</v>
      </c>
      <c r="K331" s="4" t="s">
        <v>1263</v>
      </c>
      <c r="L331" s="4" t="s">
        <v>1262</v>
      </c>
      <c r="M331" s="4" t="b">
        <v>0</v>
      </c>
      <c r="N331" s="34">
        <v>1134.3499999999999</v>
      </c>
      <c r="O331" s="4">
        <v>291</v>
      </c>
      <c r="P331" s="4">
        <v>104</v>
      </c>
      <c r="Q331" s="4">
        <v>49</v>
      </c>
      <c r="R331" s="4">
        <v>138</v>
      </c>
      <c r="S331" s="4" t="s">
        <v>187</v>
      </c>
      <c r="T331" s="4" t="s">
        <v>187</v>
      </c>
      <c r="U331" s="4" t="s">
        <v>187</v>
      </c>
    </row>
    <row r="332" spans="1:21" s="4" customFormat="1" x14ac:dyDescent="0.2">
      <c r="A332" s="4" t="s">
        <v>73</v>
      </c>
      <c r="B332" s="4" t="s">
        <v>2642</v>
      </c>
      <c r="C332" s="4">
        <v>707</v>
      </c>
      <c r="D332" s="4" t="s">
        <v>1073</v>
      </c>
      <c r="E332" s="4" t="s">
        <v>107</v>
      </c>
      <c r="F332" s="59" t="s">
        <v>106</v>
      </c>
      <c r="G332" s="2" t="s">
        <v>1415</v>
      </c>
      <c r="H332" s="165">
        <v>0.64629999999999999</v>
      </c>
      <c r="I332" s="165">
        <v>0.1588</v>
      </c>
      <c r="J332" t="s">
        <v>1905</v>
      </c>
      <c r="K332" s="4" t="s">
        <v>1263</v>
      </c>
      <c r="L332" s="4" t="s">
        <v>1262</v>
      </c>
      <c r="M332" s="4" t="b">
        <v>0</v>
      </c>
      <c r="N332" s="34">
        <v>1134.3499999999999</v>
      </c>
      <c r="O332" s="4">
        <v>291</v>
      </c>
      <c r="P332" s="4">
        <v>104</v>
      </c>
      <c r="Q332" s="4">
        <v>49</v>
      </c>
      <c r="R332" s="4">
        <v>138</v>
      </c>
      <c r="S332" s="4" t="s">
        <v>187</v>
      </c>
      <c r="T332" s="4" t="s">
        <v>187</v>
      </c>
      <c r="U332" s="4" t="s">
        <v>187</v>
      </c>
    </row>
    <row r="333" spans="1:21" s="4" customFormat="1" x14ac:dyDescent="0.2">
      <c r="A333" s="4" t="s">
        <v>73</v>
      </c>
      <c r="B333" s="4" t="s">
        <v>2642</v>
      </c>
      <c r="C333" s="4">
        <v>707</v>
      </c>
      <c r="D333" s="4" t="s">
        <v>1073</v>
      </c>
      <c r="E333" s="4" t="s">
        <v>115</v>
      </c>
      <c r="F333" s="64" t="s">
        <v>114</v>
      </c>
      <c r="G333" s="2" t="s">
        <v>1423</v>
      </c>
      <c r="H333" s="165">
        <v>1.7802</v>
      </c>
      <c r="I333" s="165">
        <v>0.42930000000000001</v>
      </c>
      <c r="J333" t="s">
        <v>1823</v>
      </c>
      <c r="K333" s="4" t="s">
        <v>1263</v>
      </c>
      <c r="L333" s="4" t="s">
        <v>1262</v>
      </c>
      <c r="M333" s="4" t="b">
        <v>0</v>
      </c>
      <c r="N333" s="34">
        <v>1134.3499999999999</v>
      </c>
      <c r="O333" s="4">
        <v>291</v>
      </c>
      <c r="P333" s="4">
        <v>104</v>
      </c>
      <c r="Q333" s="4">
        <v>49</v>
      </c>
      <c r="R333" s="4">
        <v>138</v>
      </c>
      <c r="S333" s="4" t="s">
        <v>187</v>
      </c>
      <c r="T333" s="4" t="s">
        <v>187</v>
      </c>
      <c r="U333" s="4" t="s">
        <v>187</v>
      </c>
    </row>
    <row r="334" spans="1:21" s="4" customFormat="1" x14ac:dyDescent="0.2">
      <c r="A334" s="4" t="s">
        <v>73</v>
      </c>
      <c r="B334" s="4" t="s">
        <v>2642</v>
      </c>
      <c r="C334" s="4">
        <v>707</v>
      </c>
      <c r="D334" s="4" t="s">
        <v>1073</v>
      </c>
      <c r="E334" s="4" t="s">
        <v>127</v>
      </c>
      <c r="F334" s="64" t="s">
        <v>126</v>
      </c>
      <c r="G334" s="2" t="s">
        <v>1427</v>
      </c>
      <c r="H334" s="165">
        <v>1.7016</v>
      </c>
      <c r="I334" s="165">
        <v>0.3947</v>
      </c>
      <c r="J334" t="s">
        <v>1508</v>
      </c>
      <c r="K334" s="4" t="s">
        <v>1263</v>
      </c>
      <c r="L334" s="4" t="s">
        <v>187</v>
      </c>
      <c r="M334" s="4" t="b">
        <v>0</v>
      </c>
      <c r="N334" s="34">
        <v>1134.3499999999999</v>
      </c>
      <c r="O334" s="4">
        <v>291</v>
      </c>
      <c r="P334" s="4">
        <v>104</v>
      </c>
      <c r="Q334" s="4">
        <v>49</v>
      </c>
      <c r="R334" s="4">
        <v>138</v>
      </c>
      <c r="S334" s="4" t="s">
        <v>187</v>
      </c>
      <c r="T334" s="4" t="s">
        <v>187</v>
      </c>
      <c r="U334" s="4" t="s">
        <v>187</v>
      </c>
    </row>
    <row r="335" spans="1:21" s="4" customFormat="1" x14ac:dyDescent="0.2">
      <c r="A335" s="4" t="s">
        <v>73</v>
      </c>
      <c r="B335" s="4" t="s">
        <v>2642</v>
      </c>
      <c r="C335" s="4">
        <v>707</v>
      </c>
      <c r="D335" s="4" t="s">
        <v>1073</v>
      </c>
      <c r="E335" s="4" t="s">
        <v>127</v>
      </c>
      <c r="F335" s="64" t="s">
        <v>126</v>
      </c>
      <c r="G335" s="4" t="s">
        <v>8</v>
      </c>
      <c r="H335" s="165">
        <v>0.7117</v>
      </c>
      <c r="I335" s="165">
        <v>0.1749</v>
      </c>
      <c r="J335" t="s">
        <v>1905</v>
      </c>
      <c r="K335" s="4" t="s">
        <v>1263</v>
      </c>
      <c r="L335" s="4" t="s">
        <v>1262</v>
      </c>
      <c r="M335" s="4" t="b">
        <v>0</v>
      </c>
      <c r="N335" s="34">
        <v>1134.3499999999999</v>
      </c>
      <c r="O335" s="4">
        <v>291</v>
      </c>
      <c r="P335" s="4">
        <v>104</v>
      </c>
      <c r="Q335" s="4">
        <v>49</v>
      </c>
      <c r="R335" s="4">
        <v>138</v>
      </c>
      <c r="S335" s="4" t="s">
        <v>187</v>
      </c>
      <c r="T335" s="4" t="s">
        <v>187</v>
      </c>
      <c r="U335" s="4" t="s">
        <v>187</v>
      </c>
    </row>
    <row r="336" spans="1:21" s="4" customFormat="1" x14ac:dyDescent="0.2">
      <c r="A336" s="4" t="s">
        <v>73</v>
      </c>
      <c r="B336" s="4" t="s">
        <v>2642</v>
      </c>
      <c r="C336" s="4">
        <v>707</v>
      </c>
      <c r="D336" s="4" t="s">
        <v>1073</v>
      </c>
      <c r="E336" s="4" t="s">
        <v>115</v>
      </c>
      <c r="F336" s="64" t="s">
        <v>114</v>
      </c>
      <c r="G336" s="4" t="s">
        <v>11</v>
      </c>
      <c r="H336" s="165">
        <v>0.96240000000000003</v>
      </c>
      <c r="I336" s="165">
        <v>0.2306</v>
      </c>
      <c r="J336" t="s">
        <v>1820</v>
      </c>
      <c r="K336" s="4" t="s">
        <v>1263</v>
      </c>
      <c r="L336" s="4" t="s">
        <v>1262</v>
      </c>
      <c r="M336" s="4" t="b">
        <v>0</v>
      </c>
      <c r="N336" s="34">
        <v>1134.3499999999999</v>
      </c>
      <c r="O336" s="4">
        <v>291</v>
      </c>
      <c r="P336" s="4">
        <v>104</v>
      </c>
      <c r="Q336" s="4">
        <v>49</v>
      </c>
      <c r="R336" s="4">
        <v>138</v>
      </c>
      <c r="S336" s="4" t="s">
        <v>187</v>
      </c>
      <c r="T336" s="4" t="s">
        <v>187</v>
      </c>
      <c r="U336" s="4" t="s">
        <v>187</v>
      </c>
    </row>
    <row r="337" spans="1:21" s="4" customFormat="1" x14ac:dyDescent="0.2">
      <c r="A337" s="4" t="s">
        <v>73</v>
      </c>
      <c r="B337" s="4" t="s">
        <v>2642</v>
      </c>
      <c r="C337" s="4">
        <v>707</v>
      </c>
      <c r="D337" s="4" t="s">
        <v>1073</v>
      </c>
      <c r="E337" s="4" t="s">
        <v>127</v>
      </c>
      <c r="F337" s="64" t="s">
        <v>126</v>
      </c>
      <c r="G337" s="2" t="s">
        <v>1432</v>
      </c>
      <c r="H337" s="165">
        <v>1.1087</v>
      </c>
      <c r="I337" s="165">
        <v>0.24879999999999999</v>
      </c>
      <c r="J337" t="s">
        <v>1499</v>
      </c>
      <c r="K337" s="4" t="s">
        <v>1263</v>
      </c>
      <c r="L337" s="4" t="s">
        <v>1262</v>
      </c>
      <c r="M337" s="4" t="b">
        <v>0</v>
      </c>
      <c r="N337" s="34">
        <v>1134.3499999999999</v>
      </c>
      <c r="O337" s="4">
        <v>291</v>
      </c>
      <c r="P337" s="4">
        <v>104</v>
      </c>
      <c r="Q337" s="4">
        <v>49</v>
      </c>
      <c r="R337" s="4">
        <v>138</v>
      </c>
      <c r="S337" s="4" t="s">
        <v>187</v>
      </c>
      <c r="T337" s="4" t="s">
        <v>187</v>
      </c>
      <c r="U337" s="4" t="s">
        <v>187</v>
      </c>
    </row>
    <row r="338" spans="1:21" s="4" customFormat="1" x14ac:dyDescent="0.2">
      <c r="A338" s="4" t="s">
        <v>73</v>
      </c>
      <c r="B338" s="4" t="s">
        <v>2642</v>
      </c>
      <c r="C338" s="4">
        <v>707</v>
      </c>
      <c r="D338" s="4" t="s">
        <v>1073</v>
      </c>
      <c r="E338" s="4" t="s">
        <v>127</v>
      </c>
      <c r="F338" s="64" t="s">
        <v>126</v>
      </c>
      <c r="G338" s="2" t="s">
        <v>1433</v>
      </c>
      <c r="H338" s="165">
        <v>1.5224</v>
      </c>
      <c r="I338" s="165">
        <v>0.35949999999999999</v>
      </c>
      <c r="J338" t="s">
        <v>1826</v>
      </c>
      <c r="K338" s="4" t="s">
        <v>1263</v>
      </c>
      <c r="L338" s="4" t="s">
        <v>1262</v>
      </c>
      <c r="M338" s="4" t="b">
        <v>0</v>
      </c>
      <c r="N338" s="34">
        <v>1134.3499999999999</v>
      </c>
      <c r="O338" s="4">
        <v>291</v>
      </c>
      <c r="P338" s="4">
        <v>104</v>
      </c>
      <c r="Q338" s="4">
        <v>49</v>
      </c>
      <c r="R338" s="4">
        <v>138</v>
      </c>
      <c r="S338" s="4" t="s">
        <v>187</v>
      </c>
      <c r="T338" s="4" t="s">
        <v>187</v>
      </c>
      <c r="U338" s="4" t="s">
        <v>187</v>
      </c>
    </row>
    <row r="339" spans="1:21" s="4" customFormat="1" x14ac:dyDescent="0.2">
      <c r="A339" s="4" t="s">
        <v>73</v>
      </c>
      <c r="B339" s="4" t="s">
        <v>2642</v>
      </c>
      <c r="C339" s="4">
        <v>707</v>
      </c>
      <c r="D339" s="4" t="s">
        <v>1073</v>
      </c>
      <c r="E339" s="4" t="s">
        <v>115</v>
      </c>
      <c r="F339" s="64" t="s">
        <v>114</v>
      </c>
      <c r="G339" s="4" t="s">
        <v>14</v>
      </c>
      <c r="H339" s="165">
        <v>1.6129</v>
      </c>
      <c r="I339" s="165">
        <v>0.371</v>
      </c>
      <c r="J339" t="s">
        <v>1506</v>
      </c>
      <c r="K339" s="4" t="s">
        <v>1263</v>
      </c>
      <c r="L339" s="4" t="s">
        <v>1262</v>
      </c>
      <c r="M339" s="4" t="b">
        <v>0</v>
      </c>
      <c r="N339" s="34">
        <v>1134.3499999999999</v>
      </c>
      <c r="O339" s="4">
        <v>291</v>
      </c>
      <c r="P339" s="4">
        <v>104</v>
      </c>
      <c r="Q339" s="4">
        <v>49</v>
      </c>
      <c r="R339" s="4">
        <v>138</v>
      </c>
      <c r="S339" s="4" t="s">
        <v>187</v>
      </c>
      <c r="T339" s="4" t="s">
        <v>187</v>
      </c>
      <c r="U339" s="4" t="s">
        <v>187</v>
      </c>
    </row>
    <row r="340" spans="1:21" s="4" customFormat="1" x14ac:dyDescent="0.2">
      <c r="A340" s="4" t="s">
        <v>73</v>
      </c>
      <c r="B340" s="4" t="s">
        <v>2642</v>
      </c>
      <c r="C340" s="4">
        <v>707</v>
      </c>
      <c r="D340" s="4" t="s">
        <v>1073</v>
      </c>
      <c r="E340" s="4" t="s">
        <v>115</v>
      </c>
      <c r="F340" s="64" t="s">
        <v>114</v>
      </c>
      <c r="G340" s="8" t="s">
        <v>1400</v>
      </c>
      <c r="H340" s="165">
        <v>1.6721999999999999</v>
      </c>
      <c r="I340" s="165">
        <v>0.38379999999999997</v>
      </c>
      <c r="J340" t="s">
        <v>1577</v>
      </c>
      <c r="K340" s="4" t="s">
        <v>1263</v>
      </c>
      <c r="L340" s="4" t="s">
        <v>1262</v>
      </c>
      <c r="M340" s="4" t="b">
        <v>0</v>
      </c>
      <c r="N340" s="34">
        <v>1134.3499999999999</v>
      </c>
      <c r="O340" s="4">
        <v>291</v>
      </c>
      <c r="P340" s="4">
        <v>104</v>
      </c>
      <c r="Q340" s="4">
        <v>49</v>
      </c>
      <c r="R340" s="4">
        <v>138</v>
      </c>
      <c r="S340" s="4" t="s">
        <v>187</v>
      </c>
      <c r="T340" s="4" t="s">
        <v>187</v>
      </c>
      <c r="U340" s="4" t="s">
        <v>187</v>
      </c>
    </row>
    <row r="341" spans="1:21" s="4" customFormat="1" x14ac:dyDescent="0.2">
      <c r="A341" s="4" t="s">
        <v>73</v>
      </c>
      <c r="B341" s="4" t="s">
        <v>2642</v>
      </c>
      <c r="C341" s="4">
        <v>707</v>
      </c>
      <c r="D341" s="4" t="s">
        <v>1073</v>
      </c>
      <c r="E341" s="4" t="s">
        <v>97</v>
      </c>
      <c r="F341" s="64" t="s">
        <v>96</v>
      </c>
      <c r="G341" s="4" t="s">
        <v>16</v>
      </c>
      <c r="H341" s="165">
        <v>-1.6227</v>
      </c>
      <c r="I341" s="165">
        <v>0.3982</v>
      </c>
      <c r="J341" t="s">
        <v>1876</v>
      </c>
      <c r="K341" s="4" t="s">
        <v>1262</v>
      </c>
      <c r="L341" s="4" t="s">
        <v>1263</v>
      </c>
      <c r="M341" s="4" t="b">
        <v>0</v>
      </c>
      <c r="N341" s="34">
        <v>1134.3499999999999</v>
      </c>
      <c r="O341" s="4">
        <v>291</v>
      </c>
      <c r="P341" s="4">
        <v>104</v>
      </c>
      <c r="Q341" s="4">
        <v>49</v>
      </c>
      <c r="R341" s="4">
        <v>138</v>
      </c>
      <c r="S341" s="4" t="s">
        <v>187</v>
      </c>
      <c r="T341" s="4" t="s">
        <v>187</v>
      </c>
      <c r="U341" s="4" t="s">
        <v>187</v>
      </c>
    </row>
    <row r="342" spans="1:21" s="4" customFormat="1" x14ac:dyDescent="0.2">
      <c r="A342" s="4" t="s">
        <v>73</v>
      </c>
      <c r="B342" s="4" t="s">
        <v>2642</v>
      </c>
      <c r="C342" s="4">
        <v>707</v>
      </c>
      <c r="D342" s="4" t="s">
        <v>1073</v>
      </c>
      <c r="E342" s="4" t="s">
        <v>127</v>
      </c>
      <c r="F342" s="64" t="s">
        <v>126</v>
      </c>
      <c r="G342" s="4" t="s">
        <v>16</v>
      </c>
      <c r="H342" s="165">
        <v>0.49159999999999998</v>
      </c>
      <c r="I342" s="165">
        <v>0.11990000000000001</v>
      </c>
      <c r="J342" t="s">
        <v>1815</v>
      </c>
      <c r="K342" s="4" t="s">
        <v>1263</v>
      </c>
      <c r="L342" s="4" t="s">
        <v>1262</v>
      </c>
      <c r="M342" s="4" t="b">
        <v>0</v>
      </c>
      <c r="N342" s="34">
        <v>1134.3499999999999</v>
      </c>
      <c r="O342" s="4">
        <v>291</v>
      </c>
      <c r="P342" s="4">
        <v>104</v>
      </c>
      <c r="Q342" s="4">
        <v>49</v>
      </c>
      <c r="R342" s="4">
        <v>138</v>
      </c>
      <c r="S342" s="4" t="s">
        <v>187</v>
      </c>
      <c r="T342" s="4" t="s">
        <v>187</v>
      </c>
      <c r="U342" s="4" t="s">
        <v>187</v>
      </c>
    </row>
    <row r="343" spans="1:21" s="4" customFormat="1" x14ac:dyDescent="0.2">
      <c r="A343" s="4" t="s">
        <v>73</v>
      </c>
      <c r="B343" s="4" t="s">
        <v>2642</v>
      </c>
      <c r="C343" s="4">
        <v>707</v>
      </c>
      <c r="D343" s="4" t="s">
        <v>1073</v>
      </c>
      <c r="E343" s="4" t="s">
        <v>119</v>
      </c>
      <c r="F343" s="64" t="s">
        <v>118</v>
      </c>
      <c r="G343" s="8" t="s">
        <v>1431</v>
      </c>
      <c r="H343" s="165">
        <v>-1.3441000000000001</v>
      </c>
      <c r="I343" s="165">
        <v>0.30890000000000001</v>
      </c>
      <c r="J343" t="s">
        <v>1506</v>
      </c>
      <c r="K343" s="4" t="s">
        <v>1262</v>
      </c>
      <c r="L343" s="4" t="s">
        <v>1263</v>
      </c>
      <c r="M343" s="4" t="b">
        <v>0</v>
      </c>
      <c r="N343" s="34">
        <v>1134.3499999999999</v>
      </c>
      <c r="O343" s="4">
        <v>291</v>
      </c>
      <c r="P343" s="4">
        <v>104</v>
      </c>
      <c r="Q343" s="4">
        <v>49</v>
      </c>
      <c r="R343" s="4">
        <v>138</v>
      </c>
      <c r="S343" s="4" t="s">
        <v>187</v>
      </c>
      <c r="T343" s="4" t="s">
        <v>187</v>
      </c>
      <c r="U343" s="4" t="s">
        <v>187</v>
      </c>
    </row>
    <row r="344" spans="1:21" s="4" customFormat="1" x14ac:dyDescent="0.2">
      <c r="A344" s="4" t="s">
        <v>73</v>
      </c>
      <c r="B344" s="4" t="s">
        <v>2642</v>
      </c>
      <c r="C344" s="4">
        <v>707</v>
      </c>
      <c r="D344" s="4" t="s">
        <v>1073</v>
      </c>
      <c r="E344" s="4" t="s">
        <v>107</v>
      </c>
      <c r="F344" s="59" t="s">
        <v>106</v>
      </c>
      <c r="G344" s="8" t="s">
        <v>1431</v>
      </c>
      <c r="H344" s="165">
        <v>0.48399999999999999</v>
      </c>
      <c r="I344" s="165">
        <v>0.1167</v>
      </c>
      <c r="J344" t="s">
        <v>1816</v>
      </c>
      <c r="K344" s="4" t="s">
        <v>1263</v>
      </c>
      <c r="L344" s="4" t="s">
        <v>1262</v>
      </c>
      <c r="M344" s="4" t="b">
        <v>0</v>
      </c>
      <c r="N344" s="34">
        <v>1134.3499999999999</v>
      </c>
      <c r="O344" s="4">
        <v>291</v>
      </c>
      <c r="P344" s="4">
        <v>104</v>
      </c>
      <c r="Q344" s="4">
        <v>49</v>
      </c>
      <c r="R344" s="4">
        <v>138</v>
      </c>
      <c r="S344" s="4" t="s">
        <v>187</v>
      </c>
      <c r="T344" s="4" t="s">
        <v>187</v>
      </c>
      <c r="U344" s="4" t="s">
        <v>187</v>
      </c>
    </row>
    <row r="345" spans="1:21" s="4" customFormat="1" x14ac:dyDescent="0.2">
      <c r="A345" s="4" t="s">
        <v>73</v>
      </c>
      <c r="B345" s="4" t="s">
        <v>2642</v>
      </c>
      <c r="C345" s="4">
        <v>707</v>
      </c>
      <c r="D345" s="4" t="s">
        <v>1073</v>
      </c>
      <c r="E345" s="4" t="s">
        <v>127</v>
      </c>
      <c r="F345" s="64" t="s">
        <v>126</v>
      </c>
      <c r="G345" s="8" t="s">
        <v>1431</v>
      </c>
      <c r="H345" s="165">
        <v>0.63300000000000001</v>
      </c>
      <c r="I345" s="165">
        <v>0.15490000000000001</v>
      </c>
      <c r="J345" t="s">
        <v>1720</v>
      </c>
      <c r="K345" s="4" t="s">
        <v>1263</v>
      </c>
      <c r="L345" s="4" t="s">
        <v>1262</v>
      </c>
      <c r="M345" s="4" t="b">
        <v>0</v>
      </c>
      <c r="N345" s="34">
        <v>1134.3499999999999</v>
      </c>
      <c r="O345" s="4">
        <v>291</v>
      </c>
      <c r="P345" s="4">
        <v>104</v>
      </c>
      <c r="Q345" s="4">
        <v>49</v>
      </c>
      <c r="R345" s="4">
        <v>138</v>
      </c>
      <c r="S345" s="4" t="s">
        <v>187</v>
      </c>
      <c r="T345" s="4" t="s">
        <v>187</v>
      </c>
      <c r="U345" s="4" t="s">
        <v>187</v>
      </c>
    </row>
    <row r="346" spans="1:21" s="4" customFormat="1" x14ac:dyDescent="0.2">
      <c r="A346" s="4" t="s">
        <v>73</v>
      </c>
      <c r="B346" s="4" t="s">
        <v>2642</v>
      </c>
      <c r="C346" s="4">
        <v>707</v>
      </c>
      <c r="D346" s="4" t="s">
        <v>1073</v>
      </c>
      <c r="E346" s="4" t="s">
        <v>115</v>
      </c>
      <c r="F346" s="64" t="s">
        <v>114</v>
      </c>
      <c r="G346" s="8" t="s">
        <v>1431</v>
      </c>
      <c r="H346" s="165">
        <v>0.81899999999999995</v>
      </c>
      <c r="I346" s="165">
        <v>0.18590000000000001</v>
      </c>
      <c r="J346" t="s">
        <v>1629</v>
      </c>
      <c r="K346" s="4" t="s">
        <v>1263</v>
      </c>
      <c r="L346" s="4" t="s">
        <v>1262</v>
      </c>
      <c r="M346" s="4" t="b">
        <v>0</v>
      </c>
      <c r="N346" s="34">
        <v>1134.3499999999999</v>
      </c>
      <c r="O346" s="4">
        <v>291</v>
      </c>
      <c r="P346" s="4">
        <v>104</v>
      </c>
      <c r="Q346" s="4">
        <v>49</v>
      </c>
      <c r="R346" s="4">
        <v>138</v>
      </c>
      <c r="S346" s="4" t="s">
        <v>187</v>
      </c>
      <c r="T346" s="4" t="s">
        <v>187</v>
      </c>
      <c r="U346" s="4" t="s">
        <v>187</v>
      </c>
    </row>
    <row r="347" spans="1:21" s="4" customFormat="1" x14ac:dyDescent="0.2">
      <c r="A347" s="4" t="s">
        <v>73</v>
      </c>
      <c r="B347" s="4" t="s">
        <v>2642</v>
      </c>
      <c r="C347" s="4">
        <v>707</v>
      </c>
      <c r="D347" s="4" t="s">
        <v>1073</v>
      </c>
      <c r="E347" s="4" t="s">
        <v>115</v>
      </c>
      <c r="F347" s="64" t="s">
        <v>114</v>
      </c>
      <c r="G347" s="2" t="s">
        <v>1435</v>
      </c>
      <c r="H347" s="165">
        <v>1.6292</v>
      </c>
      <c r="I347" s="165">
        <v>0.38369999999999999</v>
      </c>
      <c r="J347" t="s">
        <v>1687</v>
      </c>
      <c r="K347" s="4" t="s">
        <v>1263</v>
      </c>
      <c r="L347" s="4" t="s">
        <v>1263</v>
      </c>
      <c r="M347" s="4" t="b">
        <v>1</v>
      </c>
      <c r="N347" s="34">
        <v>1134.3499999999999</v>
      </c>
      <c r="O347" s="4">
        <v>291</v>
      </c>
      <c r="P347" s="4">
        <v>104</v>
      </c>
      <c r="Q347" s="4">
        <v>49</v>
      </c>
      <c r="R347" s="4">
        <v>138</v>
      </c>
      <c r="S347" s="4" t="s">
        <v>187</v>
      </c>
      <c r="T347" s="4" t="s">
        <v>187</v>
      </c>
      <c r="U347" s="4" t="s">
        <v>187</v>
      </c>
    </row>
    <row r="348" spans="1:21" s="4" customFormat="1" x14ac:dyDescent="0.2">
      <c r="A348" s="4" t="s">
        <v>73</v>
      </c>
      <c r="B348" s="4" t="s">
        <v>2642</v>
      </c>
      <c r="C348" s="4">
        <v>153.19999999999999</v>
      </c>
      <c r="D348" s="2" t="s">
        <v>1389</v>
      </c>
      <c r="E348" s="4" t="s">
        <v>1265</v>
      </c>
      <c r="F348" s="59" t="s">
        <v>178</v>
      </c>
      <c r="G348" s="8" t="s">
        <v>1400</v>
      </c>
      <c r="H348" s="165">
        <v>-2.4468000000000001</v>
      </c>
      <c r="I348" s="165">
        <v>0.58289999999999997</v>
      </c>
      <c r="J348" t="s">
        <v>1752</v>
      </c>
      <c r="K348" s="4" t="s">
        <v>1262</v>
      </c>
      <c r="L348" s="4" t="s">
        <v>1263</v>
      </c>
      <c r="M348" s="4" t="b">
        <v>0</v>
      </c>
      <c r="N348" s="34">
        <v>290.11</v>
      </c>
      <c r="O348" s="4">
        <v>73</v>
      </c>
      <c r="P348" s="4">
        <v>24</v>
      </c>
      <c r="Q348" s="4">
        <v>11</v>
      </c>
      <c r="R348" s="4">
        <v>38</v>
      </c>
      <c r="S348" s="4" t="s">
        <v>187</v>
      </c>
      <c r="T348" s="4" t="s">
        <v>187</v>
      </c>
      <c r="U348" s="4" t="s">
        <v>187</v>
      </c>
    </row>
    <row r="349" spans="1:21" s="4" customFormat="1" x14ac:dyDescent="0.2">
      <c r="A349" s="4" t="s">
        <v>73</v>
      </c>
      <c r="B349" s="4" t="s">
        <v>2642</v>
      </c>
      <c r="C349" s="4">
        <v>153.19999999999999</v>
      </c>
      <c r="D349" s="2" t="s">
        <v>1389</v>
      </c>
      <c r="E349" s="4" t="s">
        <v>1265</v>
      </c>
      <c r="F349" s="59" t="s">
        <v>178</v>
      </c>
      <c r="G349" s="8" t="s">
        <v>1431</v>
      </c>
      <c r="H349" s="165">
        <v>-3.2000999999999999</v>
      </c>
      <c r="I349" s="165">
        <v>0.76780000000000004</v>
      </c>
      <c r="J349" t="s">
        <v>1821</v>
      </c>
      <c r="K349" s="4" t="s">
        <v>1262</v>
      </c>
      <c r="L349" s="4" t="s">
        <v>1263</v>
      </c>
      <c r="M349" s="4" t="b">
        <v>0</v>
      </c>
      <c r="N349" s="34">
        <v>290.11</v>
      </c>
      <c r="O349" s="4">
        <v>73</v>
      </c>
      <c r="P349" s="4">
        <v>24</v>
      </c>
      <c r="Q349" s="4">
        <v>11</v>
      </c>
      <c r="R349" s="4">
        <v>38</v>
      </c>
      <c r="S349" s="4" t="s">
        <v>187</v>
      </c>
      <c r="T349" s="4" t="s">
        <v>187</v>
      </c>
      <c r="U349" s="4" t="s">
        <v>187</v>
      </c>
    </row>
    <row r="350" spans="1:21" s="4" customFormat="1" x14ac:dyDescent="0.2">
      <c r="A350" s="4" t="s">
        <v>73</v>
      </c>
      <c r="B350" s="4" t="s">
        <v>2642</v>
      </c>
      <c r="C350" s="4">
        <v>695.41</v>
      </c>
      <c r="D350" s="4" t="s">
        <v>1082</v>
      </c>
      <c r="E350" s="4" t="s">
        <v>166</v>
      </c>
      <c r="F350" s="64" t="s">
        <v>165</v>
      </c>
      <c r="G350" s="2" t="s">
        <v>1433</v>
      </c>
      <c r="H350" s="165">
        <v>2.7307999999999999</v>
      </c>
      <c r="I350" s="165">
        <v>0.62339999999999995</v>
      </c>
      <c r="J350" t="s">
        <v>1519</v>
      </c>
      <c r="K350" s="4" t="s">
        <v>1263</v>
      </c>
      <c r="L350" s="4" t="s">
        <v>1262</v>
      </c>
      <c r="M350" s="4" t="b">
        <v>0</v>
      </c>
      <c r="N350" s="34">
        <v>325.59800000000001</v>
      </c>
      <c r="O350" s="4">
        <v>82</v>
      </c>
      <c r="P350" s="4">
        <v>27</v>
      </c>
      <c r="Q350" s="4">
        <v>12</v>
      </c>
      <c r="R350" s="4">
        <v>43</v>
      </c>
      <c r="S350" s="4" t="s">
        <v>187</v>
      </c>
      <c r="T350" s="4" t="s">
        <v>187</v>
      </c>
      <c r="U350" s="4" t="s">
        <v>187</v>
      </c>
    </row>
    <row r="351" spans="1:21" s="4" customFormat="1" x14ac:dyDescent="0.2">
      <c r="A351" s="4" t="s">
        <v>73</v>
      </c>
      <c r="B351" s="4" t="s">
        <v>2642</v>
      </c>
      <c r="C351" s="4">
        <v>707.1</v>
      </c>
      <c r="D351" s="2" t="s">
        <v>1391</v>
      </c>
      <c r="E351" s="4" t="s">
        <v>1268</v>
      </c>
      <c r="F351" s="59" t="s">
        <v>174</v>
      </c>
      <c r="G351" s="2" t="s">
        <v>1423</v>
      </c>
      <c r="H351" s="165">
        <v>2.2444000000000002</v>
      </c>
      <c r="I351" s="165">
        <v>0.55359999999999998</v>
      </c>
      <c r="J351" t="s">
        <v>1831</v>
      </c>
      <c r="K351" s="4" t="s">
        <v>1263</v>
      </c>
      <c r="L351" s="4" t="s">
        <v>1263</v>
      </c>
      <c r="M351" s="4" t="b">
        <v>1</v>
      </c>
      <c r="N351" s="34">
        <v>298.14100000000002</v>
      </c>
      <c r="O351" s="4">
        <v>75</v>
      </c>
      <c r="P351" s="4">
        <v>29</v>
      </c>
      <c r="Q351" s="4">
        <v>17</v>
      </c>
      <c r="R351" s="4">
        <v>29</v>
      </c>
      <c r="S351" s="4" t="s">
        <v>187</v>
      </c>
      <c r="T351" s="4" t="s">
        <v>187</v>
      </c>
      <c r="U351" s="4" t="s">
        <v>187</v>
      </c>
    </row>
    <row r="352" spans="1:21" s="4" customFormat="1" x14ac:dyDescent="0.2">
      <c r="A352" s="4" t="s">
        <v>73</v>
      </c>
      <c r="B352" s="4" t="s">
        <v>2642</v>
      </c>
      <c r="C352" s="4">
        <v>707.1</v>
      </c>
      <c r="D352" s="2" t="s">
        <v>1391</v>
      </c>
      <c r="E352" s="4" t="s">
        <v>1268</v>
      </c>
      <c r="F352" s="59" t="s">
        <v>174</v>
      </c>
      <c r="G352" s="2" t="s">
        <v>1424</v>
      </c>
      <c r="H352" s="165">
        <v>2.5181</v>
      </c>
      <c r="I352" s="165">
        <v>0.56510000000000005</v>
      </c>
      <c r="J352" t="s">
        <v>1499</v>
      </c>
      <c r="K352" s="4" t="s">
        <v>1263</v>
      </c>
      <c r="L352" s="4" t="s">
        <v>1263</v>
      </c>
      <c r="M352" s="4" t="b">
        <v>1</v>
      </c>
      <c r="N352" s="34">
        <v>298.14100000000002</v>
      </c>
      <c r="O352" s="4">
        <v>75</v>
      </c>
      <c r="P352" s="4">
        <v>29</v>
      </c>
      <c r="Q352" s="4">
        <v>17</v>
      </c>
      <c r="R352" s="4">
        <v>29</v>
      </c>
      <c r="S352" s="4" t="s">
        <v>187</v>
      </c>
      <c r="T352" s="4" t="s">
        <v>187</v>
      </c>
      <c r="U352" s="4" t="s">
        <v>187</v>
      </c>
    </row>
    <row r="353" spans="1:32" s="4" customFormat="1" x14ac:dyDescent="0.2">
      <c r="A353" s="4" t="s">
        <v>73</v>
      </c>
      <c r="B353" s="4" t="s">
        <v>2642</v>
      </c>
      <c r="C353" s="4">
        <v>707.1</v>
      </c>
      <c r="D353" s="2" t="s">
        <v>1391</v>
      </c>
      <c r="E353" s="4" t="s">
        <v>1268</v>
      </c>
      <c r="F353" s="59" t="s">
        <v>174</v>
      </c>
      <c r="G353" s="2" t="s">
        <v>1425</v>
      </c>
      <c r="H353" s="165">
        <v>3.3281000000000001</v>
      </c>
      <c r="I353" s="165">
        <v>0.66869999999999996</v>
      </c>
      <c r="J353" t="s">
        <v>2059</v>
      </c>
      <c r="K353" s="4" t="s">
        <v>1263</v>
      </c>
      <c r="L353" s="4" t="s">
        <v>1263</v>
      </c>
      <c r="M353" s="4" t="b">
        <v>1</v>
      </c>
      <c r="N353" s="34">
        <v>298.14100000000002</v>
      </c>
      <c r="O353" s="4">
        <v>75</v>
      </c>
      <c r="P353" s="4">
        <v>29</v>
      </c>
      <c r="Q353" s="4">
        <v>17</v>
      </c>
      <c r="R353" s="4">
        <v>29</v>
      </c>
      <c r="S353" s="4" t="s">
        <v>187</v>
      </c>
      <c r="T353" s="4" t="s">
        <v>187</v>
      </c>
      <c r="U353" s="4" t="s">
        <v>187</v>
      </c>
    </row>
    <row r="354" spans="1:32" s="4" customFormat="1" x14ac:dyDescent="0.2">
      <c r="A354" s="4" t="s">
        <v>73</v>
      </c>
      <c r="B354" s="4" t="s">
        <v>2642</v>
      </c>
      <c r="C354" s="4">
        <v>707.1</v>
      </c>
      <c r="D354" s="2" t="s">
        <v>1391</v>
      </c>
      <c r="E354" s="4" t="s">
        <v>1268</v>
      </c>
      <c r="F354" s="59" t="s">
        <v>174</v>
      </c>
      <c r="G354" s="2" t="s">
        <v>1428</v>
      </c>
      <c r="H354" s="165">
        <v>2.7742</v>
      </c>
      <c r="I354" s="165">
        <v>0.62560000000000004</v>
      </c>
      <c r="J354" t="s">
        <v>2041</v>
      </c>
      <c r="K354" s="4" t="s">
        <v>1263</v>
      </c>
      <c r="L354" s="4" t="s">
        <v>1263</v>
      </c>
      <c r="M354" s="4" t="b">
        <v>1</v>
      </c>
      <c r="N354" s="34">
        <v>298.14100000000002</v>
      </c>
      <c r="O354" s="4">
        <v>75</v>
      </c>
      <c r="P354" s="4">
        <v>29</v>
      </c>
      <c r="Q354" s="4">
        <v>17</v>
      </c>
      <c r="R354" s="4">
        <v>29</v>
      </c>
      <c r="S354" s="4" t="s">
        <v>187</v>
      </c>
      <c r="T354" s="4" t="s">
        <v>187</v>
      </c>
      <c r="U354" s="4" t="s">
        <v>187</v>
      </c>
    </row>
    <row r="355" spans="1:32" s="4" customFormat="1" x14ac:dyDescent="0.2">
      <c r="A355" s="4" t="s">
        <v>73</v>
      </c>
      <c r="B355" s="4" t="s">
        <v>2642</v>
      </c>
      <c r="C355" s="4">
        <v>707.1</v>
      </c>
      <c r="D355" s="2" t="s">
        <v>1391</v>
      </c>
      <c r="E355" s="4" t="s">
        <v>1268</v>
      </c>
      <c r="F355" s="59" t="s">
        <v>174</v>
      </c>
      <c r="G355" s="4" t="s">
        <v>8</v>
      </c>
      <c r="H355" s="165">
        <v>2.6280999999999999</v>
      </c>
      <c r="I355" s="165">
        <v>0.64610000000000001</v>
      </c>
      <c r="J355" t="s">
        <v>1905</v>
      </c>
      <c r="K355" s="4" t="s">
        <v>1263</v>
      </c>
      <c r="L355" s="4" t="s">
        <v>1263</v>
      </c>
      <c r="M355" s="4" t="b">
        <v>1</v>
      </c>
      <c r="N355" s="34">
        <v>298.14100000000002</v>
      </c>
      <c r="O355" s="4">
        <v>75</v>
      </c>
      <c r="P355" s="4">
        <v>29</v>
      </c>
      <c r="Q355" s="4">
        <v>17</v>
      </c>
      <c r="R355" s="4">
        <v>29</v>
      </c>
      <c r="S355" s="4" t="s">
        <v>187</v>
      </c>
      <c r="T355" s="4" t="s">
        <v>187</v>
      </c>
      <c r="U355" s="4" t="s">
        <v>187</v>
      </c>
    </row>
    <row r="356" spans="1:32" s="4" customFormat="1" x14ac:dyDescent="0.2">
      <c r="A356" s="4" t="s">
        <v>73</v>
      </c>
      <c r="B356" s="4" t="s">
        <v>2642</v>
      </c>
      <c r="C356" s="4">
        <v>707.1</v>
      </c>
      <c r="D356" s="2" t="s">
        <v>1391</v>
      </c>
      <c r="E356" s="4" t="s">
        <v>1268</v>
      </c>
      <c r="F356" s="59" t="s">
        <v>174</v>
      </c>
      <c r="G356" s="4" t="s">
        <v>11</v>
      </c>
      <c r="H356" s="165">
        <v>2.7940999999999998</v>
      </c>
      <c r="I356" s="165">
        <v>0.66459999999999997</v>
      </c>
      <c r="J356" t="s">
        <v>1703</v>
      </c>
      <c r="K356" s="4" t="s">
        <v>1263</v>
      </c>
      <c r="L356" s="4" t="s">
        <v>1263</v>
      </c>
      <c r="M356" s="4" t="b">
        <v>1</v>
      </c>
      <c r="N356" s="34">
        <v>298.14100000000002</v>
      </c>
      <c r="O356" s="4">
        <v>75</v>
      </c>
      <c r="P356" s="4">
        <v>29</v>
      </c>
      <c r="Q356" s="4">
        <v>17</v>
      </c>
      <c r="R356" s="4">
        <v>29</v>
      </c>
      <c r="S356" s="4" t="s">
        <v>187</v>
      </c>
      <c r="T356" s="4" t="s">
        <v>187</v>
      </c>
      <c r="U356" s="4" t="s">
        <v>187</v>
      </c>
    </row>
    <row r="357" spans="1:32" s="87" customFormat="1" x14ac:dyDescent="0.2">
      <c r="A357" s="87" t="s">
        <v>73</v>
      </c>
      <c r="B357" s="87" t="s">
        <v>2642</v>
      </c>
      <c r="C357" s="87">
        <v>707.1</v>
      </c>
      <c r="D357" s="1" t="s">
        <v>1391</v>
      </c>
      <c r="E357" s="87" t="s">
        <v>1268</v>
      </c>
      <c r="F357" s="88" t="s">
        <v>174</v>
      </c>
      <c r="G357" s="87" t="s">
        <v>14</v>
      </c>
      <c r="H357" s="218">
        <v>5.9984999999999999</v>
      </c>
      <c r="I357" s="218">
        <v>1.0960000000000001</v>
      </c>
      <c r="J357" s="217" t="s">
        <v>2073</v>
      </c>
      <c r="K357" s="87" t="s">
        <v>1263</v>
      </c>
      <c r="L357" s="87" t="s">
        <v>1263</v>
      </c>
      <c r="M357" s="87" t="b">
        <v>1</v>
      </c>
      <c r="N357" s="216">
        <v>298.14100000000002</v>
      </c>
      <c r="O357" s="87">
        <v>75</v>
      </c>
      <c r="P357" s="87">
        <v>29</v>
      </c>
      <c r="Q357" s="87">
        <v>17</v>
      </c>
      <c r="R357" s="87">
        <v>29</v>
      </c>
      <c r="S357" s="87" t="s">
        <v>187</v>
      </c>
      <c r="T357" s="87" t="s">
        <v>187</v>
      </c>
      <c r="U357" s="87" t="s">
        <v>187</v>
      </c>
    </row>
    <row r="358" spans="1:32" s="87" customFormat="1" x14ac:dyDescent="0.2">
      <c r="A358" s="87" t="s">
        <v>73</v>
      </c>
      <c r="B358" s="87" t="s">
        <v>2642</v>
      </c>
      <c r="C358" s="87">
        <v>707.1</v>
      </c>
      <c r="D358" s="1" t="s">
        <v>1391</v>
      </c>
      <c r="E358" s="87" t="s">
        <v>1268</v>
      </c>
      <c r="F358" s="88" t="s">
        <v>174</v>
      </c>
      <c r="G358" s="87" t="s">
        <v>16</v>
      </c>
      <c r="H358" s="218">
        <v>2.1507000000000001</v>
      </c>
      <c r="I358" s="218">
        <v>0.41649999999999998</v>
      </c>
      <c r="J358" s="217" t="s">
        <v>2076</v>
      </c>
      <c r="K358" s="87" t="s">
        <v>1263</v>
      </c>
      <c r="L358" s="87" t="s">
        <v>1263</v>
      </c>
      <c r="M358" s="87" t="b">
        <v>1</v>
      </c>
      <c r="N358" s="216">
        <v>298.14100000000002</v>
      </c>
      <c r="O358" s="87">
        <v>75</v>
      </c>
      <c r="P358" s="87">
        <v>29</v>
      </c>
      <c r="Q358" s="87">
        <v>17</v>
      </c>
      <c r="R358" s="87">
        <v>29</v>
      </c>
      <c r="S358" s="87" t="s">
        <v>187</v>
      </c>
      <c r="T358" s="87" t="s">
        <v>187</v>
      </c>
      <c r="U358" s="87" t="s">
        <v>187</v>
      </c>
    </row>
    <row r="359" spans="1:32" s="87" customFormat="1" x14ac:dyDescent="0.2">
      <c r="A359" s="87" t="s">
        <v>73</v>
      </c>
      <c r="B359" s="87" t="s">
        <v>2642</v>
      </c>
      <c r="C359" s="87">
        <v>707.1</v>
      </c>
      <c r="D359" s="1" t="s">
        <v>1391</v>
      </c>
      <c r="E359" s="87" t="s">
        <v>1268</v>
      </c>
      <c r="F359" s="88" t="s">
        <v>174</v>
      </c>
      <c r="G359" s="7" t="s">
        <v>1431</v>
      </c>
      <c r="H359" s="218">
        <v>2.0497000000000001</v>
      </c>
      <c r="I359" s="218">
        <v>0.39500000000000002</v>
      </c>
      <c r="J359" s="217" t="s">
        <v>2064</v>
      </c>
      <c r="K359" s="87" t="s">
        <v>1263</v>
      </c>
      <c r="L359" s="87" t="s">
        <v>1263</v>
      </c>
      <c r="M359" s="87" t="b">
        <v>1</v>
      </c>
      <c r="N359" s="216">
        <v>298.14100000000002</v>
      </c>
      <c r="O359" s="87">
        <v>75</v>
      </c>
      <c r="P359" s="87">
        <v>29</v>
      </c>
      <c r="Q359" s="87">
        <v>17</v>
      </c>
      <c r="R359" s="87">
        <v>29</v>
      </c>
      <c r="S359" s="87" t="s">
        <v>187</v>
      </c>
      <c r="T359" s="87" t="s">
        <v>187</v>
      </c>
      <c r="U359" s="87" t="s">
        <v>187</v>
      </c>
    </row>
    <row r="360" spans="1:32" s="87" customFormat="1" x14ac:dyDescent="0.2">
      <c r="A360" s="87" t="s">
        <v>73</v>
      </c>
      <c r="B360" s="87" t="s">
        <v>2642</v>
      </c>
      <c r="C360" s="87">
        <v>707.1</v>
      </c>
      <c r="D360" s="1" t="s">
        <v>1391</v>
      </c>
      <c r="E360" s="87" t="s">
        <v>1268</v>
      </c>
      <c r="F360" s="88" t="s">
        <v>174</v>
      </c>
      <c r="G360" s="7" t="s">
        <v>1401</v>
      </c>
      <c r="H360" s="218">
        <v>2.9289999999999998</v>
      </c>
      <c r="I360" s="218">
        <v>0.55659999999999998</v>
      </c>
      <c r="J360" s="217" t="s">
        <v>1619</v>
      </c>
      <c r="K360" s="87" t="s">
        <v>1263</v>
      </c>
      <c r="L360" s="87" t="s">
        <v>1263</v>
      </c>
      <c r="M360" s="87" t="b">
        <v>1</v>
      </c>
      <c r="N360" s="216">
        <v>298.14100000000002</v>
      </c>
      <c r="O360" s="87">
        <v>75</v>
      </c>
      <c r="P360" s="87">
        <v>29</v>
      </c>
      <c r="Q360" s="87">
        <v>17</v>
      </c>
      <c r="R360" s="87">
        <v>29</v>
      </c>
      <c r="S360" s="87" t="s">
        <v>187</v>
      </c>
      <c r="T360" s="87" t="s">
        <v>187</v>
      </c>
      <c r="U360" s="87" t="s">
        <v>187</v>
      </c>
    </row>
    <row r="361" spans="1:32" s="4" customFormat="1" x14ac:dyDescent="0.2">
      <c r="A361" s="4" t="s">
        <v>73</v>
      </c>
      <c r="B361" s="4" t="s">
        <v>2641</v>
      </c>
      <c r="C361" s="4" t="s">
        <v>951</v>
      </c>
      <c r="D361" s="31" t="s">
        <v>952</v>
      </c>
      <c r="E361" s="4" t="s">
        <v>97</v>
      </c>
      <c r="F361" s="64" t="s">
        <v>96</v>
      </c>
      <c r="G361" s="2" t="s">
        <v>1416</v>
      </c>
      <c r="H361" s="165">
        <v>-4.1459000000000001</v>
      </c>
      <c r="I361" s="165">
        <v>0.93989999999999996</v>
      </c>
      <c r="J361" t="s">
        <v>1646</v>
      </c>
      <c r="K361" s="4" t="s">
        <v>1262</v>
      </c>
      <c r="L361" s="2" t="s">
        <v>1263</v>
      </c>
      <c r="M361" s="4" t="b">
        <v>0</v>
      </c>
      <c r="N361" s="34">
        <v>115.43</v>
      </c>
      <c r="O361" s="66">
        <v>29</v>
      </c>
      <c r="P361" s="4">
        <v>11</v>
      </c>
      <c r="Q361" s="4" t="s">
        <v>187</v>
      </c>
      <c r="R361" s="4">
        <v>18</v>
      </c>
      <c r="S361" s="4" t="s">
        <v>187</v>
      </c>
      <c r="T361" s="4" t="s">
        <v>187</v>
      </c>
      <c r="U361" s="4" t="s">
        <v>187</v>
      </c>
    </row>
    <row r="362" spans="1:32" s="4" customFormat="1" x14ac:dyDescent="0.2">
      <c r="A362" s="4" t="s">
        <v>73</v>
      </c>
      <c r="B362" s="4" t="s">
        <v>2641</v>
      </c>
      <c r="C362" s="4" t="s">
        <v>951</v>
      </c>
      <c r="D362" s="31" t="s">
        <v>952</v>
      </c>
      <c r="E362" s="4" t="s">
        <v>127</v>
      </c>
      <c r="F362" s="64" t="s">
        <v>126</v>
      </c>
      <c r="G362" s="2" t="s">
        <v>1423</v>
      </c>
      <c r="H362" s="165">
        <v>3.7633999999999999</v>
      </c>
      <c r="I362" s="165">
        <v>0.89139999999999997</v>
      </c>
      <c r="J362" t="s">
        <v>1748</v>
      </c>
      <c r="K362" s="4" t="s">
        <v>1263</v>
      </c>
      <c r="L362" s="4" t="s">
        <v>1262</v>
      </c>
      <c r="M362" s="4" t="b">
        <v>0</v>
      </c>
      <c r="N362" s="34">
        <v>115.43</v>
      </c>
      <c r="O362" s="66">
        <v>29</v>
      </c>
      <c r="P362" s="4">
        <v>11</v>
      </c>
      <c r="Q362" s="4" t="s">
        <v>187</v>
      </c>
      <c r="R362" s="4">
        <v>18</v>
      </c>
      <c r="S362" s="4" t="s">
        <v>187</v>
      </c>
      <c r="T362" s="4" t="s">
        <v>187</v>
      </c>
      <c r="U362" s="4" t="s">
        <v>187</v>
      </c>
    </row>
    <row r="363" spans="1:32" s="4" customFormat="1" x14ac:dyDescent="0.2">
      <c r="A363" s="4" t="s">
        <v>73</v>
      </c>
      <c r="B363" s="4" t="s">
        <v>2641</v>
      </c>
      <c r="C363" s="4" t="s">
        <v>951</v>
      </c>
      <c r="D363" s="31" t="s">
        <v>952</v>
      </c>
      <c r="E363" s="4" t="s">
        <v>97</v>
      </c>
      <c r="F363" s="64" t="s">
        <v>96</v>
      </c>
      <c r="G363" s="2" t="s">
        <v>1399</v>
      </c>
      <c r="H363" s="165">
        <v>-3.9998999999999998</v>
      </c>
      <c r="I363" s="165">
        <v>0.89580000000000004</v>
      </c>
      <c r="J363" t="s">
        <v>2040</v>
      </c>
      <c r="K363" s="4" t="s">
        <v>1262</v>
      </c>
      <c r="L363" s="2" t="s">
        <v>1263</v>
      </c>
      <c r="M363" s="4" t="b">
        <v>0</v>
      </c>
      <c r="N363" s="34">
        <v>115.43</v>
      </c>
      <c r="O363" s="66">
        <v>29</v>
      </c>
      <c r="P363" s="4">
        <v>11</v>
      </c>
      <c r="Q363" s="4" t="s">
        <v>187</v>
      </c>
      <c r="R363" s="4">
        <v>18</v>
      </c>
      <c r="S363" s="4" t="s">
        <v>187</v>
      </c>
      <c r="T363" s="4" t="s">
        <v>187</v>
      </c>
      <c r="U363" s="4" t="s">
        <v>187</v>
      </c>
    </row>
    <row r="364" spans="1:32" s="4" customFormat="1" x14ac:dyDescent="0.2">
      <c r="A364" s="4" t="s">
        <v>73</v>
      </c>
      <c r="B364" s="4" t="s">
        <v>2641</v>
      </c>
      <c r="C364" s="4" t="s">
        <v>951</v>
      </c>
      <c r="D364" s="31" t="s">
        <v>952</v>
      </c>
      <c r="E364" s="4" t="s">
        <v>127</v>
      </c>
      <c r="F364" s="64" t="s">
        <v>126</v>
      </c>
      <c r="G364" s="8" t="s">
        <v>1403</v>
      </c>
      <c r="H364" s="165">
        <v>2.2854999999999999</v>
      </c>
      <c r="I364" s="165">
        <v>0.53739999999999999</v>
      </c>
      <c r="J364" t="s">
        <v>1648</v>
      </c>
      <c r="K364" s="4" t="s">
        <v>1263</v>
      </c>
      <c r="L364" s="4" t="s">
        <v>1262</v>
      </c>
      <c r="M364" s="4" t="b">
        <v>0</v>
      </c>
      <c r="N364" s="34">
        <v>115.43</v>
      </c>
      <c r="O364" s="66">
        <v>29</v>
      </c>
      <c r="P364" s="4">
        <v>11</v>
      </c>
      <c r="Q364" s="4" t="s">
        <v>187</v>
      </c>
      <c r="R364" s="4">
        <v>18</v>
      </c>
      <c r="S364" s="4" t="s">
        <v>187</v>
      </c>
      <c r="T364" s="4" t="s">
        <v>187</v>
      </c>
      <c r="U364" s="4" t="s">
        <v>187</v>
      </c>
    </row>
    <row r="365" spans="1:32" s="4" customFormat="1" x14ac:dyDescent="0.2">
      <c r="A365" s="4" t="s">
        <v>73</v>
      </c>
      <c r="B365" s="4" t="s">
        <v>2641</v>
      </c>
      <c r="C365" s="4" t="s">
        <v>951</v>
      </c>
      <c r="D365" s="31" t="s">
        <v>952</v>
      </c>
      <c r="E365" s="4" t="s">
        <v>127</v>
      </c>
      <c r="F365" s="64" t="s">
        <v>126</v>
      </c>
      <c r="G365" s="4" t="s">
        <v>8</v>
      </c>
      <c r="H365" s="165">
        <v>2.2450999999999999</v>
      </c>
      <c r="I365" s="165">
        <v>0.53890000000000005</v>
      </c>
      <c r="J365" t="s">
        <v>1821</v>
      </c>
      <c r="K365" s="4" t="s">
        <v>1263</v>
      </c>
      <c r="L365" s="4" t="s">
        <v>1262</v>
      </c>
      <c r="M365" s="4" t="b">
        <v>0</v>
      </c>
      <c r="N365" s="34">
        <v>115.43</v>
      </c>
      <c r="O365" s="66">
        <v>29</v>
      </c>
      <c r="P365" s="4">
        <v>11</v>
      </c>
      <c r="Q365" s="4" t="s">
        <v>187</v>
      </c>
      <c r="R365" s="4">
        <v>18</v>
      </c>
      <c r="S365" s="4" t="s">
        <v>187</v>
      </c>
      <c r="T365" s="4" t="s">
        <v>187</v>
      </c>
      <c r="U365" s="4" t="s">
        <v>187</v>
      </c>
    </row>
    <row r="366" spans="1:32" s="4" customFormat="1" x14ac:dyDescent="0.2">
      <c r="A366" s="4" t="s">
        <v>73</v>
      </c>
      <c r="B366" s="4" t="s">
        <v>2641</v>
      </c>
      <c r="C366" s="4" t="s">
        <v>951</v>
      </c>
      <c r="D366" s="31" t="s">
        <v>952</v>
      </c>
      <c r="E366" s="4" t="s">
        <v>127</v>
      </c>
      <c r="F366" s="64" t="s">
        <v>126</v>
      </c>
      <c r="G366" s="8" t="s">
        <v>1271</v>
      </c>
      <c r="H366" s="165">
        <v>6.3437000000000001</v>
      </c>
      <c r="I366" s="165">
        <v>1.5322</v>
      </c>
      <c r="J366" t="s">
        <v>1828</v>
      </c>
      <c r="K366" s="4" t="s">
        <v>1263</v>
      </c>
      <c r="L366" s="4" t="s">
        <v>1262</v>
      </c>
      <c r="M366" s="4" t="b">
        <v>0</v>
      </c>
      <c r="N366" s="34">
        <v>115.43</v>
      </c>
      <c r="O366" s="66">
        <v>29</v>
      </c>
      <c r="P366" s="4">
        <v>11</v>
      </c>
      <c r="Q366" s="4" t="s">
        <v>187</v>
      </c>
      <c r="R366" s="4">
        <v>18</v>
      </c>
      <c r="S366" s="4" t="s">
        <v>187</v>
      </c>
      <c r="T366" s="4" t="s">
        <v>187</v>
      </c>
      <c r="U366" s="4" t="s">
        <v>187</v>
      </c>
    </row>
    <row r="367" spans="1:32" s="4" customFormat="1" x14ac:dyDescent="0.2">
      <c r="A367" s="4" t="s">
        <v>73</v>
      </c>
      <c r="B367" s="4" t="s">
        <v>2641</v>
      </c>
      <c r="C367" s="4" t="s">
        <v>951</v>
      </c>
      <c r="D367" s="31" t="s">
        <v>952</v>
      </c>
      <c r="E367" s="4" t="s">
        <v>127</v>
      </c>
      <c r="F367" s="64" t="s">
        <v>126</v>
      </c>
      <c r="G367" s="2" t="s">
        <v>1432</v>
      </c>
      <c r="H367" s="165">
        <v>3.1311</v>
      </c>
      <c r="I367" s="165">
        <v>0.72419999999999995</v>
      </c>
      <c r="J367" t="s">
        <v>1583</v>
      </c>
      <c r="K367" s="4" t="s">
        <v>1263</v>
      </c>
      <c r="L367" s="4" t="s">
        <v>1262</v>
      </c>
      <c r="M367" s="4" t="b">
        <v>0</v>
      </c>
      <c r="N367" s="34">
        <v>115.43</v>
      </c>
      <c r="O367" s="66">
        <v>29</v>
      </c>
      <c r="P367" s="4">
        <v>11</v>
      </c>
      <c r="Q367" s="4" t="s">
        <v>187</v>
      </c>
      <c r="R367" s="4">
        <v>18</v>
      </c>
      <c r="S367" s="4" t="s">
        <v>187</v>
      </c>
      <c r="T367" s="4" t="s">
        <v>187</v>
      </c>
      <c r="U367" s="4" t="s">
        <v>187</v>
      </c>
      <c r="AE367" s="2"/>
      <c r="AF367" s="2"/>
    </row>
    <row r="368" spans="1:32" s="4" customFormat="1" x14ac:dyDescent="0.2">
      <c r="A368" s="4" t="s">
        <v>73</v>
      </c>
      <c r="B368" s="4" t="s">
        <v>2641</v>
      </c>
      <c r="C368" s="4" t="s">
        <v>951</v>
      </c>
      <c r="D368" s="31" t="s">
        <v>952</v>
      </c>
      <c r="E368" s="4" t="s">
        <v>127</v>
      </c>
      <c r="F368" s="64" t="s">
        <v>126</v>
      </c>
      <c r="G368" s="2" t="s">
        <v>1433</v>
      </c>
      <c r="H368" s="165">
        <v>4.4598000000000004</v>
      </c>
      <c r="I368" s="165">
        <v>1.0626</v>
      </c>
      <c r="J368" t="s">
        <v>1752</v>
      </c>
      <c r="K368" s="4" t="s">
        <v>1263</v>
      </c>
      <c r="L368" s="4" t="s">
        <v>1262</v>
      </c>
      <c r="M368" s="4" t="b">
        <v>0</v>
      </c>
      <c r="N368" s="34">
        <v>115.43</v>
      </c>
      <c r="O368" s="66">
        <v>29</v>
      </c>
      <c r="P368" s="4">
        <v>11</v>
      </c>
      <c r="Q368" s="4" t="s">
        <v>187</v>
      </c>
      <c r="R368" s="4">
        <v>18</v>
      </c>
      <c r="S368" s="4" t="s">
        <v>187</v>
      </c>
      <c r="T368" s="4" t="s">
        <v>187</v>
      </c>
      <c r="U368" s="4" t="s">
        <v>187</v>
      </c>
      <c r="AE368" s="2"/>
      <c r="AF368" s="2"/>
    </row>
    <row r="369" spans="1:32" s="4" customFormat="1" x14ac:dyDescent="0.2">
      <c r="A369" s="4" t="s">
        <v>73</v>
      </c>
      <c r="B369" s="4" t="s">
        <v>2641</v>
      </c>
      <c r="C369" s="4" t="s">
        <v>951</v>
      </c>
      <c r="D369" s="31" t="s">
        <v>952</v>
      </c>
      <c r="E369" s="4" t="s">
        <v>119</v>
      </c>
      <c r="F369" s="64" t="s">
        <v>118</v>
      </c>
      <c r="G369" s="2" t="s">
        <v>1433</v>
      </c>
      <c r="H369" s="165">
        <v>-9.9154</v>
      </c>
      <c r="I369" s="165">
        <v>2.3795999999999999</v>
      </c>
      <c r="J369" t="s">
        <v>1821</v>
      </c>
      <c r="K369" s="4" t="s">
        <v>1262</v>
      </c>
      <c r="L369" s="4" t="s">
        <v>1263</v>
      </c>
      <c r="M369" s="4" t="b">
        <v>0</v>
      </c>
      <c r="N369" s="34">
        <v>115.43</v>
      </c>
      <c r="O369" s="66">
        <v>29</v>
      </c>
      <c r="P369" s="4">
        <v>11</v>
      </c>
      <c r="Q369" s="4" t="s">
        <v>187</v>
      </c>
      <c r="R369" s="4">
        <v>18</v>
      </c>
      <c r="S369" s="4" t="s">
        <v>187</v>
      </c>
      <c r="T369" s="4" t="s">
        <v>187</v>
      </c>
      <c r="U369" s="4" t="s">
        <v>187</v>
      </c>
      <c r="AE369" s="2"/>
      <c r="AF369" s="2"/>
    </row>
    <row r="370" spans="1:32" s="4" customFormat="1" x14ac:dyDescent="0.2">
      <c r="A370" s="4" t="s">
        <v>73</v>
      </c>
      <c r="B370" s="4" t="s">
        <v>2641</v>
      </c>
      <c r="C370" s="4" t="s">
        <v>951</v>
      </c>
      <c r="D370" s="31" t="s">
        <v>952</v>
      </c>
      <c r="E370" s="4" t="s">
        <v>127</v>
      </c>
      <c r="F370" s="64" t="s">
        <v>126</v>
      </c>
      <c r="G370" s="8" t="s">
        <v>1400</v>
      </c>
      <c r="H370" s="165">
        <v>3.2027000000000001</v>
      </c>
      <c r="I370" s="165">
        <v>0.74309999999999998</v>
      </c>
      <c r="J370" t="s">
        <v>1508</v>
      </c>
      <c r="K370" s="4" t="s">
        <v>1263</v>
      </c>
      <c r="L370" s="4" t="s">
        <v>1263</v>
      </c>
      <c r="M370" s="4" t="b">
        <v>1</v>
      </c>
      <c r="N370" s="34">
        <v>115.43</v>
      </c>
      <c r="O370" s="66">
        <v>29</v>
      </c>
      <c r="P370" s="4">
        <v>11</v>
      </c>
      <c r="Q370" s="4" t="s">
        <v>187</v>
      </c>
      <c r="R370" s="4">
        <v>18</v>
      </c>
      <c r="S370" s="4" t="s">
        <v>187</v>
      </c>
      <c r="T370" s="4" t="s">
        <v>187</v>
      </c>
      <c r="U370" s="4" t="s">
        <v>187</v>
      </c>
      <c r="AE370" s="2"/>
      <c r="AF370" s="2"/>
    </row>
    <row r="371" spans="1:32" s="4" customFormat="1" x14ac:dyDescent="0.2">
      <c r="A371" s="4" t="s">
        <v>73</v>
      </c>
      <c r="B371" s="4" t="s">
        <v>2641</v>
      </c>
      <c r="C371" s="4" t="s">
        <v>951</v>
      </c>
      <c r="D371" s="31" t="s">
        <v>952</v>
      </c>
      <c r="E371" s="4" t="s">
        <v>97</v>
      </c>
      <c r="F371" s="64" t="s">
        <v>96</v>
      </c>
      <c r="G371" s="4" t="s">
        <v>16</v>
      </c>
      <c r="H371" s="165">
        <v>-5.2095000000000002</v>
      </c>
      <c r="I371" s="165">
        <v>1.1800999999999999</v>
      </c>
      <c r="J371" t="s">
        <v>1646</v>
      </c>
      <c r="K371" s="4" t="s">
        <v>1262</v>
      </c>
      <c r="L371" s="2" t="s">
        <v>1263</v>
      </c>
      <c r="M371" s="4" t="b">
        <v>0</v>
      </c>
      <c r="N371" s="34">
        <v>115.43</v>
      </c>
      <c r="O371" s="66">
        <v>29</v>
      </c>
      <c r="P371" s="4">
        <v>11</v>
      </c>
      <c r="Q371" s="4" t="s">
        <v>187</v>
      </c>
      <c r="R371" s="4">
        <v>18</v>
      </c>
      <c r="S371" s="4" t="s">
        <v>187</v>
      </c>
      <c r="T371" s="4" t="s">
        <v>187</v>
      </c>
      <c r="U371" s="4" t="s">
        <v>187</v>
      </c>
      <c r="AE371" s="2"/>
      <c r="AF371" s="2"/>
    </row>
    <row r="372" spans="1:32" s="4" customFormat="1" x14ac:dyDescent="0.2">
      <c r="A372" s="4" t="s">
        <v>73</v>
      </c>
      <c r="B372" s="4" t="s">
        <v>2641</v>
      </c>
      <c r="C372" s="4" t="s">
        <v>951</v>
      </c>
      <c r="D372" s="31" t="s">
        <v>952</v>
      </c>
      <c r="E372" s="4" t="s">
        <v>127</v>
      </c>
      <c r="F372" s="64" t="s">
        <v>126</v>
      </c>
      <c r="G372" s="4" t="s">
        <v>16</v>
      </c>
      <c r="H372" s="165">
        <v>1.5021</v>
      </c>
      <c r="I372" s="165">
        <v>0.35809999999999997</v>
      </c>
      <c r="J372" t="s">
        <v>1752</v>
      </c>
      <c r="K372" s="4" t="s">
        <v>1263</v>
      </c>
      <c r="L372" s="4" t="s">
        <v>1262</v>
      </c>
      <c r="M372" s="4" t="b">
        <v>0</v>
      </c>
      <c r="N372" s="34">
        <v>115.43</v>
      </c>
      <c r="O372" s="66">
        <v>29</v>
      </c>
      <c r="P372" s="4">
        <v>11</v>
      </c>
      <c r="Q372" s="4" t="s">
        <v>187</v>
      </c>
      <c r="R372" s="4">
        <v>18</v>
      </c>
      <c r="S372" s="4" t="s">
        <v>187</v>
      </c>
      <c r="T372" s="4" t="s">
        <v>187</v>
      </c>
      <c r="U372" s="4" t="s">
        <v>187</v>
      </c>
      <c r="AE372" s="2"/>
      <c r="AF372" s="2"/>
    </row>
    <row r="373" spans="1:32" s="4" customFormat="1" x14ac:dyDescent="0.2">
      <c r="A373" s="4" t="s">
        <v>73</v>
      </c>
      <c r="B373" s="4" t="s">
        <v>2641</v>
      </c>
      <c r="C373" s="4" t="s">
        <v>951</v>
      </c>
      <c r="D373" s="31" t="s">
        <v>952</v>
      </c>
      <c r="E373" s="4" t="s">
        <v>127</v>
      </c>
      <c r="F373" s="64" t="s">
        <v>126</v>
      </c>
      <c r="G373" s="8" t="s">
        <v>1431</v>
      </c>
      <c r="H373" s="165">
        <v>2.0758999999999999</v>
      </c>
      <c r="I373" s="165">
        <v>0.48080000000000001</v>
      </c>
      <c r="J373" t="s">
        <v>1508</v>
      </c>
      <c r="K373" s="4" t="s">
        <v>1263</v>
      </c>
      <c r="L373" s="4" t="s">
        <v>1262</v>
      </c>
      <c r="M373" s="4" t="b">
        <v>0</v>
      </c>
      <c r="N373" s="34">
        <v>115.43</v>
      </c>
      <c r="O373" s="66">
        <v>29</v>
      </c>
      <c r="P373" s="4">
        <v>11</v>
      </c>
      <c r="Q373" s="4" t="s">
        <v>187</v>
      </c>
      <c r="R373" s="4">
        <v>18</v>
      </c>
      <c r="S373" s="4" t="s">
        <v>187</v>
      </c>
      <c r="T373" s="4" t="s">
        <v>187</v>
      </c>
      <c r="U373" s="4" t="s">
        <v>187</v>
      </c>
      <c r="AE373" s="2"/>
      <c r="AF373" s="2"/>
    </row>
    <row r="374" spans="1:32" s="4" customFormat="1" x14ac:dyDescent="0.2">
      <c r="A374" s="4" t="s">
        <v>73</v>
      </c>
      <c r="B374" s="4" t="s">
        <v>2641</v>
      </c>
      <c r="C374" s="4" t="s">
        <v>920</v>
      </c>
      <c r="D374" s="31" t="s">
        <v>921</v>
      </c>
      <c r="E374" s="4" t="s">
        <v>166</v>
      </c>
      <c r="F374" s="64" t="s">
        <v>165</v>
      </c>
      <c r="G374" s="2" t="s">
        <v>1433</v>
      </c>
      <c r="H374" s="165">
        <v>3.1187</v>
      </c>
      <c r="I374" s="165">
        <v>0.65049999999999997</v>
      </c>
      <c r="J374" t="s">
        <v>1534</v>
      </c>
      <c r="K374" s="4" t="s">
        <v>1263</v>
      </c>
      <c r="L374" s="4" t="s">
        <v>1262</v>
      </c>
      <c r="M374" s="4" t="b">
        <v>0</v>
      </c>
      <c r="N374" s="34">
        <v>289.18299999999999</v>
      </c>
      <c r="O374" s="66">
        <v>73</v>
      </c>
      <c r="P374" s="4">
        <v>19</v>
      </c>
      <c r="Q374" s="4">
        <v>12</v>
      </c>
      <c r="R374" s="4">
        <v>42</v>
      </c>
      <c r="S374" s="4" t="s">
        <v>187</v>
      </c>
      <c r="T374" s="4" t="s">
        <v>187</v>
      </c>
      <c r="U374" s="4" t="s">
        <v>187</v>
      </c>
      <c r="AE374" s="2"/>
      <c r="AF374" s="2"/>
    </row>
    <row r="375" spans="1:32" s="4" customFormat="1" x14ac:dyDescent="0.2">
      <c r="A375" s="4" t="s">
        <v>73</v>
      </c>
      <c r="B375" s="4" t="s">
        <v>2642</v>
      </c>
      <c r="C375" s="4">
        <v>704</v>
      </c>
      <c r="D375" s="4" t="s">
        <v>1123</v>
      </c>
      <c r="E375" s="4" t="s">
        <v>162</v>
      </c>
      <c r="F375" s="64" t="s">
        <v>161</v>
      </c>
      <c r="G375" s="8" t="s">
        <v>1401</v>
      </c>
      <c r="H375" s="165">
        <v>-1.4306000000000001</v>
      </c>
      <c r="I375" s="165">
        <v>0.3483</v>
      </c>
      <c r="J375" t="s">
        <v>1814</v>
      </c>
      <c r="K375" s="4" t="s">
        <v>1262</v>
      </c>
      <c r="L375" s="4" t="s">
        <v>1263</v>
      </c>
      <c r="M375" s="4" t="b">
        <v>0</v>
      </c>
      <c r="N375" s="34">
        <v>1457.06</v>
      </c>
      <c r="O375" s="4">
        <v>376</v>
      </c>
      <c r="P375" s="4">
        <v>95</v>
      </c>
      <c r="Q375" s="4">
        <v>103</v>
      </c>
      <c r="R375" s="4">
        <v>178</v>
      </c>
      <c r="S375" s="4" t="s">
        <v>187</v>
      </c>
      <c r="T375" s="4" t="s">
        <v>187</v>
      </c>
      <c r="U375" s="4" t="s">
        <v>187</v>
      </c>
    </row>
    <row r="376" spans="1:32" s="4" customFormat="1" x14ac:dyDescent="0.2">
      <c r="A376" s="4" t="s">
        <v>73</v>
      </c>
      <c r="B376" s="4" t="s">
        <v>2642</v>
      </c>
      <c r="C376" s="4">
        <v>528</v>
      </c>
      <c r="D376" s="4" t="s">
        <v>1090</v>
      </c>
      <c r="E376" s="4" t="s">
        <v>131</v>
      </c>
      <c r="F376" s="64" t="s">
        <v>130</v>
      </c>
      <c r="G376" s="2" t="s">
        <v>1419</v>
      </c>
      <c r="H376" s="165">
        <v>-1.0302</v>
      </c>
      <c r="I376" s="165">
        <v>0.24529999999999999</v>
      </c>
      <c r="J376" t="s">
        <v>1752</v>
      </c>
      <c r="K376" s="4" t="s">
        <v>1262</v>
      </c>
      <c r="L376" s="4" t="s">
        <v>1262</v>
      </c>
      <c r="M376" s="4" t="b">
        <v>1</v>
      </c>
      <c r="N376" s="34">
        <v>506.44900000000001</v>
      </c>
      <c r="O376" s="4">
        <v>128</v>
      </c>
      <c r="P376" s="4">
        <v>36</v>
      </c>
      <c r="Q376" s="4">
        <v>27</v>
      </c>
      <c r="R376" s="4">
        <v>65</v>
      </c>
      <c r="S376" s="4" t="s">
        <v>187</v>
      </c>
      <c r="T376" s="4" t="s">
        <v>187</v>
      </c>
      <c r="U376" s="4" t="s">
        <v>187</v>
      </c>
    </row>
    <row r="377" spans="1:32" s="4" customFormat="1" x14ac:dyDescent="0.2">
      <c r="A377" s="4" t="s">
        <v>73</v>
      </c>
      <c r="B377" s="4" t="s">
        <v>2642</v>
      </c>
      <c r="C377" s="4">
        <v>528</v>
      </c>
      <c r="D377" s="4" t="s">
        <v>1090</v>
      </c>
      <c r="E377" s="4" t="s">
        <v>131</v>
      </c>
      <c r="F377" s="64" t="s">
        <v>130</v>
      </c>
      <c r="G377" s="2" t="s">
        <v>1423</v>
      </c>
      <c r="H377" s="165">
        <v>-1.1495</v>
      </c>
      <c r="I377" s="165">
        <v>0.26600000000000001</v>
      </c>
      <c r="J377" t="s">
        <v>1583</v>
      </c>
      <c r="K377" s="4" t="s">
        <v>1262</v>
      </c>
      <c r="L377" s="4" t="s">
        <v>1262</v>
      </c>
      <c r="M377" s="4" t="b">
        <v>1</v>
      </c>
      <c r="N377" s="34">
        <v>506.44900000000001</v>
      </c>
      <c r="O377" s="4">
        <v>128</v>
      </c>
      <c r="P377" s="4">
        <v>36</v>
      </c>
      <c r="Q377" s="4">
        <v>27</v>
      </c>
      <c r="R377" s="4">
        <v>65</v>
      </c>
      <c r="S377" s="4" t="s">
        <v>187</v>
      </c>
      <c r="T377" s="4" t="s">
        <v>187</v>
      </c>
      <c r="U377" s="4" t="s">
        <v>187</v>
      </c>
    </row>
    <row r="378" spans="1:32" s="4" customFormat="1" x14ac:dyDescent="0.2">
      <c r="A378" s="4" t="s">
        <v>73</v>
      </c>
      <c r="B378" s="4" t="s">
        <v>2642</v>
      </c>
      <c r="C378" s="4">
        <v>562.20000000000005</v>
      </c>
      <c r="D378" s="4" t="s">
        <v>1129</v>
      </c>
      <c r="E378" s="4" t="s">
        <v>129</v>
      </c>
      <c r="F378" s="64" t="s">
        <v>128</v>
      </c>
      <c r="G378" s="2" t="s">
        <v>1413</v>
      </c>
      <c r="H378" s="165">
        <v>1.0208999999999999</v>
      </c>
      <c r="I378" s="165">
        <v>0.25140000000000001</v>
      </c>
      <c r="J378" t="s">
        <v>1840</v>
      </c>
      <c r="K378" s="4" t="s">
        <v>1263</v>
      </c>
      <c r="L378" s="4" t="s">
        <v>1263</v>
      </c>
      <c r="M378" s="4" t="b">
        <v>1</v>
      </c>
      <c r="N378" s="34">
        <v>526.23299999999995</v>
      </c>
      <c r="O378" s="4">
        <v>133</v>
      </c>
      <c r="P378" s="4">
        <v>35</v>
      </c>
      <c r="Q378" s="4">
        <v>32</v>
      </c>
      <c r="R378" s="4">
        <v>66</v>
      </c>
      <c r="S378" s="4" t="s">
        <v>187</v>
      </c>
      <c r="T378" s="4" t="s">
        <v>187</v>
      </c>
      <c r="U378" s="4" t="s">
        <v>187</v>
      </c>
    </row>
    <row r="379" spans="1:32" s="4" customFormat="1" x14ac:dyDescent="0.2">
      <c r="A379" s="4" t="s">
        <v>73</v>
      </c>
      <c r="B379" s="4" t="s">
        <v>2642</v>
      </c>
      <c r="C379" s="4">
        <v>562.20000000000005</v>
      </c>
      <c r="D379" s="4" t="s">
        <v>1129</v>
      </c>
      <c r="E379" s="4" t="s">
        <v>125</v>
      </c>
      <c r="F379" s="64" t="s">
        <v>124</v>
      </c>
      <c r="G379" s="8" t="s">
        <v>1431</v>
      </c>
      <c r="H379" s="165">
        <v>2.2747999999999999</v>
      </c>
      <c r="I379" s="165">
        <v>0.55879999999999996</v>
      </c>
      <c r="J379" t="s">
        <v>1905</v>
      </c>
      <c r="K379" s="4" t="s">
        <v>1263</v>
      </c>
      <c r="L379" s="4" t="s">
        <v>1263</v>
      </c>
      <c r="M379" s="4" t="b">
        <v>1</v>
      </c>
      <c r="N379" s="34">
        <v>526.23299999999995</v>
      </c>
      <c r="O379" s="4">
        <v>133</v>
      </c>
      <c r="P379" s="4">
        <v>35</v>
      </c>
      <c r="Q379" s="4">
        <v>32</v>
      </c>
      <c r="R379" s="4">
        <v>66</v>
      </c>
      <c r="S379" s="4" t="s">
        <v>187</v>
      </c>
      <c r="T379" s="4" t="s">
        <v>187</v>
      </c>
      <c r="U379" s="4" t="s">
        <v>187</v>
      </c>
    </row>
    <row r="380" spans="1:32" s="4" customFormat="1" x14ac:dyDescent="0.2">
      <c r="A380" s="4" t="s">
        <v>73</v>
      </c>
      <c r="B380" s="4" t="s">
        <v>2642</v>
      </c>
      <c r="C380" s="4">
        <v>375.1</v>
      </c>
      <c r="D380" s="4" t="s">
        <v>1112</v>
      </c>
      <c r="E380" s="4" t="s">
        <v>127</v>
      </c>
      <c r="F380" s="64" t="s">
        <v>126</v>
      </c>
      <c r="G380" s="2" t="s">
        <v>1410</v>
      </c>
      <c r="H380" s="165">
        <v>-0.99619999999999997</v>
      </c>
      <c r="I380" s="165">
        <v>0.2397</v>
      </c>
      <c r="J380" t="s">
        <v>1651</v>
      </c>
      <c r="K380" s="4" t="s">
        <v>1262</v>
      </c>
      <c r="L380" s="4" t="s">
        <v>1263</v>
      </c>
      <c r="M380" s="4" t="b">
        <v>0</v>
      </c>
      <c r="N380" s="34">
        <v>2378.38</v>
      </c>
      <c r="O380" s="4">
        <v>629</v>
      </c>
      <c r="P380" s="4">
        <v>177</v>
      </c>
      <c r="Q380" s="4">
        <v>117</v>
      </c>
      <c r="R380" s="4">
        <v>319</v>
      </c>
      <c r="S380" s="4">
        <v>16</v>
      </c>
      <c r="T380" s="4" t="s">
        <v>187</v>
      </c>
      <c r="U380" s="4" t="s">
        <v>187</v>
      </c>
    </row>
    <row r="381" spans="1:32" s="4" customFormat="1" x14ac:dyDescent="0.2">
      <c r="A381" s="4" t="s">
        <v>73</v>
      </c>
      <c r="B381" s="4" t="s">
        <v>2641</v>
      </c>
      <c r="C381" s="4" t="s">
        <v>1001</v>
      </c>
      <c r="D381" s="31" t="s">
        <v>1002</v>
      </c>
      <c r="E381" s="4" t="s">
        <v>97</v>
      </c>
      <c r="F381" s="64" t="s">
        <v>96</v>
      </c>
      <c r="G381" s="2" t="s">
        <v>1411</v>
      </c>
      <c r="H381" s="165">
        <v>-2.1783000000000001</v>
      </c>
      <c r="I381" s="165">
        <v>0.50719999999999998</v>
      </c>
      <c r="J381" t="s">
        <v>1680</v>
      </c>
      <c r="K381" s="4" t="s">
        <v>1262</v>
      </c>
      <c r="L381" s="2" t="s">
        <v>1263</v>
      </c>
      <c r="M381" s="4" t="b">
        <v>0</v>
      </c>
      <c r="N381" s="34">
        <v>194.26400000000001</v>
      </c>
      <c r="O381" s="66">
        <v>49</v>
      </c>
      <c r="P381" s="4">
        <v>14</v>
      </c>
      <c r="Q381" s="4" t="s">
        <v>187</v>
      </c>
      <c r="R381" s="4">
        <v>35</v>
      </c>
      <c r="S381" s="4" t="s">
        <v>187</v>
      </c>
      <c r="T381" s="4" t="s">
        <v>187</v>
      </c>
      <c r="U381" s="4" t="s">
        <v>187</v>
      </c>
    </row>
    <row r="382" spans="1:32" s="4" customFormat="1" x14ac:dyDescent="0.2">
      <c r="A382" s="4" t="s">
        <v>73</v>
      </c>
      <c r="B382" s="4" t="s">
        <v>2641</v>
      </c>
      <c r="C382" s="4" t="s">
        <v>1277</v>
      </c>
      <c r="D382" s="32" t="s">
        <v>1284</v>
      </c>
      <c r="E382" s="4" t="s">
        <v>1265</v>
      </c>
      <c r="F382" s="64" t="s">
        <v>178</v>
      </c>
      <c r="G382" s="2" t="s">
        <v>1414</v>
      </c>
      <c r="H382" s="165">
        <v>-2.8517000000000001</v>
      </c>
      <c r="I382" s="165">
        <v>0.68079999999999996</v>
      </c>
      <c r="J382" t="s">
        <v>1822</v>
      </c>
      <c r="K382" s="4" t="s">
        <v>1262</v>
      </c>
      <c r="L382" s="2" t="s">
        <v>1263</v>
      </c>
      <c r="M382" s="4" t="b">
        <v>0</v>
      </c>
      <c r="N382" s="34">
        <v>166.625</v>
      </c>
      <c r="O382" s="67">
        <v>42</v>
      </c>
      <c r="P382" s="4">
        <v>26</v>
      </c>
      <c r="Q382" s="4" t="s">
        <v>187</v>
      </c>
      <c r="R382" s="4">
        <v>16</v>
      </c>
      <c r="S382" s="4" t="s">
        <v>187</v>
      </c>
      <c r="T382" s="4" t="s">
        <v>187</v>
      </c>
      <c r="U382" s="4" t="s">
        <v>187</v>
      </c>
      <c r="Y382" s="2"/>
      <c r="Z382" s="2"/>
      <c r="AA382" s="2"/>
      <c r="AB382" s="2"/>
      <c r="AC382" s="2"/>
    </row>
    <row r="383" spans="1:32" s="4" customFormat="1" x14ac:dyDescent="0.2">
      <c r="A383" s="4" t="s">
        <v>73</v>
      </c>
      <c r="B383" s="4" t="s">
        <v>2642</v>
      </c>
      <c r="C383" s="4">
        <v>569.20000000000005</v>
      </c>
      <c r="D383" s="4" t="s">
        <v>1106</v>
      </c>
      <c r="E383" s="4" t="s">
        <v>111</v>
      </c>
      <c r="F383" s="59" t="s">
        <v>110</v>
      </c>
      <c r="G383" s="2" t="s">
        <v>1411</v>
      </c>
      <c r="H383" s="165">
        <v>-1.8482000000000001</v>
      </c>
      <c r="I383" s="165">
        <v>0.44019999999999998</v>
      </c>
      <c r="J383" t="s">
        <v>1752</v>
      </c>
      <c r="K383" s="4" t="s">
        <v>1262</v>
      </c>
      <c r="L383" s="4" t="s">
        <v>1262</v>
      </c>
      <c r="M383" s="4" t="b">
        <v>1</v>
      </c>
      <c r="N383" s="34">
        <v>234.39500000000001</v>
      </c>
      <c r="O383" s="4">
        <v>59</v>
      </c>
      <c r="P383" s="4">
        <v>25</v>
      </c>
      <c r="Q383" s="4" t="s">
        <v>187</v>
      </c>
      <c r="R383" s="4">
        <v>34</v>
      </c>
      <c r="S383" s="4" t="s">
        <v>187</v>
      </c>
      <c r="T383" s="4" t="s">
        <v>187</v>
      </c>
      <c r="U383" s="4" t="s">
        <v>187</v>
      </c>
    </row>
    <row r="384" spans="1:32" s="4" customFormat="1" x14ac:dyDescent="0.2">
      <c r="A384" s="4" t="s">
        <v>73</v>
      </c>
      <c r="B384" s="4" t="s">
        <v>2641</v>
      </c>
      <c r="C384" s="4" t="s">
        <v>1009</v>
      </c>
      <c r="D384" s="31" t="s">
        <v>1010</v>
      </c>
      <c r="E384" s="4" t="s">
        <v>160</v>
      </c>
      <c r="F384" s="64" t="s">
        <v>159</v>
      </c>
      <c r="G384" s="4" t="s">
        <v>11</v>
      </c>
      <c r="H384" s="165">
        <v>0.62549999999999994</v>
      </c>
      <c r="I384" s="165">
        <v>0.14630000000000001</v>
      </c>
      <c r="J384" t="s">
        <v>1521</v>
      </c>
      <c r="K384" s="4" t="s">
        <v>1263</v>
      </c>
      <c r="L384" s="4" t="s">
        <v>1262</v>
      </c>
      <c r="M384" s="4" t="b">
        <v>0</v>
      </c>
      <c r="N384" s="34">
        <v>906.73800000000006</v>
      </c>
      <c r="O384" s="66">
        <v>233</v>
      </c>
      <c r="P384" s="4">
        <v>87</v>
      </c>
      <c r="Q384" s="4">
        <v>73</v>
      </c>
      <c r="R384" s="4">
        <v>73</v>
      </c>
      <c r="S384" s="4" t="s">
        <v>187</v>
      </c>
      <c r="T384" s="4" t="s">
        <v>187</v>
      </c>
      <c r="U384" s="4" t="s">
        <v>187</v>
      </c>
    </row>
    <row r="385" spans="1:21" s="4" customFormat="1" x14ac:dyDescent="0.2">
      <c r="A385" s="4" t="s">
        <v>73</v>
      </c>
      <c r="B385" s="4" t="s">
        <v>2642</v>
      </c>
      <c r="C385" s="4">
        <v>242.1</v>
      </c>
      <c r="D385" s="4" t="s">
        <v>1105</v>
      </c>
      <c r="E385" s="4" t="s">
        <v>150</v>
      </c>
      <c r="F385" s="59" t="s">
        <v>149</v>
      </c>
      <c r="G385" s="2" t="s">
        <v>1435</v>
      </c>
      <c r="H385" s="165">
        <v>2.9445000000000001</v>
      </c>
      <c r="I385" s="165">
        <v>0.70240000000000002</v>
      </c>
      <c r="J385" t="s">
        <v>1822</v>
      </c>
      <c r="K385" s="4" t="s">
        <v>1263</v>
      </c>
      <c r="L385" s="4" t="s">
        <v>1263</v>
      </c>
      <c r="M385" s="4" t="b">
        <v>1</v>
      </c>
      <c r="N385" s="34">
        <v>851.48</v>
      </c>
      <c r="O385" s="4">
        <v>217</v>
      </c>
      <c r="P385" s="4">
        <v>56</v>
      </c>
      <c r="Q385" s="4">
        <v>81</v>
      </c>
      <c r="R385" s="4">
        <v>59</v>
      </c>
      <c r="S385" s="4">
        <v>21</v>
      </c>
      <c r="T385" s="4" t="s">
        <v>187</v>
      </c>
      <c r="U385" s="4" t="s">
        <v>187</v>
      </c>
    </row>
    <row r="386" spans="1:21" s="4" customFormat="1" x14ac:dyDescent="0.2">
      <c r="A386" s="4" t="s">
        <v>73</v>
      </c>
      <c r="B386" s="4" t="s">
        <v>2641</v>
      </c>
      <c r="C386" s="4" t="s">
        <v>955</v>
      </c>
      <c r="D386" s="31" t="s">
        <v>956</v>
      </c>
      <c r="E386" s="4" t="s">
        <v>137</v>
      </c>
      <c r="F386" s="64" t="s">
        <v>136</v>
      </c>
      <c r="G386" s="2" t="s">
        <v>1413</v>
      </c>
      <c r="H386" s="165">
        <v>18.474699999999999</v>
      </c>
      <c r="I386" s="165">
        <v>4.1425000000000001</v>
      </c>
      <c r="J386" t="s">
        <v>2024</v>
      </c>
      <c r="K386" s="4" t="s">
        <v>1263</v>
      </c>
      <c r="L386" s="4" t="s">
        <v>1262</v>
      </c>
      <c r="M386" s="4" t="b">
        <v>0</v>
      </c>
      <c r="N386" s="34">
        <v>150.89699999999999</v>
      </c>
      <c r="O386" s="66">
        <v>38</v>
      </c>
      <c r="P386" s="4">
        <v>23</v>
      </c>
      <c r="Q386" s="4" t="s">
        <v>187</v>
      </c>
      <c r="R386" s="4">
        <v>15</v>
      </c>
      <c r="S386" s="4" t="s">
        <v>187</v>
      </c>
      <c r="T386" s="4" t="s">
        <v>187</v>
      </c>
      <c r="U386" s="4" t="s">
        <v>187</v>
      </c>
    </row>
    <row r="387" spans="1:21" s="4" customFormat="1" x14ac:dyDescent="0.2">
      <c r="A387" s="4" t="s">
        <v>73</v>
      </c>
      <c r="B387" s="4" t="s">
        <v>2642</v>
      </c>
      <c r="C387" s="4">
        <v>356</v>
      </c>
      <c r="D387" s="2" t="s">
        <v>1394</v>
      </c>
      <c r="E387" s="4" t="s">
        <v>1265</v>
      </c>
      <c r="F387" s="59" t="s">
        <v>178</v>
      </c>
      <c r="G387" s="2" t="s">
        <v>1427</v>
      </c>
      <c r="H387" s="165">
        <v>-1.0267999999999999</v>
      </c>
      <c r="I387" s="165">
        <v>0.23039999999999999</v>
      </c>
      <c r="J387" t="s">
        <v>1499</v>
      </c>
      <c r="K387" s="4" t="s">
        <v>1262</v>
      </c>
      <c r="L387" s="4" t="s">
        <v>1263</v>
      </c>
      <c r="M387" s="4" t="b">
        <v>0</v>
      </c>
      <c r="N387" s="34">
        <v>487.17899999999997</v>
      </c>
      <c r="O387" s="4">
        <v>123</v>
      </c>
      <c r="P387" s="4">
        <v>43</v>
      </c>
      <c r="Q387" s="4">
        <v>42</v>
      </c>
      <c r="R387" s="4">
        <v>38</v>
      </c>
      <c r="S387" s="4" t="s">
        <v>187</v>
      </c>
      <c r="T387" s="4" t="s">
        <v>187</v>
      </c>
      <c r="U387" s="4" t="s">
        <v>187</v>
      </c>
    </row>
    <row r="388" spans="1:21" s="4" customFormat="1" x14ac:dyDescent="0.2">
      <c r="A388" s="4" t="s">
        <v>73</v>
      </c>
      <c r="B388" s="4" t="s">
        <v>2641</v>
      </c>
      <c r="C388" s="4" t="s">
        <v>971</v>
      </c>
      <c r="D388" s="31" t="s">
        <v>972</v>
      </c>
      <c r="E388" s="4" t="s">
        <v>141</v>
      </c>
      <c r="F388" s="59" t="s">
        <v>140</v>
      </c>
      <c r="G388" s="2" t="s">
        <v>1436</v>
      </c>
      <c r="H388" s="165">
        <v>-1.5178</v>
      </c>
      <c r="I388" s="165">
        <v>0.35959999999999998</v>
      </c>
      <c r="J388" t="s">
        <v>1748</v>
      </c>
      <c r="K388" s="4" t="s">
        <v>1262</v>
      </c>
      <c r="L388" s="4" t="s">
        <v>1262</v>
      </c>
      <c r="M388" s="4" t="b">
        <v>1</v>
      </c>
      <c r="N388" s="34">
        <v>919.11300000000006</v>
      </c>
      <c r="O388" s="66">
        <v>237</v>
      </c>
      <c r="P388" s="4">
        <v>96</v>
      </c>
      <c r="Q388" s="4">
        <v>39</v>
      </c>
      <c r="R388" s="4">
        <v>102</v>
      </c>
      <c r="S388" s="4" t="s">
        <v>187</v>
      </c>
      <c r="T388" s="4" t="s">
        <v>187</v>
      </c>
      <c r="U388" s="4" t="s">
        <v>187</v>
      </c>
    </row>
    <row r="389" spans="1:21" s="4" customFormat="1" x14ac:dyDescent="0.2">
      <c r="A389" s="4" t="s">
        <v>73</v>
      </c>
      <c r="B389" s="4" t="s">
        <v>2642</v>
      </c>
      <c r="C389" s="4">
        <v>595</v>
      </c>
      <c r="D389" s="4" t="s">
        <v>1080</v>
      </c>
      <c r="E389" s="4" t="s">
        <v>125</v>
      </c>
      <c r="F389" s="64" t="s">
        <v>124</v>
      </c>
      <c r="G389" s="2" t="s">
        <v>1425</v>
      </c>
      <c r="H389" s="165">
        <v>-1.4925999999999999</v>
      </c>
      <c r="I389" s="165">
        <v>0.3458</v>
      </c>
      <c r="J389" t="s">
        <v>1508</v>
      </c>
      <c r="K389" s="4" t="s">
        <v>1262</v>
      </c>
      <c r="L389" s="4" t="s">
        <v>1263</v>
      </c>
      <c r="M389" s="4" t="b">
        <v>0</v>
      </c>
      <c r="N389" s="34">
        <v>207.11099999999999</v>
      </c>
      <c r="O389" s="4">
        <v>52</v>
      </c>
      <c r="P389" s="4">
        <v>16</v>
      </c>
      <c r="Q389" s="4">
        <v>11</v>
      </c>
      <c r="R389" s="4">
        <v>25</v>
      </c>
      <c r="S389" s="4" t="s">
        <v>187</v>
      </c>
      <c r="T389" s="4" t="s">
        <v>187</v>
      </c>
      <c r="U389" s="4" t="s">
        <v>187</v>
      </c>
    </row>
    <row r="390" spans="1:21" s="4" customFormat="1" x14ac:dyDescent="0.2">
      <c r="A390" s="4" t="s">
        <v>73</v>
      </c>
      <c r="B390" s="4" t="s">
        <v>2642</v>
      </c>
      <c r="C390" s="4">
        <v>595</v>
      </c>
      <c r="D390" s="4" t="s">
        <v>1080</v>
      </c>
      <c r="E390" s="4" t="s">
        <v>125</v>
      </c>
      <c r="F390" s="64" t="s">
        <v>124</v>
      </c>
      <c r="G390" s="2" t="s">
        <v>1433</v>
      </c>
      <c r="H390" s="165">
        <v>-2.4235000000000002</v>
      </c>
      <c r="I390" s="165">
        <v>0.54949999999999999</v>
      </c>
      <c r="J390" t="s">
        <v>1646</v>
      </c>
      <c r="K390" s="4" t="s">
        <v>1262</v>
      </c>
      <c r="L390" s="4" t="s">
        <v>1262</v>
      </c>
      <c r="M390" s="4" t="b">
        <v>1</v>
      </c>
      <c r="N390" s="34">
        <v>207.11099999999999</v>
      </c>
      <c r="O390" s="4">
        <v>52</v>
      </c>
      <c r="P390" s="4">
        <v>16</v>
      </c>
      <c r="Q390" s="4">
        <v>11</v>
      </c>
      <c r="R390" s="4">
        <v>25</v>
      </c>
      <c r="S390" s="4" t="s">
        <v>187</v>
      </c>
      <c r="T390" s="4" t="s">
        <v>187</v>
      </c>
      <c r="U390" s="4" t="s">
        <v>187</v>
      </c>
    </row>
    <row r="391" spans="1:21" s="4" customFormat="1" x14ac:dyDescent="0.2">
      <c r="A391" s="4" t="s">
        <v>73</v>
      </c>
      <c r="B391" s="4" t="s">
        <v>2642</v>
      </c>
      <c r="C391" s="4">
        <v>275.60000000000002</v>
      </c>
      <c r="D391" s="4" t="s">
        <v>1097</v>
      </c>
      <c r="E391" s="4" t="s">
        <v>148</v>
      </c>
      <c r="F391" s="59" t="s">
        <v>147</v>
      </c>
      <c r="G391" s="2" t="s">
        <v>1436</v>
      </c>
      <c r="H391" s="165">
        <v>-1.8191999999999999</v>
      </c>
      <c r="I391" s="165">
        <v>0.4284</v>
      </c>
      <c r="J391" t="s">
        <v>1687</v>
      </c>
      <c r="K391" s="4" t="s">
        <v>1262</v>
      </c>
      <c r="L391" s="4" t="s">
        <v>187</v>
      </c>
      <c r="M391" s="4" t="b">
        <v>0</v>
      </c>
      <c r="N391" s="34">
        <v>887.68499999999995</v>
      </c>
      <c r="O391" s="4">
        <v>226</v>
      </c>
      <c r="P391" s="4">
        <v>80</v>
      </c>
      <c r="Q391" s="4">
        <v>59</v>
      </c>
      <c r="R391" s="4">
        <v>87</v>
      </c>
      <c r="S391" s="4" t="s">
        <v>187</v>
      </c>
      <c r="T391" s="4" t="s">
        <v>187</v>
      </c>
      <c r="U391" s="4" t="s">
        <v>187</v>
      </c>
    </row>
    <row r="392" spans="1:21" s="4" customFormat="1" x14ac:dyDescent="0.2">
      <c r="A392" s="4" t="s">
        <v>73</v>
      </c>
      <c r="B392" s="4" t="s">
        <v>2641</v>
      </c>
      <c r="C392" s="4" t="s">
        <v>1013</v>
      </c>
      <c r="D392" s="31" t="s">
        <v>1014</v>
      </c>
      <c r="E392" s="4" t="s">
        <v>95</v>
      </c>
      <c r="F392" s="64" t="s">
        <v>94</v>
      </c>
      <c r="G392" s="2" t="s">
        <v>1417</v>
      </c>
      <c r="H392" s="165">
        <v>-2.6722999999999999</v>
      </c>
      <c r="I392" s="165">
        <v>0.62729999999999997</v>
      </c>
      <c r="J392" t="s">
        <v>1875</v>
      </c>
      <c r="K392" s="4" t="s">
        <v>1262</v>
      </c>
      <c r="L392" s="4" t="s">
        <v>1263</v>
      </c>
      <c r="M392" s="4" t="b">
        <v>0</v>
      </c>
      <c r="N392" s="34">
        <v>150.93</v>
      </c>
      <c r="O392" s="66">
        <v>38</v>
      </c>
      <c r="P392" s="4">
        <v>10</v>
      </c>
      <c r="Q392" s="4" t="s">
        <v>187</v>
      </c>
      <c r="R392" s="4">
        <v>28</v>
      </c>
      <c r="S392" s="4" t="s">
        <v>187</v>
      </c>
      <c r="T392" s="4" t="s">
        <v>187</v>
      </c>
      <c r="U392" s="4" t="s">
        <v>187</v>
      </c>
    </row>
    <row r="393" spans="1:21" s="4" customFormat="1" x14ac:dyDescent="0.2">
      <c r="A393" s="4" t="s">
        <v>73</v>
      </c>
      <c r="B393" s="4" t="s">
        <v>2641</v>
      </c>
      <c r="C393" s="4" t="s">
        <v>915</v>
      </c>
      <c r="D393" s="31" t="s">
        <v>916</v>
      </c>
      <c r="E393" s="4" t="s">
        <v>164</v>
      </c>
      <c r="F393" s="59" t="s">
        <v>163</v>
      </c>
      <c r="G393" s="2" t="s">
        <v>1424</v>
      </c>
      <c r="H393" s="165">
        <v>-3.2696999999999998</v>
      </c>
      <c r="I393" s="165">
        <v>0.75870000000000004</v>
      </c>
      <c r="J393" t="s">
        <v>1508</v>
      </c>
      <c r="K393" s="4" t="s">
        <v>1262</v>
      </c>
      <c r="L393" s="2" t="s">
        <v>1263</v>
      </c>
      <c r="M393" s="4" t="b">
        <v>0</v>
      </c>
      <c r="N393" s="34">
        <v>453.60300000000001</v>
      </c>
      <c r="O393" s="66">
        <v>115</v>
      </c>
      <c r="P393" s="4">
        <v>17</v>
      </c>
      <c r="Q393" s="4">
        <v>46</v>
      </c>
      <c r="R393" s="4">
        <v>52</v>
      </c>
      <c r="S393" s="4" t="s">
        <v>187</v>
      </c>
      <c r="T393" s="4" t="s">
        <v>187</v>
      </c>
      <c r="U393" s="4" t="s">
        <v>187</v>
      </c>
    </row>
    <row r="394" spans="1:21" s="4" customFormat="1" x14ac:dyDescent="0.2">
      <c r="A394" s="4" t="s">
        <v>73</v>
      </c>
      <c r="B394" s="4" t="s">
        <v>2641</v>
      </c>
      <c r="C394" s="4" t="s">
        <v>915</v>
      </c>
      <c r="D394" s="31" t="s">
        <v>916</v>
      </c>
      <c r="E394" s="4" t="s">
        <v>164</v>
      </c>
      <c r="F394" s="59" t="s">
        <v>163</v>
      </c>
      <c r="G394" s="2" t="s">
        <v>1426</v>
      </c>
      <c r="H394" s="165">
        <v>-1.9755</v>
      </c>
      <c r="I394" s="165">
        <v>0.40870000000000001</v>
      </c>
      <c r="J394" t="s">
        <v>2016</v>
      </c>
      <c r="K394" s="4" t="s">
        <v>1262</v>
      </c>
      <c r="L394" s="2" t="s">
        <v>1263</v>
      </c>
      <c r="M394" s="4" t="b">
        <v>0</v>
      </c>
      <c r="N394" s="34">
        <v>453.60300000000001</v>
      </c>
      <c r="O394" s="66">
        <v>115</v>
      </c>
      <c r="P394" s="4">
        <v>17</v>
      </c>
      <c r="Q394" s="4">
        <v>46</v>
      </c>
      <c r="R394" s="4">
        <v>52</v>
      </c>
      <c r="S394" s="4" t="s">
        <v>187</v>
      </c>
      <c r="T394" s="4" t="s">
        <v>187</v>
      </c>
      <c r="U394" s="4" t="s">
        <v>187</v>
      </c>
    </row>
    <row r="395" spans="1:21" s="4" customFormat="1" x14ac:dyDescent="0.2">
      <c r="A395" s="4" t="s">
        <v>73</v>
      </c>
      <c r="B395" s="4" t="s">
        <v>2642</v>
      </c>
      <c r="C395" s="4">
        <v>458</v>
      </c>
      <c r="D395" s="4" t="s">
        <v>1134</v>
      </c>
      <c r="E395" s="4" t="s">
        <v>144</v>
      </c>
      <c r="F395" s="59" t="s">
        <v>143</v>
      </c>
      <c r="G395" s="2" t="s">
        <v>1427</v>
      </c>
      <c r="H395" s="165">
        <v>1.7363999999999999</v>
      </c>
      <c r="I395" s="165">
        <v>0.4304</v>
      </c>
      <c r="J395" t="s">
        <v>1879</v>
      </c>
      <c r="K395" s="4" t="s">
        <v>1263</v>
      </c>
      <c r="L395" s="4" t="s">
        <v>1262</v>
      </c>
      <c r="M395" s="4" t="b">
        <v>0</v>
      </c>
      <c r="N395" s="34">
        <v>584.59799999999996</v>
      </c>
      <c r="O395" s="4">
        <v>149</v>
      </c>
      <c r="P395" s="4">
        <v>43</v>
      </c>
      <c r="Q395" s="4">
        <v>32</v>
      </c>
      <c r="R395" s="4">
        <v>74</v>
      </c>
      <c r="S395" s="4" t="s">
        <v>187</v>
      </c>
      <c r="T395" s="4" t="s">
        <v>187</v>
      </c>
      <c r="U395" s="4" t="s">
        <v>187</v>
      </c>
    </row>
    <row r="396" spans="1:21" s="4" customFormat="1" x14ac:dyDescent="0.2">
      <c r="A396" s="4" t="s">
        <v>73</v>
      </c>
      <c r="B396" s="4" t="s">
        <v>2642</v>
      </c>
      <c r="C396" s="4">
        <v>280</v>
      </c>
      <c r="D396" s="4" t="s">
        <v>1087</v>
      </c>
      <c r="E396" s="4" t="s">
        <v>82</v>
      </c>
      <c r="F396" s="59" t="s">
        <v>81</v>
      </c>
      <c r="G396" s="4" t="s">
        <v>16</v>
      </c>
      <c r="H396" s="165">
        <v>0.66659999999999997</v>
      </c>
      <c r="I396" s="165">
        <v>0.16420000000000001</v>
      </c>
      <c r="J396" t="s">
        <v>1840</v>
      </c>
      <c r="K396" s="4" t="s">
        <v>1263</v>
      </c>
      <c r="L396" s="4" t="s">
        <v>1262</v>
      </c>
      <c r="M396" s="4" t="b">
        <v>0</v>
      </c>
      <c r="N396" s="34">
        <v>2985.23</v>
      </c>
      <c r="O396" s="4">
        <v>816</v>
      </c>
      <c r="P396" s="4">
        <v>310</v>
      </c>
      <c r="Q396" s="4">
        <v>100</v>
      </c>
      <c r="R396" s="4">
        <v>378</v>
      </c>
      <c r="S396" s="4">
        <v>11</v>
      </c>
      <c r="T396" s="4">
        <v>17</v>
      </c>
      <c r="U396" s="4" t="s">
        <v>187</v>
      </c>
    </row>
    <row r="397" spans="1:21" s="4" customFormat="1" x14ac:dyDescent="0.2">
      <c r="A397" s="4" t="s">
        <v>73</v>
      </c>
      <c r="B397" s="4" t="s">
        <v>2642</v>
      </c>
      <c r="C397" s="4">
        <v>280.10000000000002</v>
      </c>
      <c r="D397" s="4" t="s">
        <v>1087</v>
      </c>
      <c r="E397" s="4" t="s">
        <v>82</v>
      </c>
      <c r="F397" s="59" t="s">
        <v>81</v>
      </c>
      <c r="G397" s="4" t="s">
        <v>16</v>
      </c>
      <c r="H397" s="165">
        <v>0.77180000000000004</v>
      </c>
      <c r="I397" s="165">
        <v>0.17780000000000001</v>
      </c>
      <c r="J397" t="s">
        <v>1506</v>
      </c>
      <c r="K397" s="4" t="s">
        <v>1263</v>
      </c>
      <c r="L397" s="4" t="s">
        <v>1262</v>
      </c>
      <c r="M397" s="4" t="b">
        <v>0</v>
      </c>
      <c r="N397" s="34">
        <v>2506.27</v>
      </c>
      <c r="O397" s="4">
        <v>669</v>
      </c>
      <c r="P397" s="4">
        <v>259</v>
      </c>
      <c r="Q397" s="4">
        <v>76</v>
      </c>
      <c r="R397" s="4">
        <v>324</v>
      </c>
      <c r="S397" s="4" t="s">
        <v>187</v>
      </c>
      <c r="T397" s="4">
        <v>10</v>
      </c>
      <c r="U397" s="4" t="s">
        <v>187</v>
      </c>
    </row>
    <row r="398" spans="1:21" s="4" customFormat="1" x14ac:dyDescent="0.2">
      <c r="A398" s="4" t="s">
        <v>73</v>
      </c>
      <c r="B398" s="4" t="s">
        <v>2642</v>
      </c>
      <c r="C398" s="4">
        <v>433.8</v>
      </c>
      <c r="D398" s="4" t="s">
        <v>1131</v>
      </c>
      <c r="E398" s="4" t="s">
        <v>105</v>
      </c>
      <c r="F398" s="59" t="s">
        <v>104</v>
      </c>
      <c r="G398" s="4" t="s">
        <v>8</v>
      </c>
      <c r="H398" s="165">
        <v>-1.4120999999999999</v>
      </c>
      <c r="I398" s="165">
        <v>0.34939999999999999</v>
      </c>
      <c r="J398" t="s">
        <v>1914</v>
      </c>
      <c r="K398" s="4" t="s">
        <v>1262</v>
      </c>
      <c r="L398" s="4" t="s">
        <v>1263</v>
      </c>
      <c r="M398" s="4" t="b">
        <v>0</v>
      </c>
      <c r="N398" s="34">
        <v>246.208</v>
      </c>
      <c r="O398" s="4">
        <v>62</v>
      </c>
      <c r="P398" s="4">
        <v>29</v>
      </c>
      <c r="Q398" s="4" t="s">
        <v>187</v>
      </c>
      <c r="R398" s="4">
        <v>33</v>
      </c>
      <c r="S398" s="4" t="s">
        <v>187</v>
      </c>
      <c r="T398" s="4" t="s">
        <v>187</v>
      </c>
      <c r="U398" s="4" t="s">
        <v>187</v>
      </c>
    </row>
    <row r="399" spans="1:21" s="4" customFormat="1" x14ac:dyDescent="0.2">
      <c r="A399" s="4" t="s">
        <v>73</v>
      </c>
      <c r="B399" s="4" t="s">
        <v>2642</v>
      </c>
      <c r="C399" s="4">
        <v>426.32</v>
      </c>
      <c r="D399" s="4" t="s">
        <v>1122</v>
      </c>
      <c r="E399" s="4" t="s">
        <v>127</v>
      </c>
      <c r="F399" s="64" t="s">
        <v>126</v>
      </c>
      <c r="G399" s="2" t="s">
        <v>1428</v>
      </c>
      <c r="H399" s="165">
        <v>3.9704999999999999</v>
      </c>
      <c r="I399" s="165">
        <v>0.96589999999999998</v>
      </c>
      <c r="J399" t="s">
        <v>1897</v>
      </c>
      <c r="K399" s="4" t="s">
        <v>1263</v>
      </c>
      <c r="L399" s="4" t="s">
        <v>1262</v>
      </c>
      <c r="M399" s="4" t="b">
        <v>0</v>
      </c>
      <c r="N399" s="34">
        <v>179.35400000000001</v>
      </c>
      <c r="O399" s="4">
        <v>45</v>
      </c>
      <c r="P399" s="4">
        <v>10</v>
      </c>
      <c r="Q399" s="4">
        <v>13</v>
      </c>
      <c r="R399" s="4">
        <v>22</v>
      </c>
      <c r="S399" s="4" t="s">
        <v>187</v>
      </c>
      <c r="T399" s="4" t="s">
        <v>187</v>
      </c>
      <c r="U399" s="4" t="s">
        <v>187</v>
      </c>
    </row>
    <row r="400" spans="1:21" s="4" customFormat="1" x14ac:dyDescent="0.2">
      <c r="A400" s="4" t="s">
        <v>73</v>
      </c>
      <c r="B400" s="4" t="s">
        <v>2641</v>
      </c>
      <c r="C400" s="4" t="s">
        <v>997</v>
      </c>
      <c r="D400" s="31" t="s">
        <v>998</v>
      </c>
      <c r="E400" s="4" t="s">
        <v>107</v>
      </c>
      <c r="F400" s="59" t="s">
        <v>106</v>
      </c>
      <c r="G400" s="8" t="s">
        <v>1403</v>
      </c>
      <c r="H400" s="165">
        <v>1.1408</v>
      </c>
      <c r="I400" s="165">
        <v>0.26540000000000002</v>
      </c>
      <c r="J400" t="s">
        <v>1630</v>
      </c>
      <c r="K400" s="4" t="s">
        <v>1263</v>
      </c>
      <c r="L400" s="2" t="s">
        <v>1262</v>
      </c>
      <c r="M400" s="4" t="b">
        <v>0</v>
      </c>
      <c r="N400" s="34">
        <v>1175.74</v>
      </c>
      <c r="O400" s="66">
        <v>306</v>
      </c>
      <c r="P400" s="4">
        <v>87</v>
      </c>
      <c r="Q400" s="4">
        <v>52</v>
      </c>
      <c r="R400" s="4">
        <v>167</v>
      </c>
      <c r="S400" s="4" t="s">
        <v>187</v>
      </c>
      <c r="T400" s="4" t="s">
        <v>187</v>
      </c>
      <c r="U400" s="4" t="s">
        <v>187</v>
      </c>
    </row>
    <row r="401" spans="1:32" s="4" customFormat="1" x14ac:dyDescent="0.2">
      <c r="A401" s="4" t="s">
        <v>73</v>
      </c>
      <c r="B401" s="4" t="s">
        <v>2641</v>
      </c>
      <c r="C401" s="4" t="s">
        <v>995</v>
      </c>
      <c r="D401" s="31" t="s">
        <v>996</v>
      </c>
      <c r="E401" s="4" t="s">
        <v>170</v>
      </c>
      <c r="F401" s="64" t="s">
        <v>169</v>
      </c>
      <c r="G401" s="2" t="s">
        <v>1427</v>
      </c>
      <c r="H401" s="165">
        <v>-4.1353</v>
      </c>
      <c r="I401" s="165">
        <v>0.9597</v>
      </c>
      <c r="J401" t="s">
        <v>1508</v>
      </c>
      <c r="K401" s="4" t="s">
        <v>1262</v>
      </c>
      <c r="L401" s="4" t="s">
        <v>187</v>
      </c>
      <c r="M401" s="4" t="b">
        <v>0</v>
      </c>
      <c r="N401" s="34">
        <v>311.80099999999999</v>
      </c>
      <c r="O401" s="66">
        <v>79</v>
      </c>
      <c r="P401" s="4">
        <v>35</v>
      </c>
      <c r="Q401" s="4" t="s">
        <v>187</v>
      </c>
      <c r="R401" s="4">
        <v>44</v>
      </c>
      <c r="S401" s="4" t="s">
        <v>187</v>
      </c>
      <c r="T401" s="4" t="s">
        <v>187</v>
      </c>
      <c r="U401" s="4" t="s">
        <v>187</v>
      </c>
    </row>
    <row r="402" spans="1:32" s="4" customFormat="1" x14ac:dyDescent="0.2">
      <c r="A402" s="4" t="s">
        <v>73</v>
      </c>
      <c r="B402" s="4" t="s">
        <v>2641</v>
      </c>
      <c r="C402" s="4" t="s">
        <v>1280</v>
      </c>
      <c r="D402" s="32" t="s">
        <v>1287</v>
      </c>
      <c r="E402" s="4" t="s">
        <v>1269</v>
      </c>
      <c r="F402" s="64" t="s">
        <v>2015</v>
      </c>
      <c r="G402" s="2" t="s">
        <v>1417</v>
      </c>
      <c r="H402" s="165">
        <v>-3.1901000000000002</v>
      </c>
      <c r="I402" s="165">
        <v>0.74280000000000002</v>
      </c>
      <c r="J402" t="s">
        <v>1680</v>
      </c>
      <c r="K402" s="4" t="s">
        <v>1262</v>
      </c>
      <c r="L402" s="2" t="s">
        <v>1263</v>
      </c>
      <c r="M402" s="4" t="b">
        <v>0</v>
      </c>
      <c r="N402" s="34">
        <v>234.28299999999999</v>
      </c>
      <c r="O402" s="67">
        <v>59</v>
      </c>
      <c r="P402" s="4">
        <v>14</v>
      </c>
      <c r="Q402" s="4">
        <v>29</v>
      </c>
      <c r="R402" s="4">
        <v>16</v>
      </c>
      <c r="S402" s="4" t="s">
        <v>187</v>
      </c>
      <c r="T402" s="4" t="s">
        <v>187</v>
      </c>
      <c r="U402" s="4" t="s">
        <v>187</v>
      </c>
      <c r="Y402" s="2"/>
      <c r="Z402" s="2"/>
      <c r="AA402" s="2"/>
      <c r="AB402" s="2"/>
      <c r="AC402" s="2"/>
    </row>
    <row r="403" spans="1:32" s="4" customFormat="1" x14ac:dyDescent="0.2">
      <c r="A403" s="4" t="s">
        <v>73</v>
      </c>
      <c r="B403" s="4" t="s">
        <v>2641</v>
      </c>
      <c r="C403" s="4" t="s">
        <v>967</v>
      </c>
      <c r="D403" s="31" t="s">
        <v>968</v>
      </c>
      <c r="E403" s="4" t="s">
        <v>152</v>
      </c>
      <c r="F403" s="64" t="s">
        <v>151</v>
      </c>
      <c r="G403" s="2" t="s">
        <v>1416</v>
      </c>
      <c r="H403" s="165">
        <v>1.1613</v>
      </c>
      <c r="I403" s="165">
        <v>0.26169999999999999</v>
      </c>
      <c r="J403" t="s">
        <v>1645</v>
      </c>
      <c r="K403" s="4" t="s">
        <v>1263</v>
      </c>
      <c r="L403" s="4" t="s">
        <v>1262</v>
      </c>
      <c r="M403" s="4" t="b">
        <v>0</v>
      </c>
      <c r="N403" s="34">
        <v>691.71900000000005</v>
      </c>
      <c r="O403" s="66">
        <v>177</v>
      </c>
      <c r="P403" s="4">
        <v>43</v>
      </c>
      <c r="Q403" s="4">
        <v>33</v>
      </c>
      <c r="R403" s="4">
        <v>101</v>
      </c>
      <c r="S403" s="4" t="s">
        <v>187</v>
      </c>
      <c r="T403" s="4" t="s">
        <v>187</v>
      </c>
      <c r="U403" s="4" t="s">
        <v>187</v>
      </c>
    </row>
    <row r="404" spans="1:32" s="4" customFormat="1" x14ac:dyDescent="0.2">
      <c r="A404" s="4" t="s">
        <v>73</v>
      </c>
      <c r="B404" s="4" t="s">
        <v>2642</v>
      </c>
      <c r="C404" s="4">
        <v>433.2</v>
      </c>
      <c r="D404" s="4" t="s">
        <v>1091</v>
      </c>
      <c r="E404" s="4" t="s">
        <v>89</v>
      </c>
      <c r="F404" s="64" t="s">
        <v>88</v>
      </c>
      <c r="G404" s="2" t="s">
        <v>1420</v>
      </c>
      <c r="H404" s="165">
        <v>-0.52239999999999998</v>
      </c>
      <c r="I404" s="165">
        <v>0.121</v>
      </c>
      <c r="J404" t="s">
        <v>1508</v>
      </c>
      <c r="K404" s="4" t="s">
        <v>1262</v>
      </c>
      <c r="L404" s="4" t="s">
        <v>1263</v>
      </c>
      <c r="M404" s="4" t="b">
        <v>0</v>
      </c>
      <c r="N404" s="34">
        <v>1716.48</v>
      </c>
      <c r="O404" s="4">
        <v>449</v>
      </c>
      <c r="P404" s="4">
        <v>203</v>
      </c>
      <c r="Q404" s="4">
        <v>47</v>
      </c>
      <c r="R404" s="4">
        <v>199</v>
      </c>
      <c r="S404" s="4" t="s">
        <v>187</v>
      </c>
      <c r="T404" s="4" t="s">
        <v>187</v>
      </c>
      <c r="U404" s="4" t="s">
        <v>187</v>
      </c>
    </row>
    <row r="405" spans="1:32" s="4" customFormat="1" x14ac:dyDescent="0.2">
      <c r="A405" s="4" t="s">
        <v>73</v>
      </c>
      <c r="B405" s="4" t="s">
        <v>2642</v>
      </c>
      <c r="C405" s="4">
        <v>433.2</v>
      </c>
      <c r="D405" s="4" t="s">
        <v>1091</v>
      </c>
      <c r="E405" s="4" t="s">
        <v>144</v>
      </c>
      <c r="F405" s="59" t="s">
        <v>143</v>
      </c>
      <c r="G405" s="2" t="s">
        <v>1427</v>
      </c>
      <c r="H405" s="165">
        <v>1.0593999999999999</v>
      </c>
      <c r="I405" s="165">
        <v>0.26269999999999999</v>
      </c>
      <c r="J405" t="s">
        <v>1879</v>
      </c>
      <c r="K405" s="4" t="s">
        <v>1263</v>
      </c>
      <c r="L405" s="4" t="s">
        <v>1262</v>
      </c>
      <c r="M405" s="4" t="b">
        <v>0</v>
      </c>
      <c r="N405" s="34">
        <v>1716.48</v>
      </c>
      <c r="O405" s="4">
        <v>449</v>
      </c>
      <c r="P405" s="4">
        <v>203</v>
      </c>
      <c r="Q405" s="4">
        <v>47</v>
      </c>
      <c r="R405" s="4">
        <v>199</v>
      </c>
      <c r="S405" s="4" t="s">
        <v>187</v>
      </c>
      <c r="T405" s="4" t="s">
        <v>187</v>
      </c>
      <c r="U405" s="4" t="s">
        <v>187</v>
      </c>
    </row>
    <row r="406" spans="1:32" s="4" customFormat="1" x14ac:dyDescent="0.2">
      <c r="A406" s="4" t="s">
        <v>73</v>
      </c>
      <c r="B406" s="4" t="s">
        <v>2642</v>
      </c>
      <c r="C406" s="4">
        <v>433.2</v>
      </c>
      <c r="D406" s="4" t="s">
        <v>1091</v>
      </c>
      <c r="E406" s="4" t="s">
        <v>115</v>
      </c>
      <c r="F406" s="64" t="s">
        <v>114</v>
      </c>
      <c r="G406" s="8" t="s">
        <v>1400</v>
      </c>
      <c r="H406" s="165">
        <v>1.3764000000000001</v>
      </c>
      <c r="I406" s="165">
        <v>0.33589999999999998</v>
      </c>
      <c r="J406" t="s">
        <v>1774</v>
      </c>
      <c r="K406" s="4" t="s">
        <v>1263</v>
      </c>
      <c r="L406" s="4" t="s">
        <v>1262</v>
      </c>
      <c r="M406" s="4" t="b">
        <v>0</v>
      </c>
      <c r="N406" s="34">
        <v>1716.48</v>
      </c>
      <c r="O406" s="4">
        <v>449</v>
      </c>
      <c r="P406" s="4">
        <v>203</v>
      </c>
      <c r="Q406" s="4">
        <v>47</v>
      </c>
      <c r="R406" s="4">
        <v>199</v>
      </c>
      <c r="S406" s="4" t="s">
        <v>187</v>
      </c>
      <c r="T406" s="4" t="s">
        <v>187</v>
      </c>
      <c r="U406" s="4" t="s">
        <v>187</v>
      </c>
    </row>
    <row r="407" spans="1:32" s="4" customFormat="1" x14ac:dyDescent="0.2">
      <c r="A407" s="4" t="s">
        <v>73</v>
      </c>
      <c r="B407" s="4" t="s">
        <v>2642</v>
      </c>
      <c r="C407" s="4">
        <v>433.11</v>
      </c>
      <c r="D407" s="4" t="s">
        <v>1086</v>
      </c>
      <c r="E407" s="4" t="s">
        <v>119</v>
      </c>
      <c r="F407" s="64" t="s">
        <v>118</v>
      </c>
      <c r="G407" s="2" t="s">
        <v>1419</v>
      </c>
      <c r="H407" s="165">
        <v>-5.1920000000000002</v>
      </c>
      <c r="I407" s="165">
        <v>1.1948000000000001</v>
      </c>
      <c r="J407" t="s">
        <v>1506</v>
      </c>
      <c r="K407" s="4" t="s">
        <v>1262</v>
      </c>
      <c r="L407" s="4" t="s">
        <v>1263</v>
      </c>
      <c r="M407" s="4" t="b">
        <v>0</v>
      </c>
      <c r="N407" s="34">
        <v>115.596</v>
      </c>
      <c r="O407" s="4">
        <v>29</v>
      </c>
      <c r="P407" s="4">
        <v>15</v>
      </c>
      <c r="Q407" s="4" t="s">
        <v>187</v>
      </c>
      <c r="R407" s="4">
        <v>14</v>
      </c>
      <c r="S407" s="4" t="s">
        <v>187</v>
      </c>
      <c r="T407" s="4" t="s">
        <v>187</v>
      </c>
      <c r="U407" s="4" t="s">
        <v>187</v>
      </c>
    </row>
    <row r="408" spans="1:32" s="4" customFormat="1" x14ac:dyDescent="0.2">
      <c r="A408" s="4" t="s">
        <v>73</v>
      </c>
      <c r="B408" s="4" t="s">
        <v>2642</v>
      </c>
      <c r="C408" s="4">
        <v>458.1</v>
      </c>
      <c r="D408" s="4" t="s">
        <v>1095</v>
      </c>
      <c r="E408" s="4" t="s">
        <v>89</v>
      </c>
      <c r="F408" s="64" t="s">
        <v>88</v>
      </c>
      <c r="G408" s="2" t="s">
        <v>1410</v>
      </c>
      <c r="H408" s="165">
        <v>-0.96030000000000004</v>
      </c>
      <c r="I408" s="165">
        <v>0.23530000000000001</v>
      </c>
      <c r="J408" t="s">
        <v>1827</v>
      </c>
      <c r="K408" s="4" t="s">
        <v>1262</v>
      </c>
      <c r="L408" s="4" t="s">
        <v>1263</v>
      </c>
      <c r="M408" s="4" t="b">
        <v>0</v>
      </c>
      <c r="N408" s="34">
        <v>246.767</v>
      </c>
      <c r="O408" s="4">
        <v>62</v>
      </c>
      <c r="P408" s="4">
        <v>13</v>
      </c>
      <c r="Q408" s="4">
        <v>19</v>
      </c>
      <c r="R408" s="4">
        <v>30</v>
      </c>
      <c r="S408" s="4" t="s">
        <v>187</v>
      </c>
      <c r="T408" s="4" t="s">
        <v>187</v>
      </c>
      <c r="U408" s="4" t="s">
        <v>187</v>
      </c>
    </row>
    <row r="409" spans="1:32" s="4" customFormat="1" x14ac:dyDescent="0.2">
      <c r="A409" s="4" t="s">
        <v>73</v>
      </c>
      <c r="B409" s="4" t="s">
        <v>2642</v>
      </c>
      <c r="C409" s="4">
        <v>458.1</v>
      </c>
      <c r="D409" s="4" t="s">
        <v>1095</v>
      </c>
      <c r="E409" s="4" t="s">
        <v>101</v>
      </c>
      <c r="F409" s="64" t="s">
        <v>100</v>
      </c>
      <c r="G409" s="2" t="s">
        <v>1422</v>
      </c>
      <c r="H409" s="165">
        <v>1.5585</v>
      </c>
      <c r="I409" s="165">
        <v>0.37059999999999998</v>
      </c>
      <c r="J409" t="s">
        <v>1703</v>
      </c>
      <c r="K409" s="4" t="s">
        <v>1263</v>
      </c>
      <c r="L409" s="4" t="s">
        <v>1262</v>
      </c>
      <c r="M409" s="4" t="b">
        <v>0</v>
      </c>
      <c r="N409" s="34">
        <v>246.767</v>
      </c>
      <c r="O409" s="4">
        <v>62</v>
      </c>
      <c r="P409" s="4">
        <v>13</v>
      </c>
      <c r="Q409" s="4">
        <v>19</v>
      </c>
      <c r="R409" s="4">
        <v>30</v>
      </c>
      <c r="S409" s="4" t="s">
        <v>187</v>
      </c>
      <c r="T409" s="4" t="s">
        <v>187</v>
      </c>
      <c r="U409" s="4" t="s">
        <v>187</v>
      </c>
    </row>
    <row r="410" spans="1:32" s="4" customFormat="1" x14ac:dyDescent="0.2">
      <c r="A410" s="4" t="s">
        <v>73</v>
      </c>
      <c r="B410" s="4" t="s">
        <v>2642</v>
      </c>
      <c r="C410" s="4">
        <v>458.1</v>
      </c>
      <c r="D410" s="4" t="s">
        <v>1095</v>
      </c>
      <c r="E410" s="4" t="s">
        <v>115</v>
      </c>
      <c r="F410" s="64" t="s">
        <v>114</v>
      </c>
      <c r="G410" s="4" t="s">
        <v>8</v>
      </c>
      <c r="H410" s="165">
        <v>1.7586999999999999</v>
      </c>
      <c r="I410" s="165">
        <v>0.43140000000000001</v>
      </c>
      <c r="J410" t="s">
        <v>1876</v>
      </c>
      <c r="K410" s="4" t="s">
        <v>1263</v>
      </c>
      <c r="L410" s="4" t="s">
        <v>1262</v>
      </c>
      <c r="M410" s="4" t="b">
        <v>0</v>
      </c>
      <c r="N410" s="34">
        <v>246.767</v>
      </c>
      <c r="O410" s="4">
        <v>62</v>
      </c>
      <c r="P410" s="4">
        <v>13</v>
      </c>
      <c r="Q410" s="4">
        <v>19</v>
      </c>
      <c r="R410" s="4">
        <v>30</v>
      </c>
      <c r="S410" s="4" t="s">
        <v>187</v>
      </c>
      <c r="T410" s="4" t="s">
        <v>187</v>
      </c>
      <c r="U410" s="4" t="s">
        <v>187</v>
      </c>
    </row>
    <row r="411" spans="1:32" s="4" customFormat="1" x14ac:dyDescent="0.2">
      <c r="A411" s="4" t="s">
        <v>73</v>
      </c>
      <c r="B411" s="4" t="s">
        <v>2642</v>
      </c>
      <c r="C411" s="4">
        <v>458.1</v>
      </c>
      <c r="D411" s="4" t="s">
        <v>1095</v>
      </c>
      <c r="E411" s="4" t="s">
        <v>97</v>
      </c>
      <c r="F411" s="64" t="s">
        <v>96</v>
      </c>
      <c r="G411" s="8" t="s">
        <v>1431</v>
      </c>
      <c r="H411" s="165">
        <v>-2.7330999999999999</v>
      </c>
      <c r="I411" s="165">
        <v>0.64249999999999996</v>
      </c>
      <c r="J411" t="s">
        <v>1648</v>
      </c>
      <c r="K411" s="4" t="s">
        <v>1262</v>
      </c>
      <c r="L411" s="4" t="s">
        <v>1263</v>
      </c>
      <c r="M411" s="4" t="b">
        <v>0</v>
      </c>
      <c r="N411" s="34">
        <v>246.767</v>
      </c>
      <c r="O411" s="4">
        <v>62</v>
      </c>
      <c r="P411" s="4">
        <v>13</v>
      </c>
      <c r="Q411" s="4">
        <v>19</v>
      </c>
      <c r="R411" s="4">
        <v>30</v>
      </c>
      <c r="S411" s="4" t="s">
        <v>187</v>
      </c>
      <c r="T411" s="4" t="s">
        <v>187</v>
      </c>
      <c r="U411" s="4" t="s">
        <v>187</v>
      </c>
    </row>
    <row r="412" spans="1:32" s="4" customFormat="1" x14ac:dyDescent="0.2">
      <c r="A412" s="4" t="s">
        <v>73</v>
      </c>
      <c r="B412" s="4" t="s">
        <v>2642</v>
      </c>
      <c r="C412" s="4">
        <v>710.1</v>
      </c>
      <c r="D412" s="4" t="s">
        <v>1072</v>
      </c>
      <c r="E412" s="4" t="s">
        <v>105</v>
      </c>
      <c r="F412" s="64" t="s">
        <v>104</v>
      </c>
      <c r="G412" s="2" t="s">
        <v>1413</v>
      </c>
      <c r="H412" s="165">
        <v>-3.3614999999999999</v>
      </c>
      <c r="I412" s="165">
        <v>0.74839999999999995</v>
      </c>
      <c r="J412" t="s">
        <v>1571</v>
      </c>
      <c r="K412" s="4" t="s">
        <v>1262</v>
      </c>
      <c r="L412" s="4" t="s">
        <v>1263</v>
      </c>
      <c r="M412" s="4" t="b">
        <v>0</v>
      </c>
      <c r="N412" s="34">
        <v>282.34399999999999</v>
      </c>
      <c r="O412" s="4">
        <v>71</v>
      </c>
      <c r="P412" s="4">
        <v>25</v>
      </c>
      <c r="Q412" s="4">
        <v>15</v>
      </c>
      <c r="R412" s="4">
        <v>31</v>
      </c>
      <c r="S412" s="4" t="s">
        <v>187</v>
      </c>
      <c r="T412" s="4" t="s">
        <v>187</v>
      </c>
      <c r="U412" s="4" t="s">
        <v>187</v>
      </c>
    </row>
    <row r="413" spans="1:32" s="4" customFormat="1" x14ac:dyDescent="0.2">
      <c r="A413" s="4" t="s">
        <v>73</v>
      </c>
      <c r="B413" s="4" t="s">
        <v>2642</v>
      </c>
      <c r="C413" s="4">
        <v>710</v>
      </c>
      <c r="D413" s="4" t="s">
        <v>1071</v>
      </c>
      <c r="E413" s="4" t="s">
        <v>105</v>
      </c>
      <c r="F413" s="64" t="s">
        <v>104</v>
      </c>
      <c r="G413" s="2" t="s">
        <v>1413</v>
      </c>
      <c r="H413" s="165">
        <v>-3.3614999999999999</v>
      </c>
      <c r="I413" s="165">
        <v>0.74839999999999995</v>
      </c>
      <c r="J413" t="s">
        <v>1571</v>
      </c>
      <c r="K413" s="4" t="s">
        <v>1262</v>
      </c>
      <c r="L413" s="4" t="s">
        <v>1263</v>
      </c>
      <c r="M413" s="4" t="b">
        <v>0</v>
      </c>
      <c r="N413" s="34">
        <v>282.34399999999999</v>
      </c>
      <c r="O413" s="4">
        <v>71</v>
      </c>
      <c r="P413" s="4">
        <v>25</v>
      </c>
      <c r="Q413" s="4">
        <v>15</v>
      </c>
      <c r="R413" s="4">
        <v>31</v>
      </c>
      <c r="S413" s="4" t="s">
        <v>187</v>
      </c>
      <c r="T413" s="4" t="s">
        <v>187</v>
      </c>
      <c r="U413" s="4" t="s">
        <v>187</v>
      </c>
    </row>
    <row r="414" spans="1:32" s="4" customFormat="1" x14ac:dyDescent="0.2">
      <c r="A414" s="4" t="s">
        <v>73</v>
      </c>
      <c r="B414" s="4" t="s">
        <v>2642</v>
      </c>
      <c r="C414" s="4">
        <v>253.4</v>
      </c>
      <c r="D414" s="31" t="s">
        <v>1103</v>
      </c>
      <c r="E414" s="4" t="s">
        <v>105</v>
      </c>
      <c r="F414" s="64" t="s">
        <v>104</v>
      </c>
      <c r="G414" s="2" t="s">
        <v>1413</v>
      </c>
      <c r="H414" s="165">
        <v>-2.4559000000000002</v>
      </c>
      <c r="I414" s="165">
        <v>0.58279999999999998</v>
      </c>
      <c r="J414" t="s">
        <v>1877</v>
      </c>
      <c r="K414" s="4" t="s">
        <v>1262</v>
      </c>
      <c r="L414" s="4" t="s">
        <v>1263</v>
      </c>
      <c r="M414" s="4" t="b">
        <v>0</v>
      </c>
      <c r="N414" s="34">
        <v>194.78200000000001</v>
      </c>
      <c r="O414" s="4">
        <v>49</v>
      </c>
      <c r="P414" s="4" t="s">
        <v>187</v>
      </c>
      <c r="Q414" s="4">
        <v>34</v>
      </c>
      <c r="R414" s="4">
        <v>15</v>
      </c>
      <c r="S414" s="4" t="s">
        <v>187</v>
      </c>
      <c r="T414" s="4" t="s">
        <v>187</v>
      </c>
      <c r="U414" s="4" t="s">
        <v>187</v>
      </c>
    </row>
    <row r="415" spans="1:32" s="4" customFormat="1" x14ac:dyDescent="0.2">
      <c r="A415" s="4" t="s">
        <v>73</v>
      </c>
      <c r="B415" s="4" t="s">
        <v>2641</v>
      </c>
      <c r="C415" s="4" t="s">
        <v>993</v>
      </c>
      <c r="D415" s="31" t="s">
        <v>994</v>
      </c>
      <c r="E415" s="4" t="s">
        <v>111</v>
      </c>
      <c r="F415" s="59" t="s">
        <v>110</v>
      </c>
      <c r="G415" s="2" t="s">
        <v>1432</v>
      </c>
      <c r="H415" s="165">
        <v>-1.1299999999999999</v>
      </c>
      <c r="I415" s="165">
        <v>0.2616</v>
      </c>
      <c r="J415" t="s">
        <v>1508</v>
      </c>
      <c r="K415" s="4" t="s">
        <v>1262</v>
      </c>
      <c r="L415" s="4" t="s">
        <v>1262</v>
      </c>
      <c r="M415" s="4" t="b">
        <v>1</v>
      </c>
      <c r="N415" s="34">
        <v>535.495</v>
      </c>
      <c r="O415" s="66">
        <v>136</v>
      </c>
      <c r="P415" s="4">
        <v>48</v>
      </c>
      <c r="Q415" s="4">
        <v>37</v>
      </c>
      <c r="R415" s="4">
        <v>51</v>
      </c>
      <c r="S415" s="4" t="s">
        <v>187</v>
      </c>
      <c r="T415" s="4" t="s">
        <v>187</v>
      </c>
      <c r="U415" s="4" t="s">
        <v>187</v>
      </c>
      <c r="AE415" s="2"/>
      <c r="AF415" s="2"/>
    </row>
    <row r="416" spans="1:32" s="4" customFormat="1" x14ac:dyDescent="0.2">
      <c r="A416" s="4" t="s">
        <v>73</v>
      </c>
      <c r="B416" s="4" t="s">
        <v>2641</v>
      </c>
      <c r="C416" s="4" t="s">
        <v>977</v>
      </c>
      <c r="D416" s="31" t="s">
        <v>978</v>
      </c>
      <c r="E416" s="4" t="s">
        <v>87</v>
      </c>
      <c r="F416" s="64" t="s">
        <v>86</v>
      </c>
      <c r="G416" s="2" t="s">
        <v>1425</v>
      </c>
      <c r="H416" s="165">
        <v>4.3026</v>
      </c>
      <c r="I416" s="165">
        <v>0.97760000000000002</v>
      </c>
      <c r="J416" t="s">
        <v>1629</v>
      </c>
      <c r="K416" s="4" t="s">
        <v>1263</v>
      </c>
      <c r="L416" s="4" t="s">
        <v>1263</v>
      </c>
      <c r="M416" s="4" t="b">
        <v>1</v>
      </c>
      <c r="N416" s="34">
        <v>229.309</v>
      </c>
      <c r="O416" s="66">
        <v>58</v>
      </c>
      <c r="P416" s="4">
        <v>37</v>
      </c>
      <c r="Q416" s="4" t="s">
        <v>187</v>
      </c>
      <c r="R416" s="4">
        <v>21</v>
      </c>
      <c r="S416" s="4" t="s">
        <v>187</v>
      </c>
      <c r="T416" s="4" t="s">
        <v>187</v>
      </c>
      <c r="U416" s="4" t="s">
        <v>187</v>
      </c>
    </row>
    <row r="417" spans="1:32" s="4" customFormat="1" x14ac:dyDescent="0.2">
      <c r="A417" s="4" t="s">
        <v>73</v>
      </c>
      <c r="B417" s="4" t="s">
        <v>2641</v>
      </c>
      <c r="C417" s="4" t="s">
        <v>1031</v>
      </c>
      <c r="D417" s="31" t="s">
        <v>1032</v>
      </c>
      <c r="E417" s="4" t="s">
        <v>135</v>
      </c>
      <c r="F417" s="64" t="s">
        <v>134</v>
      </c>
      <c r="G417" s="2" t="s">
        <v>1433</v>
      </c>
      <c r="H417" s="165">
        <v>-0.84609999999999996</v>
      </c>
      <c r="I417" s="165">
        <v>0.20319999999999999</v>
      </c>
      <c r="J417" t="s">
        <v>1821</v>
      </c>
      <c r="K417" s="4" t="s">
        <v>1262</v>
      </c>
      <c r="L417" s="4" t="s">
        <v>1262</v>
      </c>
      <c r="M417" s="4" t="b">
        <v>1</v>
      </c>
      <c r="N417" s="34">
        <v>1616.52</v>
      </c>
      <c r="O417" s="66">
        <v>431</v>
      </c>
      <c r="P417" s="4">
        <v>167</v>
      </c>
      <c r="Q417" s="4">
        <v>34</v>
      </c>
      <c r="R417" s="4">
        <v>230</v>
      </c>
      <c r="S417" s="4" t="s">
        <v>187</v>
      </c>
      <c r="T417" s="4" t="s">
        <v>187</v>
      </c>
      <c r="U417" s="4" t="s">
        <v>187</v>
      </c>
      <c r="AE417" s="2"/>
      <c r="AF417" s="2"/>
    </row>
    <row r="418" spans="1:32" s="4" customFormat="1" x14ac:dyDescent="0.2">
      <c r="A418" s="4" t="s">
        <v>73</v>
      </c>
      <c r="B418" s="4" t="s">
        <v>2642</v>
      </c>
      <c r="C418" s="4">
        <v>531</v>
      </c>
      <c r="D418" s="4" t="s">
        <v>1075</v>
      </c>
      <c r="E418" s="4" t="s">
        <v>105</v>
      </c>
      <c r="F418" s="64" t="s">
        <v>104</v>
      </c>
      <c r="G418" s="2" t="s">
        <v>1420</v>
      </c>
      <c r="H418" s="165">
        <v>-0.81440000000000001</v>
      </c>
      <c r="I418" s="165">
        <v>0.19739999999999999</v>
      </c>
      <c r="J418" t="s">
        <v>1753</v>
      </c>
      <c r="K418" s="4" t="s">
        <v>1262</v>
      </c>
      <c r="L418" s="4" t="s">
        <v>1263</v>
      </c>
      <c r="M418" s="4" t="b">
        <v>0</v>
      </c>
      <c r="N418" s="34">
        <v>774.29700000000003</v>
      </c>
      <c r="O418" s="4">
        <v>197</v>
      </c>
      <c r="P418" s="4">
        <v>71</v>
      </c>
      <c r="Q418" s="4">
        <v>31</v>
      </c>
      <c r="R418" s="4">
        <v>95</v>
      </c>
      <c r="S418" s="4" t="s">
        <v>187</v>
      </c>
      <c r="T418" s="4" t="s">
        <v>187</v>
      </c>
      <c r="U418" s="4" t="s">
        <v>187</v>
      </c>
    </row>
    <row r="419" spans="1:32" s="4" customFormat="1" x14ac:dyDescent="0.2">
      <c r="A419" s="4" t="s">
        <v>73</v>
      </c>
      <c r="B419" s="4" t="s">
        <v>2642</v>
      </c>
      <c r="C419" s="4">
        <v>531</v>
      </c>
      <c r="D419" s="4" t="s">
        <v>1075</v>
      </c>
      <c r="E419" s="4" t="s">
        <v>109</v>
      </c>
      <c r="F419" s="64" t="s">
        <v>108</v>
      </c>
      <c r="G419" s="8" t="s">
        <v>1403</v>
      </c>
      <c r="H419" s="165">
        <v>-0.80100000000000005</v>
      </c>
      <c r="I419" s="165">
        <v>0.19739999999999999</v>
      </c>
      <c r="J419" t="s">
        <v>1840</v>
      </c>
      <c r="K419" s="4" t="s">
        <v>1262</v>
      </c>
      <c r="L419" s="4" t="s">
        <v>1263</v>
      </c>
      <c r="M419" s="4" t="b">
        <v>0</v>
      </c>
      <c r="N419" s="34">
        <v>774.29700000000003</v>
      </c>
      <c r="O419" s="4">
        <v>197</v>
      </c>
      <c r="P419" s="4">
        <v>71</v>
      </c>
      <c r="Q419" s="4">
        <v>31</v>
      </c>
      <c r="R419" s="4">
        <v>95</v>
      </c>
      <c r="S419" s="4" t="s">
        <v>187</v>
      </c>
      <c r="T419" s="4" t="s">
        <v>187</v>
      </c>
      <c r="U419" s="4" t="s">
        <v>187</v>
      </c>
    </row>
    <row r="420" spans="1:32" s="4" customFormat="1" x14ac:dyDescent="0.2">
      <c r="A420" s="4" t="s">
        <v>73</v>
      </c>
      <c r="B420" s="4" t="s">
        <v>2642</v>
      </c>
      <c r="C420" s="4">
        <v>531</v>
      </c>
      <c r="D420" s="4" t="s">
        <v>1075</v>
      </c>
      <c r="E420" s="4" t="s">
        <v>105</v>
      </c>
      <c r="F420" s="64" t="s">
        <v>104</v>
      </c>
      <c r="G420" s="2" t="s">
        <v>1436</v>
      </c>
      <c r="H420" s="165">
        <v>-1.7075</v>
      </c>
      <c r="I420" s="165">
        <v>0.38240000000000002</v>
      </c>
      <c r="J420" t="s">
        <v>2040</v>
      </c>
      <c r="K420" s="4" t="s">
        <v>1262</v>
      </c>
      <c r="L420" s="4" t="s">
        <v>1263</v>
      </c>
      <c r="M420" s="4" t="b">
        <v>0</v>
      </c>
      <c r="N420" s="34">
        <v>774.29700000000003</v>
      </c>
      <c r="O420" s="4">
        <v>197</v>
      </c>
      <c r="P420" s="4">
        <v>71</v>
      </c>
      <c r="Q420" s="4">
        <v>31</v>
      </c>
      <c r="R420" s="4">
        <v>95</v>
      </c>
      <c r="S420" s="4" t="s">
        <v>187</v>
      </c>
      <c r="T420" s="4" t="s">
        <v>187</v>
      </c>
      <c r="U420" s="4" t="s">
        <v>187</v>
      </c>
    </row>
    <row r="421" spans="1:32" s="4" customFormat="1" x14ac:dyDescent="0.2">
      <c r="A421" s="4" t="s">
        <v>73</v>
      </c>
      <c r="B421" s="4" t="s">
        <v>2642</v>
      </c>
      <c r="C421" s="4">
        <v>531</v>
      </c>
      <c r="D421" s="4" t="s">
        <v>1075</v>
      </c>
      <c r="E421" s="4" t="s">
        <v>105</v>
      </c>
      <c r="F421" s="64" t="s">
        <v>104</v>
      </c>
      <c r="G421" s="2" t="s">
        <v>1425</v>
      </c>
      <c r="H421" s="165">
        <v>-2.1145</v>
      </c>
      <c r="I421" s="165">
        <v>0.51759999999999995</v>
      </c>
      <c r="J421" t="s">
        <v>1720</v>
      </c>
      <c r="K421" s="4" t="s">
        <v>1262</v>
      </c>
      <c r="L421" s="4" t="s">
        <v>1263</v>
      </c>
      <c r="M421" s="4" t="b">
        <v>0</v>
      </c>
      <c r="N421" s="34">
        <v>774.29700000000003</v>
      </c>
      <c r="O421" s="4">
        <v>197</v>
      </c>
      <c r="P421" s="4">
        <v>71</v>
      </c>
      <c r="Q421" s="4">
        <v>31</v>
      </c>
      <c r="R421" s="4">
        <v>95</v>
      </c>
      <c r="S421" s="4" t="s">
        <v>187</v>
      </c>
      <c r="T421" s="4" t="s">
        <v>187</v>
      </c>
      <c r="U421" s="4" t="s">
        <v>187</v>
      </c>
    </row>
    <row r="422" spans="1:32" s="4" customFormat="1" x14ac:dyDescent="0.2">
      <c r="A422" s="4" t="s">
        <v>73</v>
      </c>
      <c r="B422" s="4" t="s">
        <v>2642</v>
      </c>
      <c r="C422" s="4">
        <v>531</v>
      </c>
      <c r="D422" s="4" t="s">
        <v>1075</v>
      </c>
      <c r="E422" s="4" t="s">
        <v>105</v>
      </c>
      <c r="F422" s="64" t="s">
        <v>104</v>
      </c>
      <c r="G422" s="4" t="s">
        <v>7</v>
      </c>
      <c r="H422" s="165">
        <v>-1.4804999999999999</v>
      </c>
      <c r="I422" s="165">
        <v>0.34079999999999999</v>
      </c>
      <c r="J422" t="s">
        <v>1506</v>
      </c>
      <c r="K422" s="4" t="s">
        <v>1262</v>
      </c>
      <c r="L422" s="4" t="s">
        <v>1263</v>
      </c>
      <c r="M422" s="4" t="b">
        <v>0</v>
      </c>
      <c r="N422" s="34">
        <v>774.29700000000003</v>
      </c>
      <c r="O422" s="4">
        <v>197</v>
      </c>
      <c r="P422" s="4">
        <v>71</v>
      </c>
      <c r="Q422" s="4">
        <v>31</v>
      </c>
      <c r="R422" s="4">
        <v>95</v>
      </c>
      <c r="S422" s="4" t="s">
        <v>187</v>
      </c>
      <c r="T422" s="4" t="s">
        <v>187</v>
      </c>
      <c r="U422" s="4" t="s">
        <v>187</v>
      </c>
    </row>
    <row r="423" spans="1:32" s="4" customFormat="1" x14ac:dyDescent="0.2">
      <c r="A423" s="4" t="s">
        <v>73</v>
      </c>
      <c r="B423" s="4" t="s">
        <v>2642</v>
      </c>
      <c r="C423" s="4">
        <v>531</v>
      </c>
      <c r="D423" s="4" t="s">
        <v>1075</v>
      </c>
      <c r="E423" s="4" t="s">
        <v>105</v>
      </c>
      <c r="F423" s="64" t="s">
        <v>104</v>
      </c>
      <c r="G423" s="8" t="s">
        <v>1271</v>
      </c>
      <c r="H423" s="165">
        <v>-0.65800000000000003</v>
      </c>
      <c r="I423" s="165">
        <v>0.15959999999999999</v>
      </c>
      <c r="J423" t="s">
        <v>1663</v>
      </c>
      <c r="K423" s="4" t="s">
        <v>1262</v>
      </c>
      <c r="L423" s="4" t="s">
        <v>1263</v>
      </c>
      <c r="M423" s="4" t="b">
        <v>0</v>
      </c>
      <c r="N423" s="34">
        <v>774.29700000000003</v>
      </c>
      <c r="O423" s="4">
        <v>197</v>
      </c>
      <c r="P423" s="4">
        <v>71</v>
      </c>
      <c r="Q423" s="4">
        <v>31</v>
      </c>
      <c r="R423" s="4">
        <v>95</v>
      </c>
      <c r="S423" s="4" t="s">
        <v>187</v>
      </c>
      <c r="T423" s="4" t="s">
        <v>187</v>
      </c>
      <c r="U423" s="4" t="s">
        <v>187</v>
      </c>
    </row>
    <row r="424" spans="1:32" s="4" customFormat="1" x14ac:dyDescent="0.2">
      <c r="A424" s="4" t="s">
        <v>73</v>
      </c>
      <c r="B424" s="4" t="s">
        <v>2642</v>
      </c>
      <c r="C424" s="4">
        <v>531</v>
      </c>
      <c r="D424" s="4" t="s">
        <v>1075</v>
      </c>
      <c r="E424" s="4" t="s">
        <v>105</v>
      </c>
      <c r="F424" s="64" t="s">
        <v>104</v>
      </c>
      <c r="G424" s="4" t="s">
        <v>16</v>
      </c>
      <c r="H424" s="165">
        <v>-0.74109999999999998</v>
      </c>
      <c r="I424" s="165">
        <v>0.18160000000000001</v>
      </c>
      <c r="J424" t="s">
        <v>1827</v>
      </c>
      <c r="K424" s="4" t="s">
        <v>1262</v>
      </c>
      <c r="L424" s="4" t="s">
        <v>1263</v>
      </c>
      <c r="M424" s="4" t="b">
        <v>0</v>
      </c>
      <c r="N424" s="34">
        <v>774.29700000000003</v>
      </c>
      <c r="O424" s="4">
        <v>197</v>
      </c>
      <c r="P424" s="4">
        <v>71</v>
      </c>
      <c r="Q424" s="4">
        <v>31</v>
      </c>
      <c r="R424" s="4">
        <v>95</v>
      </c>
      <c r="S424" s="4" t="s">
        <v>187</v>
      </c>
      <c r="T424" s="4" t="s">
        <v>187</v>
      </c>
      <c r="U424" s="4" t="s">
        <v>187</v>
      </c>
    </row>
    <row r="425" spans="1:32" s="4" customFormat="1" x14ac:dyDescent="0.2">
      <c r="A425" s="4" t="s">
        <v>73</v>
      </c>
      <c r="B425" s="4" t="s">
        <v>2642</v>
      </c>
      <c r="C425" s="4">
        <v>531.4</v>
      </c>
      <c r="D425" s="4" t="s">
        <v>1057</v>
      </c>
      <c r="E425" s="4" t="s">
        <v>105</v>
      </c>
      <c r="F425" s="64" t="s">
        <v>104</v>
      </c>
      <c r="G425" s="2" t="s">
        <v>1420</v>
      </c>
      <c r="H425" s="165">
        <v>-1.133</v>
      </c>
      <c r="I425" s="165">
        <v>0.2319</v>
      </c>
      <c r="J425" t="s">
        <v>1627</v>
      </c>
      <c r="K425" s="4" t="s">
        <v>1262</v>
      </c>
      <c r="L425" s="4" t="s">
        <v>1263</v>
      </c>
      <c r="M425" s="4" t="b">
        <v>0</v>
      </c>
      <c r="N425" s="34">
        <v>510.11900000000003</v>
      </c>
      <c r="O425" s="4">
        <v>129</v>
      </c>
      <c r="P425" s="4">
        <v>43</v>
      </c>
      <c r="Q425" s="4">
        <v>20</v>
      </c>
      <c r="R425" s="4">
        <v>66</v>
      </c>
      <c r="S425" s="4" t="s">
        <v>187</v>
      </c>
      <c r="T425" s="4" t="s">
        <v>187</v>
      </c>
      <c r="U425" s="4" t="s">
        <v>187</v>
      </c>
    </row>
    <row r="426" spans="1:32" s="4" customFormat="1" x14ac:dyDescent="0.2">
      <c r="A426" s="4" t="s">
        <v>73</v>
      </c>
      <c r="B426" s="4" t="s">
        <v>2642</v>
      </c>
      <c r="C426" s="4">
        <v>531.4</v>
      </c>
      <c r="D426" s="4" t="s">
        <v>1057</v>
      </c>
      <c r="E426" s="4" t="s">
        <v>105</v>
      </c>
      <c r="F426" s="64" t="s">
        <v>104</v>
      </c>
      <c r="G426" s="2" t="s">
        <v>1422</v>
      </c>
      <c r="H426" s="165">
        <v>-2.5935999999999999</v>
      </c>
      <c r="I426" s="165">
        <v>0.56330000000000002</v>
      </c>
      <c r="J426" t="s">
        <v>1582</v>
      </c>
      <c r="K426" s="4" t="s">
        <v>1262</v>
      </c>
      <c r="L426" s="4" t="s">
        <v>1263</v>
      </c>
      <c r="M426" s="4" t="b">
        <v>0</v>
      </c>
      <c r="N426" s="34">
        <v>510.11900000000003</v>
      </c>
      <c r="O426" s="4">
        <v>129</v>
      </c>
      <c r="P426" s="4">
        <v>43</v>
      </c>
      <c r="Q426" s="4">
        <v>20</v>
      </c>
      <c r="R426" s="4">
        <v>66</v>
      </c>
      <c r="S426" s="4" t="s">
        <v>187</v>
      </c>
      <c r="T426" s="4" t="s">
        <v>187</v>
      </c>
      <c r="U426" s="4" t="s">
        <v>187</v>
      </c>
    </row>
    <row r="427" spans="1:32" s="4" customFormat="1" x14ac:dyDescent="0.2">
      <c r="A427" s="4" t="s">
        <v>73</v>
      </c>
      <c r="B427" s="4" t="s">
        <v>2642</v>
      </c>
      <c r="C427" s="4">
        <v>531.4</v>
      </c>
      <c r="D427" s="4" t="s">
        <v>1057</v>
      </c>
      <c r="E427" s="4" t="s">
        <v>109</v>
      </c>
      <c r="F427" s="64" t="s">
        <v>108</v>
      </c>
      <c r="G427" s="8" t="s">
        <v>1403</v>
      </c>
      <c r="H427" s="165">
        <v>-1.0942000000000001</v>
      </c>
      <c r="I427" s="165">
        <v>0.2349</v>
      </c>
      <c r="J427" t="s">
        <v>1644</v>
      </c>
      <c r="K427" s="4" t="s">
        <v>1262</v>
      </c>
      <c r="L427" s="4" t="s">
        <v>1263</v>
      </c>
      <c r="M427" s="4" t="b">
        <v>0</v>
      </c>
      <c r="N427" s="34">
        <v>510.11900000000003</v>
      </c>
      <c r="O427" s="4">
        <v>129</v>
      </c>
      <c r="P427" s="4">
        <v>43</v>
      </c>
      <c r="Q427" s="4">
        <v>20</v>
      </c>
      <c r="R427" s="4">
        <v>66</v>
      </c>
      <c r="S427" s="4" t="s">
        <v>187</v>
      </c>
      <c r="T427" s="4" t="s">
        <v>187</v>
      </c>
      <c r="U427" s="4" t="s">
        <v>187</v>
      </c>
    </row>
    <row r="428" spans="1:32" s="4" customFormat="1" x14ac:dyDescent="0.2">
      <c r="A428" s="4" t="s">
        <v>73</v>
      </c>
      <c r="B428" s="4" t="s">
        <v>2642</v>
      </c>
      <c r="C428" s="4">
        <v>531.4</v>
      </c>
      <c r="D428" s="4" t="s">
        <v>1057</v>
      </c>
      <c r="E428" s="4" t="s">
        <v>99</v>
      </c>
      <c r="F428" s="64" t="s">
        <v>98</v>
      </c>
      <c r="G428" s="2" t="s">
        <v>1436</v>
      </c>
      <c r="H428" s="165">
        <v>2.9232</v>
      </c>
      <c r="I428" s="165">
        <v>0.71319999999999995</v>
      </c>
      <c r="J428" t="s">
        <v>1774</v>
      </c>
      <c r="K428" s="4" t="s">
        <v>1263</v>
      </c>
      <c r="L428" s="4" t="s">
        <v>1262</v>
      </c>
      <c r="M428" s="4" t="b">
        <v>0</v>
      </c>
      <c r="N428" s="34">
        <v>510.11900000000003</v>
      </c>
      <c r="O428" s="4">
        <v>129</v>
      </c>
      <c r="P428" s="4">
        <v>43</v>
      </c>
      <c r="Q428" s="4">
        <v>20</v>
      </c>
      <c r="R428" s="4">
        <v>66</v>
      </c>
      <c r="S428" s="4" t="s">
        <v>187</v>
      </c>
      <c r="T428" s="4" t="s">
        <v>187</v>
      </c>
      <c r="U428" s="4" t="s">
        <v>187</v>
      </c>
    </row>
    <row r="429" spans="1:32" s="4" customFormat="1" x14ac:dyDescent="0.2">
      <c r="A429" s="4" t="s">
        <v>73</v>
      </c>
      <c r="B429" s="4" t="s">
        <v>2642</v>
      </c>
      <c r="C429" s="4">
        <v>531.4</v>
      </c>
      <c r="D429" s="4" t="s">
        <v>1057</v>
      </c>
      <c r="E429" s="4" t="s">
        <v>105</v>
      </c>
      <c r="F429" s="64" t="s">
        <v>104</v>
      </c>
      <c r="G429" s="2" t="s">
        <v>1436</v>
      </c>
      <c r="H429" s="165">
        <v>-2.2999000000000001</v>
      </c>
      <c r="I429" s="165">
        <v>0.45329999999999998</v>
      </c>
      <c r="J429" t="s">
        <v>1530</v>
      </c>
      <c r="K429" s="4" t="s">
        <v>1262</v>
      </c>
      <c r="L429" s="4" t="s">
        <v>1263</v>
      </c>
      <c r="M429" s="4" t="b">
        <v>0</v>
      </c>
      <c r="N429" s="34">
        <v>510.11900000000003</v>
      </c>
      <c r="O429" s="4">
        <v>129</v>
      </c>
      <c r="P429" s="4">
        <v>43</v>
      </c>
      <c r="Q429" s="4">
        <v>20</v>
      </c>
      <c r="R429" s="4">
        <v>66</v>
      </c>
      <c r="S429" s="4" t="s">
        <v>187</v>
      </c>
      <c r="T429" s="4" t="s">
        <v>187</v>
      </c>
      <c r="U429" s="4" t="s">
        <v>187</v>
      </c>
    </row>
    <row r="430" spans="1:32" s="4" customFormat="1" x14ac:dyDescent="0.2">
      <c r="A430" s="4" t="s">
        <v>73</v>
      </c>
      <c r="B430" s="4" t="s">
        <v>2642</v>
      </c>
      <c r="C430" s="4">
        <v>531.4</v>
      </c>
      <c r="D430" s="4" t="s">
        <v>1057</v>
      </c>
      <c r="E430" s="4" t="s">
        <v>105</v>
      </c>
      <c r="F430" s="64" t="s">
        <v>104</v>
      </c>
      <c r="G430" s="2" t="s">
        <v>1425</v>
      </c>
      <c r="H430" s="165">
        <v>-2.8988</v>
      </c>
      <c r="I430" s="165">
        <v>0.60650000000000004</v>
      </c>
      <c r="J430" t="s">
        <v>1602</v>
      </c>
      <c r="K430" s="4" t="s">
        <v>1262</v>
      </c>
      <c r="L430" s="4" t="s">
        <v>1263</v>
      </c>
      <c r="M430" s="4" t="b">
        <v>0</v>
      </c>
      <c r="N430" s="34">
        <v>510.11900000000003</v>
      </c>
      <c r="O430" s="4">
        <v>129</v>
      </c>
      <c r="P430" s="4">
        <v>43</v>
      </c>
      <c r="Q430" s="4">
        <v>20</v>
      </c>
      <c r="R430" s="4">
        <v>66</v>
      </c>
      <c r="S430" s="4" t="s">
        <v>187</v>
      </c>
      <c r="T430" s="4" t="s">
        <v>187</v>
      </c>
      <c r="U430" s="4" t="s">
        <v>187</v>
      </c>
    </row>
    <row r="431" spans="1:32" s="87" customFormat="1" x14ac:dyDescent="0.2">
      <c r="A431" s="87" t="s">
        <v>73</v>
      </c>
      <c r="B431" s="87" t="s">
        <v>2642</v>
      </c>
      <c r="C431" s="87">
        <v>531.4</v>
      </c>
      <c r="D431" s="87" t="s">
        <v>1057</v>
      </c>
      <c r="E431" s="87" t="s">
        <v>105</v>
      </c>
      <c r="F431" s="90" t="s">
        <v>104</v>
      </c>
      <c r="G431" s="87" t="s">
        <v>7</v>
      </c>
      <c r="H431" s="218">
        <v>-2.0728</v>
      </c>
      <c r="I431" s="218">
        <v>0.3962</v>
      </c>
      <c r="J431" s="217" t="s">
        <v>1604</v>
      </c>
      <c r="K431" s="87" t="s">
        <v>1262</v>
      </c>
      <c r="L431" s="87" t="s">
        <v>1263</v>
      </c>
      <c r="M431" s="87" t="b">
        <v>0</v>
      </c>
      <c r="N431" s="216">
        <v>510.11900000000003</v>
      </c>
      <c r="O431" s="87">
        <v>129</v>
      </c>
      <c r="P431" s="87">
        <v>43</v>
      </c>
      <c r="Q431" s="87">
        <v>20</v>
      </c>
      <c r="R431" s="87">
        <v>66</v>
      </c>
      <c r="S431" s="87" t="s">
        <v>187</v>
      </c>
      <c r="T431" s="87" t="s">
        <v>187</v>
      </c>
      <c r="U431" s="87" t="s">
        <v>187</v>
      </c>
    </row>
    <row r="432" spans="1:32" s="4" customFormat="1" x14ac:dyDescent="0.2">
      <c r="A432" s="4" t="s">
        <v>73</v>
      </c>
      <c r="B432" s="4" t="s">
        <v>2642</v>
      </c>
      <c r="C432" s="4">
        <v>531.4</v>
      </c>
      <c r="D432" s="4" t="s">
        <v>1057</v>
      </c>
      <c r="E432" s="4" t="s">
        <v>105</v>
      </c>
      <c r="F432" s="64" t="s">
        <v>104</v>
      </c>
      <c r="G432" s="4" t="s">
        <v>8</v>
      </c>
      <c r="H432" s="165">
        <v>-1.0662</v>
      </c>
      <c r="I432" s="165">
        <v>0.24690000000000001</v>
      </c>
      <c r="J432" t="s">
        <v>1508</v>
      </c>
      <c r="K432" s="4" t="s">
        <v>1262</v>
      </c>
      <c r="L432" s="4" t="s">
        <v>1263</v>
      </c>
      <c r="M432" s="4" t="b">
        <v>0</v>
      </c>
      <c r="N432" s="34">
        <v>510.11900000000003</v>
      </c>
      <c r="O432" s="4">
        <v>129</v>
      </c>
      <c r="P432" s="4">
        <v>43</v>
      </c>
      <c r="Q432" s="4">
        <v>20</v>
      </c>
      <c r="R432" s="4">
        <v>66</v>
      </c>
      <c r="S432" s="4" t="s">
        <v>187</v>
      </c>
      <c r="T432" s="4" t="s">
        <v>187</v>
      </c>
      <c r="U432" s="4" t="s">
        <v>187</v>
      </c>
    </row>
    <row r="433" spans="1:32" s="4" customFormat="1" x14ac:dyDescent="0.2">
      <c r="A433" s="4" t="s">
        <v>73</v>
      </c>
      <c r="B433" s="4" t="s">
        <v>2642</v>
      </c>
      <c r="C433" s="4">
        <v>531.4</v>
      </c>
      <c r="D433" s="4" t="s">
        <v>1057</v>
      </c>
      <c r="E433" s="4" t="s">
        <v>105</v>
      </c>
      <c r="F433" s="64" t="s">
        <v>104</v>
      </c>
      <c r="G433" s="8" t="s">
        <v>1271</v>
      </c>
      <c r="H433" s="165">
        <v>-0.93789999999999996</v>
      </c>
      <c r="I433" s="165">
        <v>0.187</v>
      </c>
      <c r="J433" t="s">
        <v>2063</v>
      </c>
      <c r="K433" s="4" t="s">
        <v>1262</v>
      </c>
      <c r="L433" s="4" t="s">
        <v>1263</v>
      </c>
      <c r="M433" s="4" t="b">
        <v>0</v>
      </c>
      <c r="N433" s="34">
        <v>510.11900000000003</v>
      </c>
      <c r="O433" s="4">
        <v>129</v>
      </c>
      <c r="P433" s="4">
        <v>43</v>
      </c>
      <c r="Q433" s="4">
        <v>20</v>
      </c>
      <c r="R433" s="4">
        <v>66</v>
      </c>
      <c r="S433" s="4" t="s">
        <v>187</v>
      </c>
      <c r="T433" s="4" t="s">
        <v>187</v>
      </c>
      <c r="U433" s="4" t="s">
        <v>187</v>
      </c>
    </row>
    <row r="434" spans="1:32" s="4" customFormat="1" x14ac:dyDescent="0.2">
      <c r="A434" s="4" t="s">
        <v>73</v>
      </c>
      <c r="B434" s="4" t="s">
        <v>2642</v>
      </c>
      <c r="C434" s="4">
        <v>531.4</v>
      </c>
      <c r="D434" s="4" t="s">
        <v>1057</v>
      </c>
      <c r="E434" s="4" t="s">
        <v>99</v>
      </c>
      <c r="F434" s="64" t="s">
        <v>98</v>
      </c>
      <c r="G434" s="2" t="s">
        <v>1433</v>
      </c>
      <c r="H434" s="165">
        <v>-6.1524000000000001</v>
      </c>
      <c r="I434" s="165">
        <v>1.4461999999999999</v>
      </c>
      <c r="J434" t="s">
        <v>1648</v>
      </c>
      <c r="K434" s="4" t="s">
        <v>1262</v>
      </c>
      <c r="L434" s="4" t="s">
        <v>1263</v>
      </c>
      <c r="M434" s="4" t="b">
        <v>0</v>
      </c>
      <c r="N434" s="34">
        <v>510.11900000000003</v>
      </c>
      <c r="O434" s="4">
        <v>129</v>
      </c>
      <c r="P434" s="4">
        <v>43</v>
      </c>
      <c r="Q434" s="4">
        <v>20</v>
      </c>
      <c r="R434" s="4">
        <v>66</v>
      </c>
      <c r="S434" s="4" t="s">
        <v>187</v>
      </c>
      <c r="T434" s="4" t="s">
        <v>187</v>
      </c>
      <c r="U434" s="4" t="s">
        <v>187</v>
      </c>
    </row>
    <row r="435" spans="1:32" s="87" customFormat="1" x14ac:dyDescent="0.2">
      <c r="A435" s="87" t="s">
        <v>73</v>
      </c>
      <c r="B435" s="87" t="s">
        <v>2642</v>
      </c>
      <c r="C435" s="87">
        <v>531.4</v>
      </c>
      <c r="D435" s="87" t="s">
        <v>1057</v>
      </c>
      <c r="E435" s="87" t="s">
        <v>105</v>
      </c>
      <c r="F435" s="90" t="s">
        <v>104</v>
      </c>
      <c r="G435" s="87" t="s">
        <v>16</v>
      </c>
      <c r="H435" s="218">
        <v>-1.0953999999999999</v>
      </c>
      <c r="I435" s="218">
        <v>0.21010000000000001</v>
      </c>
      <c r="J435" s="217" t="s">
        <v>1616</v>
      </c>
      <c r="K435" s="87" t="s">
        <v>1262</v>
      </c>
      <c r="L435" s="87" t="s">
        <v>1263</v>
      </c>
      <c r="M435" s="87" t="b">
        <v>0</v>
      </c>
      <c r="N435" s="216">
        <v>510.11900000000003</v>
      </c>
      <c r="O435" s="87">
        <v>129</v>
      </c>
      <c r="P435" s="87">
        <v>43</v>
      </c>
      <c r="Q435" s="87">
        <v>20</v>
      </c>
      <c r="R435" s="87">
        <v>66</v>
      </c>
      <c r="S435" s="87" t="s">
        <v>187</v>
      </c>
      <c r="T435" s="87" t="s">
        <v>187</v>
      </c>
      <c r="U435" s="87" t="s">
        <v>187</v>
      </c>
    </row>
    <row r="436" spans="1:32" s="4" customFormat="1" x14ac:dyDescent="0.2">
      <c r="A436" s="4" t="s">
        <v>73</v>
      </c>
      <c r="B436" s="4" t="s">
        <v>2642</v>
      </c>
      <c r="C436" s="4">
        <v>531.4</v>
      </c>
      <c r="D436" s="4" t="s">
        <v>1057</v>
      </c>
      <c r="E436" s="4" t="s">
        <v>89</v>
      </c>
      <c r="F436" s="64" t="s">
        <v>88</v>
      </c>
      <c r="G436" s="4" t="s">
        <v>16</v>
      </c>
      <c r="H436" s="165">
        <v>-2.8247</v>
      </c>
      <c r="I436" s="165">
        <v>0.68759999999999999</v>
      </c>
      <c r="J436" t="s">
        <v>1814</v>
      </c>
      <c r="K436" s="4" t="s">
        <v>1262</v>
      </c>
      <c r="L436" s="4" t="s">
        <v>1263</v>
      </c>
      <c r="M436" s="4" t="b">
        <v>0</v>
      </c>
      <c r="N436" s="34">
        <v>510.11900000000003</v>
      </c>
      <c r="O436" s="4">
        <v>129</v>
      </c>
      <c r="P436" s="4">
        <v>43</v>
      </c>
      <c r="Q436" s="4">
        <v>20</v>
      </c>
      <c r="R436" s="4">
        <v>66</v>
      </c>
      <c r="S436" s="4" t="s">
        <v>187</v>
      </c>
      <c r="T436" s="4" t="s">
        <v>187</v>
      </c>
      <c r="U436" s="4" t="s">
        <v>187</v>
      </c>
    </row>
    <row r="437" spans="1:32" s="4" customFormat="1" x14ac:dyDescent="0.2">
      <c r="A437" s="4" t="s">
        <v>73</v>
      </c>
      <c r="B437" s="4" t="s">
        <v>2641</v>
      </c>
      <c r="C437" s="4" t="s">
        <v>973</v>
      </c>
      <c r="D437" s="31" t="s">
        <v>974</v>
      </c>
      <c r="E437" s="4" t="s">
        <v>105</v>
      </c>
      <c r="F437" s="64" t="s">
        <v>104</v>
      </c>
      <c r="G437" s="2" t="s">
        <v>1436</v>
      </c>
      <c r="H437" s="165">
        <v>-1.8818999999999999</v>
      </c>
      <c r="I437" s="165">
        <v>0.4476</v>
      </c>
      <c r="J437" t="s">
        <v>1703</v>
      </c>
      <c r="K437" s="4" t="s">
        <v>1262</v>
      </c>
      <c r="L437" s="2" t="s">
        <v>1263</v>
      </c>
      <c r="M437" s="4" t="b">
        <v>0</v>
      </c>
      <c r="N437" s="34">
        <v>527.10599999999999</v>
      </c>
      <c r="O437" s="66">
        <v>134</v>
      </c>
      <c r="P437" s="4">
        <v>47</v>
      </c>
      <c r="Q437" s="4">
        <v>24</v>
      </c>
      <c r="R437" s="4">
        <v>63</v>
      </c>
      <c r="S437" s="4" t="s">
        <v>187</v>
      </c>
      <c r="T437" s="4" t="s">
        <v>187</v>
      </c>
      <c r="U437" s="4" t="s">
        <v>187</v>
      </c>
    </row>
    <row r="438" spans="1:32" s="4" customFormat="1" x14ac:dyDescent="0.2">
      <c r="A438" s="4" t="s">
        <v>73</v>
      </c>
      <c r="B438" s="4" t="s">
        <v>2641</v>
      </c>
      <c r="C438" s="4" t="s">
        <v>973</v>
      </c>
      <c r="D438" s="31" t="s">
        <v>974</v>
      </c>
      <c r="E438" s="4" t="s">
        <v>105</v>
      </c>
      <c r="F438" s="59" t="s">
        <v>104</v>
      </c>
      <c r="G438" s="4" t="s">
        <v>7</v>
      </c>
      <c r="H438" s="165">
        <v>-1.6574</v>
      </c>
      <c r="I438" s="165">
        <v>0.3977</v>
      </c>
      <c r="J438" t="s">
        <v>1821</v>
      </c>
      <c r="K438" s="4" t="s">
        <v>1262</v>
      </c>
      <c r="L438" s="2" t="s">
        <v>1263</v>
      </c>
      <c r="M438" s="4" t="b">
        <v>0</v>
      </c>
      <c r="N438" s="34">
        <v>527.10599999999999</v>
      </c>
      <c r="O438" s="66">
        <v>134</v>
      </c>
      <c r="P438" s="4">
        <v>47</v>
      </c>
      <c r="Q438" s="4">
        <v>24</v>
      </c>
      <c r="R438" s="4">
        <v>63</v>
      </c>
      <c r="S438" s="4" t="s">
        <v>187</v>
      </c>
      <c r="T438" s="4" t="s">
        <v>187</v>
      </c>
      <c r="U438" s="4" t="s">
        <v>187</v>
      </c>
    </row>
    <row r="439" spans="1:32" s="4" customFormat="1" x14ac:dyDescent="0.2">
      <c r="A439" s="4" t="s">
        <v>73</v>
      </c>
      <c r="B439" s="4" t="s">
        <v>2641</v>
      </c>
      <c r="C439" s="4" t="s">
        <v>1027</v>
      </c>
      <c r="D439" s="31" t="s">
        <v>1028</v>
      </c>
      <c r="E439" s="4" t="s">
        <v>111</v>
      </c>
      <c r="F439" s="59" t="s">
        <v>110</v>
      </c>
      <c r="G439" s="2" t="s">
        <v>1411</v>
      </c>
      <c r="H439" s="165">
        <v>-1.5555000000000001</v>
      </c>
      <c r="I439" s="165">
        <v>0.36980000000000002</v>
      </c>
      <c r="J439" t="s">
        <v>1703</v>
      </c>
      <c r="K439" s="4" t="s">
        <v>1262</v>
      </c>
      <c r="L439" s="4" t="s">
        <v>1262</v>
      </c>
      <c r="M439" s="4" t="b">
        <v>1</v>
      </c>
      <c r="N439" s="34">
        <v>403.1</v>
      </c>
      <c r="O439" s="66">
        <v>102</v>
      </c>
      <c r="P439" s="4">
        <v>20</v>
      </c>
      <c r="Q439" s="4">
        <v>32</v>
      </c>
      <c r="R439" s="4">
        <v>50</v>
      </c>
      <c r="S439" s="4" t="s">
        <v>187</v>
      </c>
      <c r="T439" s="4" t="s">
        <v>187</v>
      </c>
      <c r="U439" s="4" t="s">
        <v>187</v>
      </c>
    </row>
    <row r="440" spans="1:32" s="4" customFormat="1" x14ac:dyDescent="0.2">
      <c r="A440" s="4" t="s">
        <v>73</v>
      </c>
      <c r="B440" s="4" t="s">
        <v>2641</v>
      </c>
      <c r="C440" s="4" t="s">
        <v>912</v>
      </c>
      <c r="D440" s="31" t="s">
        <v>913</v>
      </c>
      <c r="E440" s="4" t="s">
        <v>95</v>
      </c>
      <c r="F440" s="64" t="s">
        <v>94</v>
      </c>
      <c r="G440" s="2" t="s">
        <v>1417</v>
      </c>
      <c r="H440" s="165">
        <v>-1.4014</v>
      </c>
      <c r="I440" s="165">
        <v>0.33779999999999999</v>
      </c>
      <c r="J440" t="s">
        <v>1816</v>
      </c>
      <c r="K440" s="4" t="s">
        <v>1262</v>
      </c>
      <c r="L440" s="4" t="s">
        <v>1263</v>
      </c>
      <c r="M440" s="4" t="b">
        <v>0</v>
      </c>
      <c r="N440" s="34">
        <v>641.26300000000003</v>
      </c>
      <c r="O440" s="66">
        <v>164</v>
      </c>
      <c r="P440" s="4">
        <v>48</v>
      </c>
      <c r="Q440" s="4">
        <v>21</v>
      </c>
      <c r="R440" s="4">
        <v>95</v>
      </c>
      <c r="S440" s="4" t="s">
        <v>187</v>
      </c>
      <c r="T440" s="4" t="s">
        <v>187</v>
      </c>
      <c r="U440" s="4" t="s">
        <v>187</v>
      </c>
    </row>
    <row r="441" spans="1:32" s="4" customFormat="1" x14ac:dyDescent="0.2">
      <c r="A441" s="4" t="s">
        <v>73</v>
      </c>
      <c r="B441" s="4" t="s">
        <v>2641</v>
      </c>
      <c r="C441" s="4" t="s">
        <v>912</v>
      </c>
      <c r="D441" s="31" t="s">
        <v>913</v>
      </c>
      <c r="E441" s="4" t="s">
        <v>141</v>
      </c>
      <c r="F441" s="59" t="s">
        <v>140</v>
      </c>
      <c r="G441" s="2" t="s">
        <v>1422</v>
      </c>
      <c r="H441" s="165">
        <v>2.3233999999999999</v>
      </c>
      <c r="I441" s="165">
        <v>0.56169999999999998</v>
      </c>
      <c r="J441" t="s">
        <v>1828</v>
      </c>
      <c r="K441" s="4" t="s">
        <v>1263</v>
      </c>
      <c r="L441" s="4" t="s">
        <v>1262</v>
      </c>
      <c r="M441" s="4" t="b">
        <v>0</v>
      </c>
      <c r="N441" s="34">
        <v>641.26300000000003</v>
      </c>
      <c r="O441" s="66">
        <v>164</v>
      </c>
      <c r="P441" s="4">
        <v>48</v>
      </c>
      <c r="Q441" s="4">
        <v>21</v>
      </c>
      <c r="R441" s="4">
        <v>95</v>
      </c>
      <c r="S441" s="4" t="s">
        <v>187</v>
      </c>
      <c r="T441" s="4" t="s">
        <v>187</v>
      </c>
      <c r="U441" s="4" t="s">
        <v>187</v>
      </c>
    </row>
    <row r="442" spans="1:32" s="4" customFormat="1" x14ac:dyDescent="0.2">
      <c r="A442" s="4" t="s">
        <v>73</v>
      </c>
      <c r="B442" s="4" t="s">
        <v>2641</v>
      </c>
      <c r="C442" s="4" t="s">
        <v>912</v>
      </c>
      <c r="D442" s="31" t="s">
        <v>913</v>
      </c>
      <c r="E442" s="4" t="s">
        <v>113</v>
      </c>
      <c r="F442" s="64" t="s">
        <v>112</v>
      </c>
      <c r="G442" s="4" t="s">
        <v>11</v>
      </c>
      <c r="H442" s="165">
        <v>-1.6301000000000001</v>
      </c>
      <c r="I442" s="165">
        <v>0.33160000000000001</v>
      </c>
      <c r="J442" t="s">
        <v>1610</v>
      </c>
      <c r="K442" s="4" t="s">
        <v>1262</v>
      </c>
      <c r="L442" s="4" t="s">
        <v>1263</v>
      </c>
      <c r="M442" s="4" t="b">
        <v>0</v>
      </c>
      <c r="N442" s="34">
        <v>641.26300000000003</v>
      </c>
      <c r="O442" s="66">
        <v>164</v>
      </c>
      <c r="P442" s="4">
        <v>48</v>
      </c>
      <c r="Q442" s="4">
        <v>21</v>
      </c>
      <c r="R442" s="4">
        <v>95</v>
      </c>
      <c r="S442" s="4" t="s">
        <v>187</v>
      </c>
      <c r="T442" s="4" t="s">
        <v>187</v>
      </c>
      <c r="U442" s="4" t="s">
        <v>187</v>
      </c>
    </row>
    <row r="443" spans="1:32" s="4" customFormat="1" x14ac:dyDescent="0.2">
      <c r="A443" s="4" t="s">
        <v>73</v>
      </c>
      <c r="B443" s="4" t="s">
        <v>2641</v>
      </c>
      <c r="C443" s="4" t="s">
        <v>912</v>
      </c>
      <c r="D443" s="31" t="s">
        <v>913</v>
      </c>
      <c r="E443" s="4" t="s">
        <v>91</v>
      </c>
      <c r="F443" s="64" t="s">
        <v>90</v>
      </c>
      <c r="G443" s="2" t="s">
        <v>1432</v>
      </c>
      <c r="H443" s="165">
        <v>1.7994000000000001</v>
      </c>
      <c r="I443" s="165">
        <v>0.42249999999999999</v>
      </c>
      <c r="J443" t="s">
        <v>1648</v>
      </c>
      <c r="K443" s="4" t="s">
        <v>1263</v>
      </c>
      <c r="L443" s="4" t="s">
        <v>1262</v>
      </c>
      <c r="M443" s="4" t="b">
        <v>0</v>
      </c>
      <c r="N443" s="34">
        <v>641.26300000000003</v>
      </c>
      <c r="O443" s="66">
        <v>164</v>
      </c>
      <c r="P443" s="4">
        <v>48</v>
      </c>
      <c r="Q443" s="4">
        <v>21</v>
      </c>
      <c r="R443" s="4">
        <v>95</v>
      </c>
      <c r="S443" s="4" t="s">
        <v>187</v>
      </c>
      <c r="T443" s="4" t="s">
        <v>187</v>
      </c>
      <c r="U443" s="4" t="s">
        <v>187</v>
      </c>
      <c r="AE443" s="2"/>
      <c r="AF443" s="2"/>
    </row>
    <row r="444" spans="1:32" s="4" customFormat="1" x14ac:dyDescent="0.2">
      <c r="A444" s="4" t="s">
        <v>73</v>
      </c>
      <c r="B444" s="4" t="s">
        <v>2641</v>
      </c>
      <c r="C444" s="4" t="s">
        <v>912</v>
      </c>
      <c r="D444" s="31" t="s">
        <v>913</v>
      </c>
      <c r="E444" s="4" t="s">
        <v>95</v>
      </c>
      <c r="F444" s="64" t="s">
        <v>94</v>
      </c>
      <c r="G444" s="8" t="s">
        <v>1431</v>
      </c>
      <c r="H444" s="165">
        <v>-0.97640000000000005</v>
      </c>
      <c r="I444" s="165">
        <v>0.20069999999999999</v>
      </c>
      <c r="J444" t="s">
        <v>1504</v>
      </c>
      <c r="K444" s="4" t="s">
        <v>1262</v>
      </c>
      <c r="L444" s="4" t="s">
        <v>1263</v>
      </c>
      <c r="M444" s="4" t="b">
        <v>0</v>
      </c>
      <c r="N444" s="34">
        <v>641.26300000000003</v>
      </c>
      <c r="O444" s="66">
        <v>164</v>
      </c>
      <c r="P444" s="4">
        <v>48</v>
      </c>
      <c r="Q444" s="4">
        <v>21</v>
      </c>
      <c r="R444" s="4">
        <v>95</v>
      </c>
      <c r="S444" s="4" t="s">
        <v>187</v>
      </c>
      <c r="T444" s="4" t="s">
        <v>187</v>
      </c>
      <c r="U444" s="4" t="s">
        <v>187</v>
      </c>
      <c r="AE444" s="2"/>
      <c r="AF444" s="2"/>
    </row>
    <row r="445" spans="1:32" s="4" customFormat="1" x14ac:dyDescent="0.2">
      <c r="A445" s="4" t="s">
        <v>73</v>
      </c>
      <c r="B445" s="4" t="s">
        <v>2642</v>
      </c>
      <c r="C445" s="4">
        <v>426.31</v>
      </c>
      <c r="D445" s="4" t="s">
        <v>1107</v>
      </c>
      <c r="E445" s="4" t="s">
        <v>135</v>
      </c>
      <c r="F445" s="64" t="s">
        <v>134</v>
      </c>
      <c r="G445" s="8" t="s">
        <v>1400</v>
      </c>
      <c r="H445" s="165">
        <v>2.6495000000000002</v>
      </c>
      <c r="I445" s="165">
        <v>0.63109999999999999</v>
      </c>
      <c r="J445" t="s">
        <v>1752</v>
      </c>
      <c r="K445" s="4" t="s">
        <v>1263</v>
      </c>
      <c r="L445" s="4" t="s">
        <v>1262</v>
      </c>
      <c r="M445" s="4" t="b">
        <v>0</v>
      </c>
      <c r="N445" s="34">
        <v>135.392</v>
      </c>
      <c r="O445" s="4">
        <v>34</v>
      </c>
      <c r="P445" s="4">
        <v>11</v>
      </c>
      <c r="Q445" s="4">
        <v>23</v>
      </c>
      <c r="R445" s="4" t="s">
        <v>187</v>
      </c>
      <c r="S445" s="4" t="s">
        <v>187</v>
      </c>
      <c r="T445" s="4" t="s">
        <v>187</v>
      </c>
      <c r="U445" s="4" t="s">
        <v>187</v>
      </c>
    </row>
    <row r="446" spans="1:32" s="4" customFormat="1" x14ac:dyDescent="0.2">
      <c r="A446" s="4" t="s">
        <v>73</v>
      </c>
      <c r="B446" s="4" t="s">
        <v>2642</v>
      </c>
      <c r="C446" s="4">
        <v>327.3</v>
      </c>
      <c r="D446" s="4" t="s">
        <v>1101</v>
      </c>
      <c r="E446" s="4" t="s">
        <v>129</v>
      </c>
      <c r="F446" s="64" t="s">
        <v>128</v>
      </c>
      <c r="G446" s="2" t="s">
        <v>1422</v>
      </c>
      <c r="H446" s="165">
        <v>-1.0092000000000001</v>
      </c>
      <c r="I446" s="165">
        <v>0.24690000000000001</v>
      </c>
      <c r="J446" t="s">
        <v>1720</v>
      </c>
      <c r="K446" s="4" t="s">
        <v>1262</v>
      </c>
      <c r="L446" s="4" t="s">
        <v>1263</v>
      </c>
      <c r="M446" s="4" t="b">
        <v>0</v>
      </c>
      <c r="N446" s="34">
        <v>2435.5100000000002</v>
      </c>
      <c r="O446" s="4">
        <v>642</v>
      </c>
      <c r="P446" s="4">
        <v>218</v>
      </c>
      <c r="Q446" s="4">
        <v>168</v>
      </c>
      <c r="R446" s="4">
        <v>256</v>
      </c>
      <c r="S446" s="4" t="s">
        <v>187</v>
      </c>
      <c r="T446" s="4" t="s">
        <v>187</v>
      </c>
      <c r="U446" s="4" t="s">
        <v>187</v>
      </c>
    </row>
    <row r="447" spans="1:32" s="4" customFormat="1" x14ac:dyDescent="0.2">
      <c r="A447" s="4" t="s">
        <v>73</v>
      </c>
      <c r="B447" s="4" t="s">
        <v>2642</v>
      </c>
      <c r="C447" s="4">
        <v>327.3</v>
      </c>
      <c r="D447" s="4" t="s">
        <v>1101</v>
      </c>
      <c r="E447" s="4" t="s">
        <v>129</v>
      </c>
      <c r="F447" s="64" t="s">
        <v>128</v>
      </c>
      <c r="G447" s="2" t="s">
        <v>1423</v>
      </c>
      <c r="H447" s="165">
        <v>-1.0274000000000001</v>
      </c>
      <c r="I447" s="165">
        <v>0.24340000000000001</v>
      </c>
      <c r="J447" t="s">
        <v>1748</v>
      </c>
      <c r="K447" s="4" t="s">
        <v>1262</v>
      </c>
      <c r="L447" s="4" t="s">
        <v>1262</v>
      </c>
      <c r="M447" s="4" t="b">
        <v>1</v>
      </c>
      <c r="N447" s="34">
        <v>2435.5100000000002</v>
      </c>
      <c r="O447" s="4">
        <v>642</v>
      </c>
      <c r="P447" s="4">
        <v>218</v>
      </c>
      <c r="Q447" s="4">
        <v>168</v>
      </c>
      <c r="R447" s="4">
        <v>256</v>
      </c>
      <c r="S447" s="4" t="s">
        <v>187</v>
      </c>
      <c r="T447" s="4" t="s">
        <v>187</v>
      </c>
      <c r="U447" s="4" t="s">
        <v>187</v>
      </c>
    </row>
    <row r="448" spans="1:32" s="4" customFormat="1" x14ac:dyDescent="0.2">
      <c r="A448" s="4" t="s">
        <v>73</v>
      </c>
      <c r="B448" s="4" t="s">
        <v>2641</v>
      </c>
      <c r="C448" s="4" t="s">
        <v>999</v>
      </c>
      <c r="D448" s="31" t="s">
        <v>1000</v>
      </c>
      <c r="E448" s="4" t="s">
        <v>144</v>
      </c>
      <c r="F448" s="59" t="s">
        <v>143</v>
      </c>
      <c r="G448" s="2" t="s">
        <v>1426</v>
      </c>
      <c r="H448" s="165">
        <v>-3.2037</v>
      </c>
      <c r="I448" s="165">
        <v>0.74529999999999996</v>
      </c>
      <c r="J448" t="s">
        <v>1630</v>
      </c>
      <c r="K448" s="4" t="s">
        <v>1262</v>
      </c>
      <c r="L448" s="4" t="s">
        <v>1263</v>
      </c>
      <c r="M448" s="4" t="b">
        <v>0</v>
      </c>
      <c r="N448" s="34">
        <v>131.26499999999999</v>
      </c>
      <c r="O448" s="66">
        <v>33</v>
      </c>
      <c r="P448" s="4">
        <v>15</v>
      </c>
      <c r="Q448" s="4" t="s">
        <v>187</v>
      </c>
      <c r="R448" s="4">
        <v>18</v>
      </c>
      <c r="S448" s="4" t="s">
        <v>187</v>
      </c>
      <c r="T448" s="4" t="s">
        <v>187</v>
      </c>
      <c r="U448" s="4" t="s">
        <v>187</v>
      </c>
    </row>
    <row r="449" spans="1:32" s="87" customFormat="1" x14ac:dyDescent="0.2">
      <c r="A449" s="87" t="s">
        <v>73</v>
      </c>
      <c r="B449" s="87" t="s">
        <v>2642</v>
      </c>
      <c r="C449" s="87">
        <v>250.1</v>
      </c>
      <c r="D449" s="87" t="s">
        <v>1056</v>
      </c>
      <c r="E449" s="87" t="s">
        <v>150</v>
      </c>
      <c r="F449" s="88" t="s">
        <v>149</v>
      </c>
      <c r="G449" s="1" t="s">
        <v>1419</v>
      </c>
      <c r="H449" s="218">
        <v>2.8086000000000002</v>
      </c>
      <c r="I449" s="218">
        <v>0.50009999999999999</v>
      </c>
      <c r="J449" s="217" t="s">
        <v>2056</v>
      </c>
      <c r="K449" s="87" t="s">
        <v>1263</v>
      </c>
      <c r="L449" s="87" t="s">
        <v>1263</v>
      </c>
      <c r="M449" s="87" t="b">
        <v>1</v>
      </c>
      <c r="N449" s="216">
        <v>791.101</v>
      </c>
      <c r="O449" s="87">
        <v>201</v>
      </c>
      <c r="P449" s="87">
        <v>45</v>
      </c>
      <c r="Q449" s="87">
        <v>87</v>
      </c>
      <c r="R449" s="87">
        <v>69</v>
      </c>
      <c r="S449" s="87" t="s">
        <v>187</v>
      </c>
      <c r="T449" s="87" t="s">
        <v>187</v>
      </c>
      <c r="U449" s="87" t="s">
        <v>187</v>
      </c>
    </row>
    <row r="450" spans="1:32" s="87" customFormat="1" x14ac:dyDescent="0.2">
      <c r="A450" s="87" t="s">
        <v>73</v>
      </c>
      <c r="B450" s="87" t="s">
        <v>2642</v>
      </c>
      <c r="C450" s="87">
        <v>250.1</v>
      </c>
      <c r="D450" s="87" t="s">
        <v>1056</v>
      </c>
      <c r="E450" s="87" t="s">
        <v>150</v>
      </c>
      <c r="F450" s="88" t="s">
        <v>149</v>
      </c>
      <c r="G450" s="87" t="s">
        <v>13</v>
      </c>
      <c r="H450" s="218">
        <v>3.3887999999999998</v>
      </c>
      <c r="I450" s="218">
        <v>0.44450000000000001</v>
      </c>
      <c r="J450" s="217" t="s">
        <v>2070</v>
      </c>
      <c r="K450" s="87" t="s">
        <v>1263</v>
      </c>
      <c r="L450" s="87" t="s">
        <v>1263</v>
      </c>
      <c r="M450" s="87" t="b">
        <v>1</v>
      </c>
      <c r="N450" s="216">
        <v>791.101</v>
      </c>
      <c r="O450" s="87">
        <v>201</v>
      </c>
      <c r="P450" s="87">
        <v>45</v>
      </c>
      <c r="Q450" s="87">
        <v>87</v>
      </c>
      <c r="R450" s="87">
        <v>69</v>
      </c>
      <c r="S450" s="87" t="s">
        <v>187</v>
      </c>
      <c r="T450" s="87" t="s">
        <v>187</v>
      </c>
      <c r="U450" s="87" t="s">
        <v>187</v>
      </c>
    </row>
    <row r="451" spans="1:32" s="87" customFormat="1" x14ac:dyDescent="0.2">
      <c r="A451" s="87" t="s">
        <v>73</v>
      </c>
      <c r="B451" s="87" t="s">
        <v>2642</v>
      </c>
      <c r="C451" s="87">
        <v>250.1</v>
      </c>
      <c r="D451" s="87" t="s">
        <v>1056</v>
      </c>
      <c r="E451" s="87" t="s">
        <v>150</v>
      </c>
      <c r="F451" s="88" t="s">
        <v>149</v>
      </c>
      <c r="G451" s="7" t="s">
        <v>1400</v>
      </c>
      <c r="H451" s="218">
        <v>4.1269</v>
      </c>
      <c r="I451" s="218">
        <v>0.63849999999999996</v>
      </c>
      <c r="J451" s="217" t="s">
        <v>2045</v>
      </c>
      <c r="K451" s="87" t="s">
        <v>1263</v>
      </c>
      <c r="L451" s="87" t="s">
        <v>1263</v>
      </c>
      <c r="M451" s="87" t="b">
        <v>1</v>
      </c>
      <c r="N451" s="216">
        <v>791.101</v>
      </c>
      <c r="O451" s="87">
        <v>201</v>
      </c>
      <c r="P451" s="87">
        <v>45</v>
      </c>
      <c r="Q451" s="87">
        <v>87</v>
      </c>
      <c r="R451" s="87">
        <v>69</v>
      </c>
      <c r="S451" s="87" t="s">
        <v>187</v>
      </c>
      <c r="T451" s="87" t="s">
        <v>187</v>
      </c>
      <c r="U451" s="87" t="s">
        <v>187</v>
      </c>
    </row>
    <row r="452" spans="1:32" s="4" customFormat="1" x14ac:dyDescent="0.2">
      <c r="A452" s="4" t="s">
        <v>73</v>
      </c>
      <c r="B452" s="4" t="s">
        <v>2642</v>
      </c>
      <c r="C452" s="4">
        <v>250.1</v>
      </c>
      <c r="D452" s="4" t="s">
        <v>1056</v>
      </c>
      <c r="E452" s="4" t="s">
        <v>150</v>
      </c>
      <c r="F452" s="59" t="s">
        <v>149</v>
      </c>
      <c r="G452" s="2" t="s">
        <v>1435</v>
      </c>
      <c r="H452" s="165">
        <v>2.8412999999999999</v>
      </c>
      <c r="I452" s="165">
        <v>0.69979999999999998</v>
      </c>
      <c r="J452" t="s">
        <v>1840</v>
      </c>
      <c r="K452" s="4" t="s">
        <v>1263</v>
      </c>
      <c r="L452" s="4" t="s">
        <v>1263</v>
      </c>
      <c r="M452" s="4" t="b">
        <v>1</v>
      </c>
      <c r="N452" s="34">
        <v>791.101</v>
      </c>
      <c r="O452" s="4">
        <v>201</v>
      </c>
      <c r="P452" s="4">
        <v>45</v>
      </c>
      <c r="Q452" s="4">
        <v>87</v>
      </c>
      <c r="R452" s="4">
        <v>69</v>
      </c>
      <c r="S452" s="4" t="s">
        <v>187</v>
      </c>
      <c r="T452" s="4" t="s">
        <v>187</v>
      </c>
      <c r="U452" s="4" t="s">
        <v>187</v>
      </c>
    </row>
    <row r="453" spans="1:32" s="4" customFormat="1" x14ac:dyDescent="0.2">
      <c r="A453" s="4" t="s">
        <v>73</v>
      </c>
      <c r="B453" s="4" t="s">
        <v>2641</v>
      </c>
      <c r="C453" s="4" t="s">
        <v>902</v>
      </c>
      <c r="D453" s="31" t="s">
        <v>903</v>
      </c>
      <c r="E453" s="4" t="s">
        <v>150</v>
      </c>
      <c r="F453" s="59" t="s">
        <v>149</v>
      </c>
      <c r="G453" s="4" t="s">
        <v>13</v>
      </c>
      <c r="H453" s="165">
        <v>3.5194000000000001</v>
      </c>
      <c r="I453" s="165">
        <v>0.69210000000000005</v>
      </c>
      <c r="J453" t="s">
        <v>1496</v>
      </c>
      <c r="K453" s="4" t="s">
        <v>1263</v>
      </c>
      <c r="L453" s="2" t="s">
        <v>1263</v>
      </c>
      <c r="M453" s="4" t="b">
        <v>1</v>
      </c>
      <c r="N453" s="34">
        <v>312.99799999999999</v>
      </c>
      <c r="O453" s="66">
        <v>79</v>
      </c>
      <c r="P453" s="4">
        <v>20</v>
      </c>
      <c r="Q453" s="4">
        <v>37</v>
      </c>
      <c r="R453" s="4">
        <v>22</v>
      </c>
      <c r="S453" s="4" t="s">
        <v>187</v>
      </c>
      <c r="T453" s="4" t="s">
        <v>187</v>
      </c>
      <c r="U453" s="4" t="s">
        <v>187</v>
      </c>
      <c r="AE453" s="2"/>
      <c r="AF453" s="2"/>
    </row>
    <row r="454" spans="1:32" s="4" customFormat="1" x14ac:dyDescent="0.2">
      <c r="A454" s="4" t="s">
        <v>73</v>
      </c>
      <c r="B454" s="4" t="s">
        <v>2641</v>
      </c>
      <c r="C454" s="4" t="s">
        <v>902</v>
      </c>
      <c r="D454" s="31" t="s">
        <v>903</v>
      </c>
      <c r="E454" s="4" t="s">
        <v>150</v>
      </c>
      <c r="F454" s="59" t="s">
        <v>149</v>
      </c>
      <c r="G454" s="8" t="s">
        <v>1400</v>
      </c>
      <c r="H454" s="165">
        <v>4.2385999999999999</v>
      </c>
      <c r="I454" s="165">
        <v>0.98850000000000005</v>
      </c>
      <c r="J454" t="s">
        <v>1680</v>
      </c>
      <c r="K454" s="4" t="s">
        <v>1263</v>
      </c>
      <c r="L454" s="2" t="s">
        <v>1263</v>
      </c>
      <c r="M454" s="4" t="b">
        <v>1</v>
      </c>
      <c r="N454" s="34">
        <v>312.99799999999999</v>
      </c>
      <c r="O454" s="66">
        <v>79</v>
      </c>
      <c r="P454" s="4">
        <v>20</v>
      </c>
      <c r="Q454" s="4">
        <v>37</v>
      </c>
      <c r="R454" s="4">
        <v>22</v>
      </c>
      <c r="S454" s="4" t="s">
        <v>187</v>
      </c>
      <c r="T454" s="4" t="s">
        <v>187</v>
      </c>
      <c r="U454" s="4" t="s">
        <v>187</v>
      </c>
      <c r="AE454" s="2"/>
      <c r="AF454" s="2"/>
    </row>
    <row r="455" spans="1:32" s="4" customFormat="1" x14ac:dyDescent="0.2">
      <c r="A455" s="4" t="s">
        <v>73</v>
      </c>
      <c r="B455" s="4" t="s">
        <v>2641</v>
      </c>
      <c r="C455" s="4" t="s">
        <v>929</v>
      </c>
      <c r="D455" s="31" t="s">
        <v>930</v>
      </c>
      <c r="E455" s="4" t="s">
        <v>131</v>
      </c>
      <c r="F455" s="59" t="s">
        <v>130</v>
      </c>
      <c r="G455" s="2" t="s">
        <v>1427</v>
      </c>
      <c r="H455" s="165">
        <v>0.98070000000000002</v>
      </c>
      <c r="I455" s="165">
        <v>0.21410000000000001</v>
      </c>
      <c r="J455" t="s">
        <v>2022</v>
      </c>
      <c r="K455" s="4" t="s">
        <v>1263</v>
      </c>
      <c r="L455" s="4" t="s">
        <v>1262</v>
      </c>
      <c r="M455" s="4" t="b">
        <v>0</v>
      </c>
      <c r="N455" s="34">
        <v>404.12299999999999</v>
      </c>
      <c r="O455" s="66">
        <v>103</v>
      </c>
      <c r="P455" s="4">
        <v>27</v>
      </c>
      <c r="Q455" s="4" t="s">
        <v>187</v>
      </c>
      <c r="R455" s="4">
        <v>76</v>
      </c>
      <c r="S455" s="4" t="s">
        <v>187</v>
      </c>
      <c r="T455" s="4" t="s">
        <v>187</v>
      </c>
      <c r="U455" s="4" t="s">
        <v>187</v>
      </c>
    </row>
    <row r="456" spans="1:32" s="4" customFormat="1" x14ac:dyDescent="0.2">
      <c r="A456" s="4" t="s">
        <v>73</v>
      </c>
      <c r="B456" s="4" t="s">
        <v>2641</v>
      </c>
      <c r="C456" s="4" t="s">
        <v>979</v>
      </c>
      <c r="D456" s="31" t="s">
        <v>980</v>
      </c>
      <c r="E456" s="4" t="s">
        <v>121</v>
      </c>
      <c r="F456" s="64" t="s">
        <v>120</v>
      </c>
      <c r="G456" s="2" t="s">
        <v>1420</v>
      </c>
      <c r="H456" s="165">
        <v>0.63700000000000001</v>
      </c>
      <c r="I456" s="165">
        <v>0.14510000000000001</v>
      </c>
      <c r="J456" t="s">
        <v>1629</v>
      </c>
      <c r="K456" s="4" t="s">
        <v>1263</v>
      </c>
      <c r="L456" s="4" t="s">
        <v>1263</v>
      </c>
      <c r="M456" s="4" t="b">
        <v>1</v>
      </c>
      <c r="N456" s="34">
        <v>1602.12</v>
      </c>
      <c r="O456" s="66">
        <v>422</v>
      </c>
      <c r="P456" s="4">
        <v>148</v>
      </c>
      <c r="Q456" s="4">
        <v>86</v>
      </c>
      <c r="R456" s="4">
        <v>188</v>
      </c>
      <c r="S456" s="4" t="s">
        <v>187</v>
      </c>
      <c r="T456" s="4" t="s">
        <v>187</v>
      </c>
      <c r="U456" s="4" t="s">
        <v>187</v>
      </c>
    </row>
    <row r="457" spans="1:32" s="4" customFormat="1" x14ac:dyDescent="0.2">
      <c r="A457" s="4" t="s">
        <v>73</v>
      </c>
      <c r="B457" s="4" t="s">
        <v>2641</v>
      </c>
      <c r="C457" s="4" t="s">
        <v>979</v>
      </c>
      <c r="D457" s="31" t="s">
        <v>980</v>
      </c>
      <c r="E457" s="4" t="s">
        <v>133</v>
      </c>
      <c r="F457" s="64" t="s">
        <v>132</v>
      </c>
      <c r="G457" s="2" t="s">
        <v>1436</v>
      </c>
      <c r="H457" s="165">
        <v>2.7012</v>
      </c>
      <c r="I457" s="165">
        <v>0.65029999999999999</v>
      </c>
      <c r="J457" t="s">
        <v>1816</v>
      </c>
      <c r="K457" s="4" t="s">
        <v>1263</v>
      </c>
      <c r="L457" s="4" t="s">
        <v>1263</v>
      </c>
      <c r="M457" s="4" t="b">
        <v>1</v>
      </c>
      <c r="N457" s="34">
        <v>1602.12</v>
      </c>
      <c r="O457" s="66">
        <v>422</v>
      </c>
      <c r="P457" s="4">
        <v>148</v>
      </c>
      <c r="Q457" s="4">
        <v>86</v>
      </c>
      <c r="R457" s="4">
        <v>188</v>
      </c>
      <c r="S457" s="4" t="s">
        <v>187</v>
      </c>
      <c r="T457" s="4" t="s">
        <v>187</v>
      </c>
      <c r="U457" s="4" t="s">
        <v>187</v>
      </c>
    </row>
    <row r="458" spans="1:32" s="4" customFormat="1" x14ac:dyDescent="0.2">
      <c r="A458" s="4" t="s">
        <v>73</v>
      </c>
      <c r="B458" s="4" t="s">
        <v>2641</v>
      </c>
      <c r="C458" s="4" t="s">
        <v>979</v>
      </c>
      <c r="D458" s="31" t="s">
        <v>980</v>
      </c>
      <c r="E458" s="4" t="s">
        <v>97</v>
      </c>
      <c r="F458" s="64" t="s">
        <v>96</v>
      </c>
      <c r="G458" s="2" t="s">
        <v>1432</v>
      </c>
      <c r="H458" s="165">
        <v>2.2058</v>
      </c>
      <c r="I458" s="165">
        <v>0.52839999999999998</v>
      </c>
      <c r="J458" t="s">
        <v>1820</v>
      </c>
      <c r="K458" s="4" t="s">
        <v>1263</v>
      </c>
      <c r="L458" s="2" t="s">
        <v>187</v>
      </c>
      <c r="M458" s="4" t="b">
        <v>0</v>
      </c>
      <c r="N458" s="34">
        <v>1602.12</v>
      </c>
      <c r="O458" s="66">
        <v>422</v>
      </c>
      <c r="P458" s="4">
        <v>148</v>
      </c>
      <c r="Q458" s="4">
        <v>86</v>
      </c>
      <c r="R458" s="4">
        <v>188</v>
      </c>
      <c r="S458" s="4" t="s">
        <v>187</v>
      </c>
      <c r="T458" s="4" t="s">
        <v>187</v>
      </c>
      <c r="U458" s="4" t="s">
        <v>187</v>
      </c>
      <c r="AE458" s="2"/>
      <c r="AF458" s="2"/>
    </row>
    <row r="459" spans="1:32" s="4" customFormat="1" x14ac:dyDescent="0.2">
      <c r="A459" s="4" t="s">
        <v>73</v>
      </c>
      <c r="B459" s="4" t="s">
        <v>2641</v>
      </c>
      <c r="C459" s="4" t="s">
        <v>979</v>
      </c>
      <c r="D459" s="31" t="s">
        <v>980</v>
      </c>
      <c r="E459" s="4" t="s">
        <v>97</v>
      </c>
      <c r="F459" s="64" t="s">
        <v>96</v>
      </c>
      <c r="G459" s="2" t="s">
        <v>1433</v>
      </c>
      <c r="H459" s="165">
        <v>1.5691999999999999</v>
      </c>
      <c r="I459" s="165">
        <v>0.36749999999999999</v>
      </c>
      <c r="J459" t="s">
        <v>1875</v>
      </c>
      <c r="K459" s="4" t="s">
        <v>1263</v>
      </c>
      <c r="L459" s="2" t="s">
        <v>187</v>
      </c>
      <c r="M459" s="4" t="b">
        <v>0</v>
      </c>
      <c r="N459" s="34">
        <v>1602.12</v>
      </c>
      <c r="O459" s="66">
        <v>422</v>
      </c>
      <c r="P459" s="4">
        <v>148</v>
      </c>
      <c r="Q459" s="4">
        <v>86</v>
      </c>
      <c r="R459" s="4">
        <v>188</v>
      </c>
      <c r="S459" s="4" t="s">
        <v>187</v>
      </c>
      <c r="T459" s="4" t="s">
        <v>187</v>
      </c>
      <c r="U459" s="4" t="s">
        <v>187</v>
      </c>
      <c r="AE459" s="2"/>
      <c r="AF459" s="2"/>
    </row>
    <row r="460" spans="1:32" s="4" customFormat="1" x14ac:dyDescent="0.2">
      <c r="A460" s="4" t="s">
        <v>73</v>
      </c>
      <c r="B460" s="4" t="s">
        <v>2641</v>
      </c>
      <c r="C460" s="4" t="s">
        <v>969</v>
      </c>
      <c r="D460" s="31" t="s">
        <v>970</v>
      </c>
      <c r="E460" s="4" t="s">
        <v>152</v>
      </c>
      <c r="F460" s="64" t="s">
        <v>151</v>
      </c>
      <c r="G460" s="2" t="s">
        <v>1411</v>
      </c>
      <c r="H460" s="165">
        <v>-0.62970000000000004</v>
      </c>
      <c r="I460" s="165">
        <v>0.15090000000000001</v>
      </c>
      <c r="J460" t="s">
        <v>1820</v>
      </c>
      <c r="K460" s="4" t="s">
        <v>1262</v>
      </c>
      <c r="L460" s="4" t="s">
        <v>1262</v>
      </c>
      <c r="M460" s="4" t="b">
        <v>1</v>
      </c>
      <c r="N460" s="34">
        <v>2877.88</v>
      </c>
      <c r="O460" s="66">
        <v>797</v>
      </c>
      <c r="P460" s="4">
        <v>251</v>
      </c>
      <c r="Q460" s="4">
        <v>124</v>
      </c>
      <c r="R460" s="4">
        <v>399</v>
      </c>
      <c r="S460" s="4">
        <v>11</v>
      </c>
      <c r="T460" s="4">
        <v>12</v>
      </c>
      <c r="U460" s="4" t="s">
        <v>187</v>
      </c>
    </row>
    <row r="461" spans="1:32" s="4" customFormat="1" x14ac:dyDescent="0.2">
      <c r="A461" s="4" t="s">
        <v>73</v>
      </c>
      <c r="B461" s="4" t="s">
        <v>2641</v>
      </c>
      <c r="C461" s="4" t="s">
        <v>969</v>
      </c>
      <c r="D461" s="31" t="s">
        <v>970</v>
      </c>
      <c r="E461" s="4" t="s">
        <v>152</v>
      </c>
      <c r="F461" s="64" t="s">
        <v>151</v>
      </c>
      <c r="G461" s="8" t="s">
        <v>1403</v>
      </c>
      <c r="H461" s="165">
        <v>-0.43559999999999999</v>
      </c>
      <c r="I461" s="165">
        <v>0.1003</v>
      </c>
      <c r="J461" t="s">
        <v>1506</v>
      </c>
      <c r="K461" s="4" t="s">
        <v>1262</v>
      </c>
      <c r="L461" s="4" t="s">
        <v>1262</v>
      </c>
      <c r="M461" s="4" t="b">
        <v>1</v>
      </c>
      <c r="N461" s="34">
        <v>2877.88</v>
      </c>
      <c r="O461" s="66">
        <v>797</v>
      </c>
      <c r="P461" s="4">
        <v>251</v>
      </c>
      <c r="Q461" s="4">
        <v>124</v>
      </c>
      <c r="R461" s="4">
        <v>399</v>
      </c>
      <c r="S461" s="4">
        <v>11</v>
      </c>
      <c r="T461" s="4">
        <v>12</v>
      </c>
      <c r="U461" s="4" t="s">
        <v>187</v>
      </c>
    </row>
    <row r="462" spans="1:32" s="4" customFormat="1" x14ac:dyDescent="0.2">
      <c r="A462" s="4" t="s">
        <v>73</v>
      </c>
      <c r="B462" s="4" t="s">
        <v>2641</v>
      </c>
      <c r="C462" s="4" t="s">
        <v>969</v>
      </c>
      <c r="D462" s="31" t="s">
        <v>970</v>
      </c>
      <c r="E462" s="4" t="s">
        <v>152</v>
      </c>
      <c r="F462" s="64" t="s">
        <v>151</v>
      </c>
      <c r="G462" s="4" t="s">
        <v>11</v>
      </c>
      <c r="H462" s="165">
        <v>-0.36720000000000003</v>
      </c>
      <c r="I462" s="165">
        <v>8.2900000000000001E-2</v>
      </c>
      <c r="J462" t="s">
        <v>1751</v>
      </c>
      <c r="K462" s="4" t="s">
        <v>1262</v>
      </c>
      <c r="L462" s="4" t="s">
        <v>1262</v>
      </c>
      <c r="M462" s="4" t="b">
        <v>1</v>
      </c>
      <c r="N462" s="34">
        <v>2877.88</v>
      </c>
      <c r="O462" s="66">
        <v>797</v>
      </c>
      <c r="P462" s="4">
        <v>251</v>
      </c>
      <c r="Q462" s="4">
        <v>124</v>
      </c>
      <c r="R462" s="4">
        <v>399</v>
      </c>
      <c r="S462" s="4">
        <v>11</v>
      </c>
      <c r="T462" s="4">
        <v>12</v>
      </c>
      <c r="U462" s="4" t="s">
        <v>187</v>
      </c>
    </row>
    <row r="463" spans="1:32" s="4" customFormat="1" x14ac:dyDescent="0.2">
      <c r="A463" s="4" t="s">
        <v>73</v>
      </c>
      <c r="B463" s="4" t="s">
        <v>2641</v>
      </c>
      <c r="C463" s="4" t="s">
        <v>969</v>
      </c>
      <c r="D463" s="31" t="s">
        <v>970</v>
      </c>
      <c r="E463" s="4" t="s">
        <v>152</v>
      </c>
      <c r="F463" s="64" t="s">
        <v>151</v>
      </c>
      <c r="G463" s="8" t="s">
        <v>1400</v>
      </c>
      <c r="H463" s="165">
        <v>-0.36840000000000001</v>
      </c>
      <c r="I463" s="165">
        <v>8.3799999999999999E-2</v>
      </c>
      <c r="J463" t="s">
        <v>1629</v>
      </c>
      <c r="K463" s="4" t="s">
        <v>1262</v>
      </c>
      <c r="L463" s="4" t="s">
        <v>1262</v>
      </c>
      <c r="M463" s="4" t="b">
        <v>1</v>
      </c>
      <c r="N463" s="34">
        <v>2877.88</v>
      </c>
      <c r="O463" s="66">
        <v>797</v>
      </c>
      <c r="P463" s="4">
        <v>251</v>
      </c>
      <c r="Q463" s="4">
        <v>124</v>
      </c>
      <c r="R463" s="4">
        <v>399</v>
      </c>
      <c r="S463" s="4">
        <v>11</v>
      </c>
      <c r="T463" s="4">
        <v>12</v>
      </c>
      <c r="U463" s="4" t="s">
        <v>187</v>
      </c>
      <c r="AE463" s="2"/>
      <c r="AF463" s="2"/>
    </row>
    <row r="464" spans="1:32" s="4" customFormat="1" x14ac:dyDescent="0.2">
      <c r="A464" s="4" t="s">
        <v>73</v>
      </c>
      <c r="B464" s="4" t="s">
        <v>2641</v>
      </c>
      <c r="C464" s="4" t="s">
        <v>969</v>
      </c>
      <c r="D464" s="31" t="s">
        <v>970</v>
      </c>
      <c r="E464" s="4" t="s">
        <v>152</v>
      </c>
      <c r="F464" s="64" t="s">
        <v>151</v>
      </c>
      <c r="G464" s="8" t="s">
        <v>1404</v>
      </c>
      <c r="H464" s="165">
        <v>-0.32469999999999999</v>
      </c>
      <c r="I464" s="165">
        <v>7.5999999999999998E-2</v>
      </c>
      <c r="J464" t="s">
        <v>1521</v>
      </c>
      <c r="K464" s="4" t="s">
        <v>1262</v>
      </c>
      <c r="L464" s="4" t="s">
        <v>1262</v>
      </c>
      <c r="M464" s="4" t="b">
        <v>1</v>
      </c>
      <c r="N464" s="34">
        <v>2877.88</v>
      </c>
      <c r="O464" s="66">
        <v>797</v>
      </c>
      <c r="P464" s="4">
        <v>251</v>
      </c>
      <c r="Q464" s="4">
        <v>124</v>
      </c>
      <c r="R464" s="4">
        <v>399</v>
      </c>
      <c r="S464" s="4">
        <v>11</v>
      </c>
      <c r="T464" s="4">
        <v>12</v>
      </c>
      <c r="U464" s="4" t="s">
        <v>187</v>
      </c>
      <c r="AE464" s="2"/>
      <c r="AF464" s="2"/>
    </row>
    <row r="465" spans="1:32" s="4" customFormat="1" x14ac:dyDescent="0.2">
      <c r="A465" s="4" t="s">
        <v>73</v>
      </c>
      <c r="B465" s="4" t="s">
        <v>2641</v>
      </c>
      <c r="C465" s="4" t="s">
        <v>1278</v>
      </c>
      <c r="D465" s="32" t="s">
        <v>1285</v>
      </c>
      <c r="E465" s="4" t="s">
        <v>1270</v>
      </c>
      <c r="F465" s="64" t="s">
        <v>175</v>
      </c>
      <c r="G465" s="2" t="s">
        <v>1414</v>
      </c>
      <c r="H465" s="165">
        <v>-1.0680000000000001</v>
      </c>
      <c r="I465" s="165">
        <v>0.2515</v>
      </c>
      <c r="J465" t="s">
        <v>1687</v>
      </c>
      <c r="K465" s="4" t="s">
        <v>1262</v>
      </c>
      <c r="L465" s="2" t="s">
        <v>1263</v>
      </c>
      <c r="M465" s="4" t="b">
        <v>0</v>
      </c>
      <c r="N465" s="34">
        <v>477.38200000000001</v>
      </c>
      <c r="O465" s="67">
        <v>121</v>
      </c>
      <c r="P465" s="4">
        <v>40</v>
      </c>
      <c r="Q465" s="4">
        <v>40</v>
      </c>
      <c r="R465" s="4">
        <v>41</v>
      </c>
      <c r="S465" s="4" t="s">
        <v>187</v>
      </c>
      <c r="T465" s="4" t="s">
        <v>187</v>
      </c>
      <c r="U465" s="4" t="s">
        <v>187</v>
      </c>
      <c r="Y465" s="2"/>
      <c r="Z465" s="2"/>
      <c r="AA465" s="2"/>
      <c r="AB465" s="2"/>
      <c r="AC465" s="2"/>
    </row>
    <row r="466" spans="1:32" s="4" customFormat="1" x14ac:dyDescent="0.2">
      <c r="A466" s="4" t="s">
        <v>73</v>
      </c>
      <c r="B466" s="4" t="s">
        <v>2641</v>
      </c>
      <c r="C466" s="4" t="s">
        <v>1279</v>
      </c>
      <c r="D466" s="32" t="s">
        <v>1286</v>
      </c>
      <c r="E466" s="4" t="s">
        <v>1270</v>
      </c>
      <c r="F466" s="64" t="s">
        <v>175</v>
      </c>
      <c r="G466" s="2" t="s">
        <v>1414</v>
      </c>
      <c r="H466" s="165">
        <v>-1.0516000000000001</v>
      </c>
      <c r="I466" s="165">
        <v>0.25330000000000003</v>
      </c>
      <c r="J466" t="s">
        <v>1816</v>
      </c>
      <c r="K466" s="4" t="s">
        <v>1262</v>
      </c>
      <c r="L466" s="2" t="s">
        <v>1263</v>
      </c>
      <c r="M466" s="4" t="b">
        <v>0</v>
      </c>
      <c r="N466" s="34">
        <v>469.61200000000002</v>
      </c>
      <c r="O466" s="67">
        <v>119</v>
      </c>
      <c r="P466" s="4">
        <v>39</v>
      </c>
      <c r="Q466" s="4">
        <v>39</v>
      </c>
      <c r="R466" s="4">
        <v>41</v>
      </c>
      <c r="S466" s="4" t="s">
        <v>187</v>
      </c>
      <c r="T466" s="4" t="s">
        <v>187</v>
      </c>
      <c r="U466" s="4" t="s">
        <v>187</v>
      </c>
      <c r="Y466" s="2"/>
      <c r="Z466" s="2"/>
      <c r="AA466" s="2"/>
      <c r="AB466" s="2"/>
      <c r="AC466" s="2"/>
    </row>
    <row r="467" spans="1:32" s="4" customFormat="1" x14ac:dyDescent="0.2">
      <c r="A467" s="4" t="s">
        <v>73</v>
      </c>
      <c r="B467" s="4" t="s">
        <v>2641</v>
      </c>
      <c r="C467" s="4" t="s">
        <v>989</v>
      </c>
      <c r="D467" s="31" t="s">
        <v>990</v>
      </c>
      <c r="E467" s="4" t="s">
        <v>168</v>
      </c>
      <c r="F467" s="64" t="s">
        <v>167</v>
      </c>
      <c r="G467" s="2" t="s">
        <v>1423</v>
      </c>
      <c r="H467" s="165">
        <v>0.85799999999999998</v>
      </c>
      <c r="I467" s="165">
        <v>0.1973</v>
      </c>
      <c r="J467" t="s">
        <v>1506</v>
      </c>
      <c r="K467" s="4" t="s">
        <v>1263</v>
      </c>
      <c r="L467" s="2" t="s">
        <v>1263</v>
      </c>
      <c r="M467" s="4" t="b">
        <v>1</v>
      </c>
      <c r="N467" s="34">
        <v>309.27699999999999</v>
      </c>
      <c r="O467" s="66">
        <v>78</v>
      </c>
      <c r="P467" s="4">
        <v>23</v>
      </c>
      <c r="Q467" s="4">
        <v>28</v>
      </c>
      <c r="R467" s="4">
        <v>27</v>
      </c>
      <c r="S467" s="4" t="s">
        <v>187</v>
      </c>
      <c r="T467" s="4" t="s">
        <v>187</v>
      </c>
      <c r="U467" s="4" t="s">
        <v>187</v>
      </c>
    </row>
    <row r="468" spans="1:32" s="4" customFormat="1" x14ac:dyDescent="0.2">
      <c r="A468" s="4" t="s">
        <v>73</v>
      </c>
      <c r="B468" s="4" t="s">
        <v>2642</v>
      </c>
      <c r="C468" s="4">
        <v>710.19</v>
      </c>
      <c r="D468" s="4" t="s">
        <v>1084</v>
      </c>
      <c r="E468" s="4" t="s">
        <v>105</v>
      </c>
      <c r="F468" s="64" t="s">
        <v>104</v>
      </c>
      <c r="G468" s="2" t="s">
        <v>1413</v>
      </c>
      <c r="H468" s="165">
        <v>-3.4257</v>
      </c>
      <c r="I468" s="165">
        <v>0.78400000000000003</v>
      </c>
      <c r="J468" t="s">
        <v>1519</v>
      </c>
      <c r="K468" s="4" t="s">
        <v>1262</v>
      </c>
      <c r="L468" s="4" t="s">
        <v>1263</v>
      </c>
      <c r="M468" s="4" t="b">
        <v>0</v>
      </c>
      <c r="N468" s="34">
        <v>223.01900000000001</v>
      </c>
      <c r="O468" s="4">
        <v>56</v>
      </c>
      <c r="P468" s="4">
        <v>16</v>
      </c>
      <c r="Q468" s="4">
        <v>15</v>
      </c>
      <c r="R468" s="4">
        <v>25</v>
      </c>
      <c r="S468" s="31" t="s">
        <v>187</v>
      </c>
      <c r="T468" s="31" t="s">
        <v>187</v>
      </c>
      <c r="U468" s="4" t="s">
        <v>187</v>
      </c>
    </row>
    <row r="469" spans="1:32" s="4" customFormat="1" x14ac:dyDescent="0.2">
      <c r="A469" s="4" t="s">
        <v>73</v>
      </c>
      <c r="B469" s="4" t="s">
        <v>2641</v>
      </c>
      <c r="C469" s="4" t="s">
        <v>1003</v>
      </c>
      <c r="D469" s="31" t="s">
        <v>1004</v>
      </c>
      <c r="E469" s="4" t="s">
        <v>142</v>
      </c>
      <c r="F469" s="64" t="s">
        <v>900</v>
      </c>
      <c r="G469" s="8" t="s">
        <v>1402</v>
      </c>
      <c r="H469" s="165">
        <v>0.99080000000000001</v>
      </c>
      <c r="I469" s="165">
        <v>0.23089999999999999</v>
      </c>
      <c r="J469" t="s">
        <v>1680</v>
      </c>
      <c r="K469" s="4" t="s">
        <v>1263</v>
      </c>
      <c r="L469" s="4" t="s">
        <v>1263</v>
      </c>
      <c r="M469" s="4" t="b">
        <v>1</v>
      </c>
      <c r="N469" s="34">
        <v>1441.4</v>
      </c>
      <c r="O469" s="66">
        <v>380</v>
      </c>
      <c r="P469" s="4">
        <v>130</v>
      </c>
      <c r="Q469" s="4">
        <v>45</v>
      </c>
      <c r="R469" s="4">
        <v>205</v>
      </c>
      <c r="S469" s="4" t="s">
        <v>187</v>
      </c>
      <c r="T469" s="4" t="s">
        <v>187</v>
      </c>
      <c r="U469" s="4" t="s">
        <v>187</v>
      </c>
    </row>
    <row r="470" spans="1:32" s="4" customFormat="1" x14ac:dyDescent="0.2">
      <c r="A470" s="4" t="s">
        <v>73</v>
      </c>
      <c r="B470" s="4" t="s">
        <v>2641</v>
      </c>
      <c r="C470" s="4" t="s">
        <v>1033</v>
      </c>
      <c r="D470" s="31" t="s">
        <v>1034</v>
      </c>
      <c r="E470" s="4" t="s">
        <v>168</v>
      </c>
      <c r="F470" s="64" t="s">
        <v>167</v>
      </c>
      <c r="G470" s="2" t="s">
        <v>1421</v>
      </c>
      <c r="H470" s="165">
        <v>-1.7393000000000001</v>
      </c>
      <c r="I470" s="165">
        <v>0.41810000000000003</v>
      </c>
      <c r="J470" t="s">
        <v>1651</v>
      </c>
      <c r="K470" s="4" t="s">
        <v>1262</v>
      </c>
      <c r="L470" s="4" t="s">
        <v>1262</v>
      </c>
      <c r="M470" s="4" t="b">
        <v>1</v>
      </c>
      <c r="N470" s="34">
        <v>162.79300000000001</v>
      </c>
      <c r="O470" s="66">
        <v>41</v>
      </c>
      <c r="P470" s="4">
        <v>12</v>
      </c>
      <c r="Q470" s="4" t="s">
        <v>187</v>
      </c>
      <c r="R470" s="4">
        <v>29</v>
      </c>
      <c r="S470" s="4" t="s">
        <v>187</v>
      </c>
      <c r="T470" s="4" t="s">
        <v>187</v>
      </c>
      <c r="U470" s="4" t="s">
        <v>187</v>
      </c>
    </row>
    <row r="471" spans="1:32" s="4" customFormat="1" x14ac:dyDescent="0.2">
      <c r="A471" s="4" t="s">
        <v>2588</v>
      </c>
      <c r="B471" s="4" t="s">
        <v>2642</v>
      </c>
      <c r="C471" s="4">
        <v>474</v>
      </c>
      <c r="D471" s="4" t="s">
        <v>1114</v>
      </c>
      <c r="E471" s="4" t="s">
        <v>141</v>
      </c>
      <c r="F471" s="64" t="s">
        <v>140</v>
      </c>
      <c r="G471" s="2" t="s">
        <v>1399</v>
      </c>
      <c r="H471" s="165">
        <v>7.1191000000000004</v>
      </c>
      <c r="I471" s="165">
        <v>1.7137</v>
      </c>
      <c r="J471" t="s">
        <v>1816</v>
      </c>
      <c r="K471" s="4" t="s">
        <v>1263</v>
      </c>
      <c r="L471" s="4" t="s">
        <v>187</v>
      </c>
      <c r="M471" s="4" t="b">
        <v>0</v>
      </c>
      <c r="N471" s="34">
        <v>354.53899999999999</v>
      </c>
      <c r="O471" s="4">
        <v>89</v>
      </c>
      <c r="P471" s="4">
        <v>27</v>
      </c>
      <c r="Q471" s="4">
        <v>11</v>
      </c>
      <c r="R471" s="4">
        <v>51</v>
      </c>
      <c r="S471" s="4" t="s">
        <v>187</v>
      </c>
      <c r="T471" s="4" t="s">
        <v>187</v>
      </c>
      <c r="U471" s="4" t="s">
        <v>187</v>
      </c>
    </row>
    <row r="472" spans="1:32" s="4" customFormat="1" x14ac:dyDescent="0.2">
      <c r="A472" s="4" t="s">
        <v>2588</v>
      </c>
      <c r="B472" s="4" t="s">
        <v>2642</v>
      </c>
      <c r="C472" s="4">
        <v>411.3</v>
      </c>
      <c r="D472" s="4" t="s">
        <v>1100</v>
      </c>
      <c r="E472" s="4" t="s">
        <v>135</v>
      </c>
      <c r="F472" s="64" t="s">
        <v>134</v>
      </c>
      <c r="G472" s="4" t="s">
        <v>8</v>
      </c>
      <c r="H472" s="165">
        <v>0.67069999999999996</v>
      </c>
      <c r="I472" s="165">
        <v>0.1588</v>
      </c>
      <c r="J472" t="s">
        <v>1748</v>
      </c>
      <c r="K472" s="4" t="s">
        <v>1263</v>
      </c>
      <c r="L472" s="4" t="s">
        <v>1262</v>
      </c>
      <c r="M472" s="4" t="b">
        <v>0</v>
      </c>
      <c r="N472" s="34">
        <v>2646.54</v>
      </c>
      <c r="O472" s="4">
        <v>682</v>
      </c>
      <c r="P472" s="4">
        <v>163</v>
      </c>
      <c r="Q472" s="4">
        <v>104</v>
      </c>
      <c r="R472" s="4">
        <v>382</v>
      </c>
      <c r="S472" s="4">
        <v>12</v>
      </c>
      <c r="T472" s="4">
        <v>21</v>
      </c>
      <c r="U472" s="4" t="s">
        <v>187</v>
      </c>
    </row>
    <row r="473" spans="1:32" s="4" customFormat="1" x14ac:dyDescent="0.2">
      <c r="A473" s="4" t="s">
        <v>2588</v>
      </c>
      <c r="B473" s="4" t="s">
        <v>2642</v>
      </c>
      <c r="C473" s="4">
        <v>444</v>
      </c>
      <c r="D473" s="4" t="s">
        <v>1126</v>
      </c>
      <c r="E473" s="4" t="s">
        <v>113</v>
      </c>
      <c r="F473" s="64" t="s">
        <v>112</v>
      </c>
      <c r="G473" s="4" t="s">
        <v>11</v>
      </c>
      <c r="H473" s="167">
        <v>-2.1421000000000001</v>
      </c>
      <c r="I473" s="167">
        <v>0.52459999999999996</v>
      </c>
      <c r="J473" t="s">
        <v>1720</v>
      </c>
      <c r="K473" s="4" t="s">
        <v>1262</v>
      </c>
      <c r="L473" s="4" t="s">
        <v>1263</v>
      </c>
      <c r="M473" s="4" t="b">
        <v>0</v>
      </c>
      <c r="N473" s="68">
        <v>171.7</v>
      </c>
      <c r="O473" s="4">
        <v>45</v>
      </c>
      <c r="P473" s="4">
        <v>19</v>
      </c>
      <c r="Q473" s="4">
        <v>12</v>
      </c>
      <c r="R473" s="4">
        <v>14</v>
      </c>
      <c r="S473" s="4" t="s">
        <v>187</v>
      </c>
      <c r="T473" s="4" t="s">
        <v>187</v>
      </c>
      <c r="U473" s="4" t="s">
        <v>187</v>
      </c>
    </row>
    <row r="474" spans="1:32" s="4" customFormat="1" x14ac:dyDescent="0.2">
      <c r="A474" s="4" t="s">
        <v>2588</v>
      </c>
      <c r="B474" s="4" t="s">
        <v>2642</v>
      </c>
      <c r="C474" s="4">
        <v>260.10000000000002</v>
      </c>
      <c r="D474" s="4" t="s">
        <v>1076</v>
      </c>
      <c r="E474" s="4" t="s">
        <v>111</v>
      </c>
      <c r="F474" s="64" t="s">
        <v>110</v>
      </c>
      <c r="G474" s="2" t="s">
        <v>1432</v>
      </c>
      <c r="H474" s="165">
        <v>-1.4278999999999999</v>
      </c>
      <c r="I474" s="165">
        <v>0.31900000000000001</v>
      </c>
      <c r="J474" t="s">
        <v>2020</v>
      </c>
      <c r="K474" s="4" t="s">
        <v>1262</v>
      </c>
      <c r="L474" s="4" t="s">
        <v>1262</v>
      </c>
      <c r="M474" s="4" t="b">
        <v>1</v>
      </c>
      <c r="N474" s="34">
        <v>243.42099999999999</v>
      </c>
      <c r="O474" s="4">
        <v>61</v>
      </c>
      <c r="P474" s="4">
        <v>20</v>
      </c>
      <c r="Q474" s="4">
        <v>14</v>
      </c>
      <c r="R474" s="4">
        <v>27</v>
      </c>
      <c r="S474" s="4" t="s">
        <v>187</v>
      </c>
      <c r="T474" s="4" t="s">
        <v>187</v>
      </c>
      <c r="U474" s="4" t="s">
        <v>187</v>
      </c>
    </row>
    <row r="475" spans="1:32" s="4" customFormat="1" x14ac:dyDescent="0.2">
      <c r="A475" s="4" t="s">
        <v>2588</v>
      </c>
      <c r="B475" s="4" t="s">
        <v>2642</v>
      </c>
      <c r="C475" s="4">
        <v>426.91</v>
      </c>
      <c r="D475" s="4" t="s">
        <v>1109</v>
      </c>
      <c r="E475" s="4" t="s">
        <v>119</v>
      </c>
      <c r="F475" s="64" t="s">
        <v>118</v>
      </c>
      <c r="G475" s="2" t="s">
        <v>1413</v>
      </c>
      <c r="H475" s="165">
        <v>1.2624</v>
      </c>
      <c r="I475" s="165">
        <v>0.30209999999999998</v>
      </c>
      <c r="J475" t="s">
        <v>1658</v>
      </c>
      <c r="K475" s="4" t="s">
        <v>1263</v>
      </c>
      <c r="L475" s="4" t="s">
        <v>1263</v>
      </c>
      <c r="M475" s="4" t="b">
        <v>1</v>
      </c>
      <c r="N475" s="34">
        <v>1291.57</v>
      </c>
      <c r="O475" s="4">
        <v>327</v>
      </c>
      <c r="P475" s="4">
        <v>62</v>
      </c>
      <c r="Q475" s="31">
        <v>139</v>
      </c>
      <c r="R475" s="4">
        <v>126</v>
      </c>
      <c r="S475" s="4" t="s">
        <v>187</v>
      </c>
      <c r="T475" s="4" t="s">
        <v>187</v>
      </c>
      <c r="U475" s="4" t="s">
        <v>187</v>
      </c>
      <c r="W475" s="29"/>
    </row>
    <row r="476" spans="1:32" s="87" customFormat="1" x14ac:dyDescent="0.2">
      <c r="A476" s="87" t="s">
        <v>2588</v>
      </c>
      <c r="B476" s="87" t="s">
        <v>2641</v>
      </c>
      <c r="C476" s="87" t="s">
        <v>904</v>
      </c>
      <c r="D476" s="242" t="s">
        <v>905</v>
      </c>
      <c r="E476" s="87" t="s">
        <v>150</v>
      </c>
      <c r="F476" s="90" t="s">
        <v>149</v>
      </c>
      <c r="G476" s="1" t="s">
        <v>1419</v>
      </c>
      <c r="H476" s="218">
        <v>4.0216000000000003</v>
      </c>
      <c r="I476" s="218">
        <v>0.71309999999999996</v>
      </c>
      <c r="J476" s="217" t="s">
        <v>2032</v>
      </c>
      <c r="K476" s="87" t="s">
        <v>1263</v>
      </c>
      <c r="L476" s="1" t="s">
        <v>1263</v>
      </c>
      <c r="M476" s="87" t="b">
        <v>1</v>
      </c>
      <c r="N476" s="216">
        <v>250.24</v>
      </c>
      <c r="O476" s="223">
        <v>63</v>
      </c>
      <c r="P476" s="87" t="s">
        <v>187</v>
      </c>
      <c r="Q476" s="242">
        <v>53</v>
      </c>
      <c r="R476" s="87">
        <v>10</v>
      </c>
      <c r="S476" s="87" t="s">
        <v>187</v>
      </c>
      <c r="T476" s="87" t="s">
        <v>187</v>
      </c>
      <c r="U476" s="87" t="s">
        <v>187</v>
      </c>
      <c r="V476" s="89"/>
    </row>
    <row r="477" spans="1:32" s="87" customFormat="1" x14ac:dyDescent="0.2">
      <c r="A477" s="87" t="s">
        <v>2588</v>
      </c>
      <c r="B477" s="87" t="s">
        <v>2641</v>
      </c>
      <c r="C477" s="87" t="s">
        <v>904</v>
      </c>
      <c r="D477" s="242" t="s">
        <v>905</v>
      </c>
      <c r="E477" s="87" t="s">
        <v>150</v>
      </c>
      <c r="F477" s="90" t="s">
        <v>149</v>
      </c>
      <c r="G477" s="87" t="s">
        <v>13</v>
      </c>
      <c r="H477" s="218">
        <v>3.7279</v>
      </c>
      <c r="I477" s="218">
        <v>0.6976</v>
      </c>
      <c r="J477" s="217" t="s">
        <v>2036</v>
      </c>
      <c r="K477" s="87" t="s">
        <v>1263</v>
      </c>
      <c r="L477" s="1" t="s">
        <v>1263</v>
      </c>
      <c r="M477" s="87" t="b">
        <v>1</v>
      </c>
      <c r="N477" s="216">
        <v>250.24</v>
      </c>
      <c r="O477" s="223">
        <v>63</v>
      </c>
      <c r="P477" s="87" t="s">
        <v>187</v>
      </c>
      <c r="Q477" s="242">
        <v>53</v>
      </c>
      <c r="R477" s="87">
        <v>10</v>
      </c>
      <c r="S477" s="87" t="s">
        <v>187</v>
      </c>
      <c r="T477" s="87" t="s">
        <v>187</v>
      </c>
      <c r="U477" s="87" t="s">
        <v>187</v>
      </c>
      <c r="V477" s="89"/>
      <c r="AE477" s="1"/>
      <c r="AF477" s="1"/>
    </row>
    <row r="478" spans="1:32" s="87" customFormat="1" x14ac:dyDescent="0.2">
      <c r="A478" s="87" t="s">
        <v>2588</v>
      </c>
      <c r="B478" s="87" t="s">
        <v>2641</v>
      </c>
      <c r="C478" s="87" t="s">
        <v>904</v>
      </c>
      <c r="D478" s="242" t="s">
        <v>905</v>
      </c>
      <c r="E478" s="87" t="s">
        <v>150</v>
      </c>
      <c r="F478" s="90" t="s">
        <v>149</v>
      </c>
      <c r="G478" s="7" t="s">
        <v>1400</v>
      </c>
      <c r="H478" s="218">
        <v>4.8601000000000001</v>
      </c>
      <c r="I478" s="218">
        <v>0.9284</v>
      </c>
      <c r="J478" s="217" t="s">
        <v>1604</v>
      </c>
      <c r="K478" s="87" t="s">
        <v>1263</v>
      </c>
      <c r="L478" s="1" t="s">
        <v>1263</v>
      </c>
      <c r="M478" s="87" t="b">
        <v>1</v>
      </c>
      <c r="N478" s="216">
        <v>250.24</v>
      </c>
      <c r="O478" s="223">
        <v>63</v>
      </c>
      <c r="P478" s="87" t="s">
        <v>187</v>
      </c>
      <c r="Q478" s="242">
        <v>53</v>
      </c>
      <c r="R478" s="87">
        <v>10</v>
      </c>
      <c r="S478" s="87" t="s">
        <v>187</v>
      </c>
      <c r="T478" s="87" t="s">
        <v>187</v>
      </c>
      <c r="U478" s="87" t="s">
        <v>187</v>
      </c>
      <c r="V478" s="89"/>
      <c r="AE478" s="1"/>
      <c r="AF478" s="1"/>
    </row>
    <row r="479" spans="1:32" s="87" customFormat="1" x14ac:dyDescent="0.2">
      <c r="A479" s="87" t="s">
        <v>2588</v>
      </c>
      <c r="B479" s="87" t="s">
        <v>2641</v>
      </c>
      <c r="C479" s="87" t="s">
        <v>904</v>
      </c>
      <c r="D479" s="242" t="s">
        <v>905</v>
      </c>
      <c r="E479" s="87" t="s">
        <v>150</v>
      </c>
      <c r="F479" s="90" t="s">
        <v>149</v>
      </c>
      <c r="G479" s="1" t="s">
        <v>1435</v>
      </c>
      <c r="H479" s="218">
        <v>5.2331000000000003</v>
      </c>
      <c r="I479" s="218">
        <v>0.96240000000000003</v>
      </c>
      <c r="J479" s="217" t="s">
        <v>2035</v>
      </c>
      <c r="K479" s="87" t="s">
        <v>1263</v>
      </c>
      <c r="L479" s="1" t="s">
        <v>1263</v>
      </c>
      <c r="M479" s="87" t="b">
        <v>1</v>
      </c>
      <c r="N479" s="216">
        <v>250.24</v>
      </c>
      <c r="O479" s="223">
        <v>63</v>
      </c>
      <c r="P479" s="87" t="s">
        <v>187</v>
      </c>
      <c r="Q479" s="242">
        <v>53</v>
      </c>
      <c r="R479" s="87">
        <v>10</v>
      </c>
      <c r="S479" s="87" t="s">
        <v>187</v>
      </c>
      <c r="T479" s="87" t="s">
        <v>187</v>
      </c>
      <c r="U479" s="87" t="s">
        <v>187</v>
      </c>
      <c r="V479" s="89"/>
      <c r="AD479" s="1"/>
      <c r="AE479" s="1"/>
      <c r="AF479" s="1"/>
    </row>
    <row r="480" spans="1:32" s="87" customFormat="1" x14ac:dyDescent="0.2">
      <c r="A480" s="87" t="s">
        <v>2588</v>
      </c>
      <c r="B480" s="87" t="s">
        <v>2642</v>
      </c>
      <c r="C480" s="87">
        <v>557.1</v>
      </c>
      <c r="D480" s="87" t="s">
        <v>905</v>
      </c>
      <c r="E480" s="87" t="s">
        <v>150</v>
      </c>
      <c r="F480" s="90" t="s">
        <v>149</v>
      </c>
      <c r="G480" s="1" t="s">
        <v>1419</v>
      </c>
      <c r="H480" s="218">
        <v>4.2586000000000004</v>
      </c>
      <c r="I480" s="218">
        <v>0.74150000000000005</v>
      </c>
      <c r="J480" s="217" t="s">
        <v>2057</v>
      </c>
      <c r="K480" s="87" t="s">
        <v>1263</v>
      </c>
      <c r="L480" s="87" t="s">
        <v>1263</v>
      </c>
      <c r="M480" s="87" t="b">
        <v>1</v>
      </c>
      <c r="N480" s="216">
        <v>250.99299999999999</v>
      </c>
      <c r="O480" s="87">
        <v>63</v>
      </c>
      <c r="P480" s="87" t="s">
        <v>187</v>
      </c>
      <c r="Q480" s="242">
        <v>46</v>
      </c>
      <c r="R480" s="87">
        <v>17</v>
      </c>
      <c r="S480" s="87" t="s">
        <v>187</v>
      </c>
      <c r="T480" s="87" t="s">
        <v>187</v>
      </c>
      <c r="U480" s="87" t="s">
        <v>187</v>
      </c>
      <c r="W480" s="89"/>
    </row>
    <row r="481" spans="1:32" s="87" customFormat="1" x14ac:dyDescent="0.2">
      <c r="A481" s="87" t="s">
        <v>2588</v>
      </c>
      <c r="B481" s="87" t="s">
        <v>2642</v>
      </c>
      <c r="C481" s="87">
        <v>557.1</v>
      </c>
      <c r="D481" s="87" t="s">
        <v>905</v>
      </c>
      <c r="E481" s="87" t="s">
        <v>150</v>
      </c>
      <c r="F481" s="90" t="s">
        <v>149</v>
      </c>
      <c r="G481" s="87" t="s">
        <v>13</v>
      </c>
      <c r="H481" s="218">
        <v>4.6752000000000002</v>
      </c>
      <c r="I481" s="218">
        <v>0.69069999999999998</v>
      </c>
      <c r="J481" s="217" t="s">
        <v>2072</v>
      </c>
      <c r="K481" s="87" t="s">
        <v>1263</v>
      </c>
      <c r="L481" s="87" t="s">
        <v>1263</v>
      </c>
      <c r="M481" s="87" t="b">
        <v>1</v>
      </c>
      <c r="N481" s="216">
        <v>250.99299999999999</v>
      </c>
      <c r="O481" s="87">
        <v>63</v>
      </c>
      <c r="P481" s="87" t="s">
        <v>187</v>
      </c>
      <c r="Q481" s="242">
        <v>46</v>
      </c>
      <c r="R481" s="87">
        <v>17</v>
      </c>
      <c r="S481" s="87" t="s">
        <v>187</v>
      </c>
      <c r="T481" s="87" t="s">
        <v>187</v>
      </c>
      <c r="U481" s="87" t="s">
        <v>187</v>
      </c>
    </row>
    <row r="482" spans="1:32" s="4" customFormat="1" x14ac:dyDescent="0.2">
      <c r="A482" s="4" t="s">
        <v>2588</v>
      </c>
      <c r="B482" s="4" t="s">
        <v>2642</v>
      </c>
      <c r="C482" s="4">
        <v>557.1</v>
      </c>
      <c r="D482" s="4" t="s">
        <v>905</v>
      </c>
      <c r="E482" s="4" t="s">
        <v>150</v>
      </c>
      <c r="F482" s="64" t="s">
        <v>149</v>
      </c>
      <c r="G482" s="8" t="s">
        <v>1400</v>
      </c>
      <c r="H482" s="165">
        <v>4.8967000000000001</v>
      </c>
      <c r="I482" s="165">
        <v>0.97</v>
      </c>
      <c r="J482" t="s">
        <v>2046</v>
      </c>
      <c r="K482" s="4" t="s">
        <v>1263</v>
      </c>
      <c r="L482" s="4" t="s">
        <v>1263</v>
      </c>
      <c r="M482" s="4" t="b">
        <v>1</v>
      </c>
      <c r="N482" s="34">
        <v>250.99299999999999</v>
      </c>
      <c r="O482" s="4">
        <v>63</v>
      </c>
      <c r="P482" s="4" t="s">
        <v>187</v>
      </c>
      <c r="Q482" s="31">
        <v>46</v>
      </c>
      <c r="R482" s="4">
        <v>17</v>
      </c>
      <c r="S482" s="4" t="s">
        <v>187</v>
      </c>
      <c r="T482" s="4" t="s">
        <v>187</v>
      </c>
      <c r="U482" s="4" t="s">
        <v>187</v>
      </c>
      <c r="W482" s="29"/>
    </row>
    <row r="483" spans="1:32" s="87" customFormat="1" x14ac:dyDescent="0.2">
      <c r="A483" s="87" t="s">
        <v>2588</v>
      </c>
      <c r="B483" s="87" t="s">
        <v>2642</v>
      </c>
      <c r="C483" s="216">
        <v>557.1</v>
      </c>
      <c r="D483" s="87" t="s">
        <v>905</v>
      </c>
      <c r="E483" s="87" t="s">
        <v>150</v>
      </c>
      <c r="F483" s="90" t="s">
        <v>149</v>
      </c>
      <c r="G483" s="1" t="s">
        <v>1435</v>
      </c>
      <c r="H483" s="218">
        <v>5.3994</v>
      </c>
      <c r="I483" s="218">
        <v>0.99680000000000002</v>
      </c>
      <c r="J483" s="217" t="s">
        <v>2079</v>
      </c>
      <c r="K483" s="87" t="s">
        <v>1263</v>
      </c>
      <c r="L483" s="87" t="s">
        <v>1263</v>
      </c>
      <c r="M483" s="87" t="b">
        <v>1</v>
      </c>
      <c r="N483" s="216">
        <v>250.99299999999999</v>
      </c>
      <c r="O483" s="87">
        <v>63</v>
      </c>
      <c r="P483" s="87" t="s">
        <v>187</v>
      </c>
      <c r="Q483" s="242">
        <v>46</v>
      </c>
      <c r="R483" s="87">
        <v>17</v>
      </c>
      <c r="S483" s="87" t="s">
        <v>187</v>
      </c>
      <c r="T483" s="87" t="s">
        <v>187</v>
      </c>
      <c r="U483" s="87" t="s">
        <v>187</v>
      </c>
    </row>
    <row r="484" spans="1:32" s="4" customFormat="1" x14ac:dyDescent="0.2">
      <c r="A484" s="4" t="s">
        <v>2588</v>
      </c>
      <c r="B484" s="4" t="s">
        <v>2642</v>
      </c>
      <c r="C484" s="4">
        <v>433.21</v>
      </c>
      <c r="D484" s="4" t="s">
        <v>1094</v>
      </c>
      <c r="E484" s="4" t="s">
        <v>170</v>
      </c>
      <c r="F484" s="64" t="s">
        <v>169</v>
      </c>
      <c r="G484" s="4" t="s">
        <v>10</v>
      </c>
      <c r="H484" s="165">
        <v>0.45250000000000001</v>
      </c>
      <c r="I484" s="165">
        <v>0.10630000000000001</v>
      </c>
      <c r="J484" t="s">
        <v>1648</v>
      </c>
      <c r="K484" s="4" t="s">
        <v>1263</v>
      </c>
      <c r="L484" s="4" t="s">
        <v>1263</v>
      </c>
      <c r="M484" s="4" t="b">
        <v>1</v>
      </c>
      <c r="N484" s="34">
        <v>3163.16</v>
      </c>
      <c r="O484" s="4">
        <v>823</v>
      </c>
      <c r="P484" s="4">
        <v>362</v>
      </c>
      <c r="Q484" s="4">
        <v>86</v>
      </c>
      <c r="R484" s="4">
        <v>375</v>
      </c>
      <c r="S484" s="4" t="s">
        <v>187</v>
      </c>
      <c r="T484" s="4" t="s">
        <v>187</v>
      </c>
      <c r="U484" s="4" t="s">
        <v>187</v>
      </c>
    </row>
    <row r="485" spans="1:32" s="4" customFormat="1" x14ac:dyDescent="0.2">
      <c r="A485" s="4" t="s">
        <v>2588</v>
      </c>
      <c r="B485" s="4" t="s">
        <v>2642</v>
      </c>
      <c r="C485" s="4">
        <v>433.21</v>
      </c>
      <c r="D485" s="4" t="s">
        <v>1094</v>
      </c>
      <c r="E485" s="4" t="s">
        <v>166</v>
      </c>
      <c r="F485" s="64" t="s">
        <v>165</v>
      </c>
      <c r="G485" s="8" t="s">
        <v>1271</v>
      </c>
      <c r="H485" s="165">
        <v>1.4101999999999999</v>
      </c>
      <c r="I485" s="165">
        <v>0.33079999999999998</v>
      </c>
      <c r="J485" t="s">
        <v>1875</v>
      </c>
      <c r="K485" s="4" t="s">
        <v>1263</v>
      </c>
      <c r="L485" s="4" t="s">
        <v>1263</v>
      </c>
      <c r="M485" s="4" t="b">
        <v>1</v>
      </c>
      <c r="N485" s="34">
        <v>3163.17</v>
      </c>
      <c r="O485" s="4">
        <v>823</v>
      </c>
      <c r="P485" s="4">
        <v>362</v>
      </c>
      <c r="Q485" s="4">
        <v>86</v>
      </c>
      <c r="R485" s="4">
        <v>375</v>
      </c>
      <c r="S485" s="4" t="s">
        <v>187</v>
      </c>
      <c r="T485" s="4" t="s">
        <v>187</v>
      </c>
      <c r="U485" s="4" t="s">
        <v>187</v>
      </c>
    </row>
    <row r="486" spans="1:32" s="4" customFormat="1" x14ac:dyDescent="0.2">
      <c r="A486" s="4" t="s">
        <v>2588</v>
      </c>
      <c r="B486" s="4" t="s">
        <v>2641</v>
      </c>
      <c r="C486" s="4" t="s">
        <v>933</v>
      </c>
      <c r="D486" s="31" t="s">
        <v>934</v>
      </c>
      <c r="E486" s="4" t="s">
        <v>111</v>
      </c>
      <c r="F486" s="64" t="s">
        <v>110</v>
      </c>
      <c r="G486" s="2" t="s">
        <v>1432</v>
      </c>
      <c r="H486" s="165">
        <v>-1.7037</v>
      </c>
      <c r="I486" s="165">
        <v>0.37269999999999998</v>
      </c>
      <c r="J486" t="s">
        <v>2018</v>
      </c>
      <c r="K486" s="4" t="s">
        <v>1262</v>
      </c>
      <c r="L486" s="4" t="s">
        <v>1262</v>
      </c>
      <c r="M486" s="4" t="b">
        <v>1</v>
      </c>
      <c r="N486" s="34">
        <v>147.53299999999999</v>
      </c>
      <c r="O486" s="66">
        <v>34</v>
      </c>
      <c r="P486" s="4">
        <v>17</v>
      </c>
      <c r="Q486" s="31" t="s">
        <v>187</v>
      </c>
      <c r="R486" s="4">
        <v>17</v>
      </c>
      <c r="S486" s="4" t="s">
        <v>187</v>
      </c>
      <c r="T486" s="4" t="s">
        <v>187</v>
      </c>
      <c r="U486" s="4" t="s">
        <v>187</v>
      </c>
      <c r="V486" s="29"/>
      <c r="AE486" s="2"/>
      <c r="AF486" s="2"/>
    </row>
    <row r="487" spans="1:32" s="4" customFormat="1" x14ac:dyDescent="0.2">
      <c r="A487" s="4" t="s">
        <v>2588</v>
      </c>
      <c r="B487" s="4" t="s">
        <v>2641</v>
      </c>
      <c r="C487" s="4" t="s">
        <v>937</v>
      </c>
      <c r="D487" s="31" t="s">
        <v>938</v>
      </c>
      <c r="E487" s="4" t="s">
        <v>95</v>
      </c>
      <c r="F487" s="64" t="s">
        <v>94</v>
      </c>
      <c r="G487" s="2" t="s">
        <v>1399</v>
      </c>
      <c r="H487" s="165">
        <v>9.9850999999999992</v>
      </c>
      <c r="I487" s="165">
        <v>2.2031000000000001</v>
      </c>
      <c r="J487" t="s">
        <v>1637</v>
      </c>
      <c r="K487" s="4" t="s">
        <v>1263</v>
      </c>
      <c r="L487" s="4" t="s">
        <v>1263</v>
      </c>
      <c r="M487" s="4" t="b">
        <v>1</v>
      </c>
      <c r="N487" s="34">
        <v>298.62799999999999</v>
      </c>
      <c r="O487" s="66">
        <v>75</v>
      </c>
      <c r="P487" s="4">
        <v>32</v>
      </c>
      <c r="Q487" s="31">
        <v>14</v>
      </c>
      <c r="R487" s="4">
        <v>29</v>
      </c>
      <c r="S487" s="4" t="s">
        <v>187</v>
      </c>
      <c r="T487" s="4" t="s">
        <v>187</v>
      </c>
      <c r="U487" s="4" t="s">
        <v>187</v>
      </c>
      <c r="V487" s="29"/>
    </row>
    <row r="488" spans="1:32" s="4" customFormat="1" x14ac:dyDescent="0.2">
      <c r="A488" s="4" t="s">
        <v>2588</v>
      </c>
      <c r="B488" s="4" t="s">
        <v>2641</v>
      </c>
      <c r="C488" s="4">
        <v>276.51</v>
      </c>
      <c r="D488" s="31" t="s">
        <v>922</v>
      </c>
      <c r="E488" s="4" t="s">
        <v>84</v>
      </c>
      <c r="F488" s="64" t="s">
        <v>83</v>
      </c>
      <c r="G488" s="2" t="s">
        <v>1417</v>
      </c>
      <c r="H488" s="165">
        <v>-2.0872999999999999</v>
      </c>
      <c r="I488" s="165">
        <v>0.44840000000000002</v>
      </c>
      <c r="J488" t="s">
        <v>1644</v>
      </c>
      <c r="K488" s="4" t="s">
        <v>1262</v>
      </c>
      <c r="L488" s="4" t="s">
        <v>1263</v>
      </c>
      <c r="M488" s="4" t="b">
        <v>0</v>
      </c>
      <c r="N488" s="34">
        <v>370.01400000000001</v>
      </c>
      <c r="O488" s="66">
        <v>93</v>
      </c>
      <c r="P488" s="4">
        <v>31</v>
      </c>
      <c r="Q488" s="31">
        <v>19</v>
      </c>
      <c r="R488" s="4">
        <v>43</v>
      </c>
      <c r="S488" s="4" t="s">
        <v>187</v>
      </c>
      <c r="T488" s="4" t="s">
        <v>187</v>
      </c>
      <c r="U488" s="4" t="s">
        <v>187</v>
      </c>
      <c r="V488" s="29"/>
    </row>
    <row r="489" spans="1:32" s="4" customFormat="1" x14ac:dyDescent="0.2">
      <c r="A489" s="4" t="s">
        <v>2588</v>
      </c>
      <c r="B489" s="4" t="s">
        <v>2642</v>
      </c>
      <c r="C489" s="4">
        <v>250</v>
      </c>
      <c r="D489" s="4" t="s">
        <v>1069</v>
      </c>
      <c r="E489" s="4" t="s">
        <v>150</v>
      </c>
      <c r="F489" s="64" t="s">
        <v>149</v>
      </c>
      <c r="G489" s="2" t="s">
        <v>1422</v>
      </c>
      <c r="H489" s="165">
        <v>0.48330000000000001</v>
      </c>
      <c r="I489" s="165">
        <v>0.10730000000000001</v>
      </c>
      <c r="J489" t="s">
        <v>1513</v>
      </c>
      <c r="K489" s="4" t="s">
        <v>1263</v>
      </c>
      <c r="L489" s="4" t="s">
        <v>1263</v>
      </c>
      <c r="M489" s="4" t="b">
        <v>1</v>
      </c>
      <c r="N489" s="34">
        <v>18473.599999999999</v>
      </c>
      <c r="O489" s="4">
        <v>6257</v>
      </c>
      <c r="P489" s="4">
        <v>2063</v>
      </c>
      <c r="Q489" s="4">
        <v>968</v>
      </c>
      <c r="R489" s="4">
        <v>2971</v>
      </c>
      <c r="S489" s="4">
        <v>91</v>
      </c>
      <c r="T489" s="4">
        <v>147</v>
      </c>
      <c r="U489" s="4">
        <v>17</v>
      </c>
    </row>
    <row r="490" spans="1:32" s="4" customFormat="1" x14ac:dyDescent="0.2">
      <c r="A490" s="4" t="s">
        <v>2588</v>
      </c>
      <c r="B490" s="4" t="s">
        <v>2642</v>
      </c>
      <c r="C490" s="4">
        <v>626.12</v>
      </c>
      <c r="D490" s="4" t="s">
        <v>1085</v>
      </c>
      <c r="E490" s="4" t="s">
        <v>85</v>
      </c>
      <c r="F490" s="64" t="s">
        <v>901</v>
      </c>
      <c r="G490" s="2" t="s">
        <v>1425</v>
      </c>
      <c r="H490" s="165">
        <v>-1.2465999999999999</v>
      </c>
      <c r="I490" s="165">
        <v>0.28539999999999999</v>
      </c>
      <c r="J490" t="s">
        <v>1577</v>
      </c>
      <c r="K490" s="4" t="s">
        <v>1262</v>
      </c>
      <c r="L490" s="4" t="s">
        <v>1263</v>
      </c>
      <c r="M490" s="4" t="b">
        <v>0</v>
      </c>
      <c r="N490" s="34">
        <v>1812.54</v>
      </c>
      <c r="O490" s="4">
        <v>464</v>
      </c>
      <c r="P490" s="4">
        <v>209</v>
      </c>
      <c r="Q490" s="4">
        <v>35</v>
      </c>
      <c r="R490" s="4">
        <v>220</v>
      </c>
      <c r="S490" s="4" t="s">
        <v>187</v>
      </c>
      <c r="T490" s="4" t="s">
        <v>187</v>
      </c>
      <c r="U490" s="4" t="s">
        <v>187</v>
      </c>
    </row>
    <row r="491" spans="1:32" s="4" customFormat="1" x14ac:dyDescent="0.2">
      <c r="A491" s="4" t="s">
        <v>2588</v>
      </c>
      <c r="B491" s="4" t="s">
        <v>2641</v>
      </c>
      <c r="C491" s="4" t="s">
        <v>975</v>
      </c>
      <c r="D491" s="31" t="s">
        <v>976</v>
      </c>
      <c r="E491" s="4" t="s">
        <v>131</v>
      </c>
      <c r="F491" s="64" t="s">
        <v>130</v>
      </c>
      <c r="G491" s="8" t="s">
        <v>1405</v>
      </c>
      <c r="H491" s="165">
        <v>1.7707999999999999</v>
      </c>
      <c r="I491" s="165">
        <v>0.4017</v>
      </c>
      <c r="J491" t="s">
        <v>1646</v>
      </c>
      <c r="K491" s="4" t="s">
        <v>1263</v>
      </c>
      <c r="L491" s="4" t="s">
        <v>1262</v>
      </c>
      <c r="M491" s="4" t="b">
        <v>0</v>
      </c>
      <c r="N491" s="34">
        <v>202.96100000000001</v>
      </c>
      <c r="O491" s="66">
        <v>51</v>
      </c>
      <c r="P491" s="4" t="s">
        <v>187</v>
      </c>
      <c r="Q491" s="31">
        <v>40</v>
      </c>
      <c r="R491" s="4">
        <v>11</v>
      </c>
      <c r="S491" s="4" t="s">
        <v>187</v>
      </c>
      <c r="T491" s="4" t="s">
        <v>187</v>
      </c>
      <c r="U491" s="4" t="s">
        <v>187</v>
      </c>
      <c r="V491" s="29"/>
    </row>
    <row r="492" spans="1:32" s="4" customFormat="1" x14ac:dyDescent="0.2">
      <c r="A492" s="4" t="s">
        <v>2588</v>
      </c>
      <c r="B492" s="4" t="s">
        <v>2641</v>
      </c>
      <c r="C492" s="4" t="s">
        <v>975</v>
      </c>
      <c r="D492" s="31" t="s">
        <v>976</v>
      </c>
      <c r="E492" s="4" t="s">
        <v>113</v>
      </c>
      <c r="F492" s="64" t="s">
        <v>112</v>
      </c>
      <c r="G492" s="4" t="s">
        <v>11</v>
      </c>
      <c r="H492" s="165">
        <v>-2.2046000000000001</v>
      </c>
      <c r="I492" s="165">
        <v>0.52010000000000001</v>
      </c>
      <c r="J492" t="s">
        <v>1687</v>
      </c>
      <c r="K492" s="4" t="s">
        <v>1262</v>
      </c>
      <c r="L492" s="4" t="s">
        <v>1263</v>
      </c>
      <c r="M492" s="4" t="b">
        <v>0</v>
      </c>
      <c r="N492" s="34">
        <v>202.96100000000001</v>
      </c>
      <c r="O492" s="66">
        <v>51</v>
      </c>
      <c r="P492" s="4" t="s">
        <v>187</v>
      </c>
      <c r="Q492" s="31">
        <v>40</v>
      </c>
      <c r="R492" s="4">
        <v>11</v>
      </c>
      <c r="S492" s="4" t="s">
        <v>187</v>
      </c>
      <c r="T492" s="4" t="s">
        <v>187</v>
      </c>
      <c r="U492" s="4" t="s">
        <v>187</v>
      </c>
    </row>
    <row r="493" spans="1:32" s="4" customFormat="1" x14ac:dyDescent="0.2">
      <c r="A493" s="4" t="s">
        <v>2588</v>
      </c>
      <c r="B493" s="4" t="s">
        <v>2641</v>
      </c>
      <c r="C493" s="4" t="s">
        <v>961</v>
      </c>
      <c r="D493" s="31" t="s">
        <v>962</v>
      </c>
      <c r="E493" s="4" t="s">
        <v>131</v>
      </c>
      <c r="F493" s="64" t="s">
        <v>130</v>
      </c>
      <c r="G493" s="8" t="s">
        <v>1405</v>
      </c>
      <c r="H493" s="165">
        <v>1.7128000000000001</v>
      </c>
      <c r="I493" s="165">
        <v>0.39860000000000001</v>
      </c>
      <c r="J493" t="s">
        <v>1630</v>
      </c>
      <c r="K493" s="4" t="s">
        <v>1263</v>
      </c>
      <c r="L493" s="4" t="s">
        <v>1262</v>
      </c>
      <c r="M493" s="4" t="b">
        <v>0</v>
      </c>
      <c r="N493" s="34">
        <v>206.91200000000001</v>
      </c>
      <c r="O493" s="66">
        <v>52</v>
      </c>
      <c r="P493" s="4" t="s">
        <v>187</v>
      </c>
      <c r="Q493" s="31">
        <v>41</v>
      </c>
      <c r="R493" s="4">
        <v>11</v>
      </c>
      <c r="S493" s="4" t="s">
        <v>187</v>
      </c>
      <c r="T493" s="4" t="s">
        <v>187</v>
      </c>
      <c r="U493" s="4" t="s">
        <v>187</v>
      </c>
    </row>
    <row r="494" spans="1:32" s="4" customFormat="1" x14ac:dyDescent="0.2">
      <c r="A494" s="4" t="s">
        <v>2588</v>
      </c>
      <c r="B494" s="4" t="s">
        <v>2641</v>
      </c>
      <c r="C494" s="4" t="s">
        <v>961</v>
      </c>
      <c r="D494" s="31" t="s">
        <v>962</v>
      </c>
      <c r="E494" s="4" t="s">
        <v>133</v>
      </c>
      <c r="F494" s="64" t="s">
        <v>132</v>
      </c>
      <c r="G494" s="2" t="s">
        <v>1425</v>
      </c>
      <c r="H494" s="165">
        <v>-2.4832000000000001</v>
      </c>
      <c r="I494" s="165">
        <v>0.56289999999999996</v>
      </c>
      <c r="J494" t="s">
        <v>1646</v>
      </c>
      <c r="K494" s="4" t="s">
        <v>1262</v>
      </c>
      <c r="L494" s="4" t="s">
        <v>1263</v>
      </c>
      <c r="M494" s="4" t="b">
        <v>0</v>
      </c>
      <c r="N494" s="34">
        <v>206.91200000000001</v>
      </c>
      <c r="O494" s="66">
        <v>52</v>
      </c>
      <c r="P494" s="4" t="s">
        <v>187</v>
      </c>
      <c r="Q494" s="31">
        <v>41</v>
      </c>
      <c r="R494" s="4">
        <v>11</v>
      </c>
      <c r="S494" s="4" t="s">
        <v>187</v>
      </c>
      <c r="T494" s="4" t="s">
        <v>187</v>
      </c>
      <c r="U494" s="4" t="s">
        <v>187</v>
      </c>
      <c r="V494" s="29"/>
    </row>
    <row r="495" spans="1:32" s="4" customFormat="1" x14ac:dyDescent="0.2">
      <c r="A495" s="4" t="s">
        <v>2588</v>
      </c>
      <c r="B495" s="4" t="s">
        <v>2641</v>
      </c>
      <c r="C495" s="4" t="s">
        <v>961</v>
      </c>
      <c r="D495" s="31" t="s">
        <v>962</v>
      </c>
      <c r="E495" s="4" t="s">
        <v>135</v>
      </c>
      <c r="F495" s="64" t="s">
        <v>134</v>
      </c>
      <c r="G495" s="2" t="s">
        <v>1426</v>
      </c>
      <c r="H495" s="165">
        <v>2.9251999999999998</v>
      </c>
      <c r="I495" s="165">
        <v>0.65710000000000002</v>
      </c>
      <c r="J495" t="s">
        <v>2019</v>
      </c>
      <c r="K495" s="4" t="s">
        <v>1263</v>
      </c>
      <c r="L495" s="4" t="s">
        <v>1262</v>
      </c>
      <c r="M495" s="4" t="b">
        <v>0</v>
      </c>
      <c r="N495" s="34">
        <v>206.91200000000001</v>
      </c>
      <c r="O495" s="66">
        <v>52</v>
      </c>
      <c r="P495" s="4" t="s">
        <v>187</v>
      </c>
      <c r="Q495" s="31">
        <v>41</v>
      </c>
      <c r="R495" s="4">
        <v>11</v>
      </c>
      <c r="S495" s="4" t="s">
        <v>187</v>
      </c>
      <c r="T495" s="4" t="s">
        <v>187</v>
      </c>
      <c r="U495" s="4" t="s">
        <v>187</v>
      </c>
      <c r="V495" s="29"/>
    </row>
    <row r="496" spans="1:32" s="4" customFormat="1" x14ac:dyDescent="0.2">
      <c r="A496" s="4" t="s">
        <v>2588</v>
      </c>
      <c r="B496" s="4" t="s">
        <v>2642</v>
      </c>
      <c r="C496" s="4">
        <v>242.1</v>
      </c>
      <c r="D496" s="4" t="s">
        <v>1105</v>
      </c>
      <c r="E496" s="4" t="s">
        <v>84</v>
      </c>
      <c r="F496" s="64" t="s">
        <v>83</v>
      </c>
      <c r="G496" s="2" t="s">
        <v>1417</v>
      </c>
      <c r="H496" s="165">
        <v>-0.92800000000000005</v>
      </c>
      <c r="I496" s="165">
        <v>0.22259999999999999</v>
      </c>
      <c r="J496" t="s">
        <v>1820</v>
      </c>
      <c r="K496" s="4" t="s">
        <v>1262</v>
      </c>
      <c r="L496" s="4" t="s">
        <v>1263</v>
      </c>
      <c r="M496" s="4" t="b">
        <v>0</v>
      </c>
      <c r="N496" s="34">
        <v>1599.9</v>
      </c>
      <c r="O496" s="4">
        <v>366</v>
      </c>
      <c r="P496" s="4">
        <v>95</v>
      </c>
      <c r="Q496" s="31">
        <v>152</v>
      </c>
      <c r="R496" s="4">
        <v>119</v>
      </c>
      <c r="S496" s="4" t="s">
        <v>187</v>
      </c>
      <c r="T496" s="4" t="s">
        <v>187</v>
      </c>
      <c r="U496" s="4" t="s">
        <v>187</v>
      </c>
      <c r="W496" s="29"/>
    </row>
    <row r="497" spans="1:32" s="4" customFormat="1" x14ac:dyDescent="0.2">
      <c r="A497" s="4" t="s">
        <v>2588</v>
      </c>
      <c r="B497" s="4" t="s">
        <v>2642</v>
      </c>
      <c r="C497" s="4">
        <v>242.1</v>
      </c>
      <c r="D497" s="4" t="s">
        <v>1105</v>
      </c>
      <c r="E497" s="4" t="s">
        <v>150</v>
      </c>
      <c r="F497" s="64" t="s">
        <v>149</v>
      </c>
      <c r="G497" s="2" t="s">
        <v>1435</v>
      </c>
      <c r="H497" s="165">
        <v>2.1804999999999999</v>
      </c>
      <c r="I497" s="165">
        <v>0.51780000000000004</v>
      </c>
      <c r="J497" t="s">
        <v>1877</v>
      </c>
      <c r="K497" s="4" t="s">
        <v>1263</v>
      </c>
      <c r="L497" s="4" t="s">
        <v>1263</v>
      </c>
      <c r="M497" s="4" t="b">
        <v>1</v>
      </c>
      <c r="N497" s="34">
        <v>1599.9</v>
      </c>
      <c r="O497" s="4">
        <v>366</v>
      </c>
      <c r="P497" s="4">
        <v>95</v>
      </c>
      <c r="Q497" s="31">
        <v>152</v>
      </c>
      <c r="R497" s="4">
        <v>119</v>
      </c>
      <c r="S497" s="4" t="s">
        <v>187</v>
      </c>
      <c r="T497" s="4" t="s">
        <v>187</v>
      </c>
      <c r="U497" s="4" t="s">
        <v>187</v>
      </c>
    </row>
    <row r="498" spans="1:32" s="4" customFormat="1" x14ac:dyDescent="0.2">
      <c r="A498" s="4" t="s">
        <v>2588</v>
      </c>
      <c r="B498" s="4" t="s">
        <v>2641</v>
      </c>
      <c r="C498" s="4" t="s">
        <v>983</v>
      </c>
      <c r="D498" s="31" t="s">
        <v>984</v>
      </c>
      <c r="E498" s="4" t="s">
        <v>133</v>
      </c>
      <c r="F498" s="64" t="s">
        <v>132</v>
      </c>
      <c r="G498" s="2" t="s">
        <v>1425</v>
      </c>
      <c r="H498" s="165">
        <v>-1.9031</v>
      </c>
      <c r="I498" s="165">
        <v>0.43469999999999998</v>
      </c>
      <c r="J498" t="s">
        <v>1519</v>
      </c>
      <c r="K498" s="4" t="s">
        <v>1262</v>
      </c>
      <c r="L498" s="4" t="s">
        <v>1263</v>
      </c>
      <c r="M498" s="4" t="b">
        <v>0</v>
      </c>
      <c r="N498" s="34">
        <v>322.49099999999999</v>
      </c>
      <c r="O498" s="66">
        <v>81</v>
      </c>
      <c r="P498" s="4">
        <v>13</v>
      </c>
      <c r="Q498" s="31">
        <v>38</v>
      </c>
      <c r="R498" s="4">
        <v>30</v>
      </c>
      <c r="S498" s="4" t="s">
        <v>187</v>
      </c>
      <c r="T498" s="4" t="s">
        <v>187</v>
      </c>
      <c r="U498" s="4" t="s">
        <v>187</v>
      </c>
      <c r="V498" s="29"/>
    </row>
    <row r="499" spans="1:32" s="4" customFormat="1" x14ac:dyDescent="0.2">
      <c r="A499" s="4" t="s">
        <v>2588</v>
      </c>
      <c r="B499" s="4" t="s">
        <v>2642</v>
      </c>
      <c r="C499" s="4">
        <v>513.29999999999995</v>
      </c>
      <c r="D499" s="4" t="s">
        <v>1081</v>
      </c>
      <c r="E499" s="4" t="s">
        <v>139</v>
      </c>
      <c r="F499" s="64" t="s">
        <v>138</v>
      </c>
      <c r="G499" s="2" t="s">
        <v>1436</v>
      </c>
      <c r="H499" s="165">
        <v>-5.3666</v>
      </c>
      <c r="I499" s="165">
        <v>1.2221</v>
      </c>
      <c r="J499" t="s">
        <v>1629</v>
      </c>
      <c r="K499" s="4" t="s">
        <v>1262</v>
      </c>
      <c r="L499" s="4" t="s">
        <v>1263</v>
      </c>
      <c r="M499" s="4" t="b">
        <v>0</v>
      </c>
      <c r="N499" s="34">
        <v>255.07</v>
      </c>
      <c r="O499" s="4">
        <v>64</v>
      </c>
      <c r="P499" s="4">
        <v>29</v>
      </c>
      <c r="Q499" s="4" t="s">
        <v>187</v>
      </c>
      <c r="R499" s="4">
        <v>35</v>
      </c>
      <c r="S499" s="4" t="s">
        <v>187</v>
      </c>
      <c r="T499" s="4" t="s">
        <v>187</v>
      </c>
      <c r="U499" s="4" t="s">
        <v>187</v>
      </c>
    </row>
    <row r="500" spans="1:32" s="87" customFormat="1" x14ac:dyDescent="0.2">
      <c r="A500" s="87" t="s">
        <v>2588</v>
      </c>
      <c r="B500" s="87" t="s">
        <v>2641</v>
      </c>
      <c r="C500" s="87" t="s">
        <v>908</v>
      </c>
      <c r="D500" s="242" t="s">
        <v>909</v>
      </c>
      <c r="E500" s="87" t="s">
        <v>111</v>
      </c>
      <c r="F500" s="90" t="s">
        <v>110</v>
      </c>
      <c r="G500" s="1" t="s">
        <v>1432</v>
      </c>
      <c r="H500" s="218">
        <v>-1.6336999999999999</v>
      </c>
      <c r="I500" s="218">
        <v>0.30980000000000002</v>
      </c>
      <c r="J500" s="217" t="s">
        <v>1510</v>
      </c>
      <c r="K500" s="87" t="s">
        <v>1262</v>
      </c>
      <c r="L500" s="87" t="s">
        <v>1262</v>
      </c>
      <c r="M500" s="87" t="b">
        <v>1</v>
      </c>
      <c r="N500" s="216">
        <v>219.33</v>
      </c>
      <c r="O500" s="223">
        <v>55</v>
      </c>
      <c r="P500" s="87">
        <v>13</v>
      </c>
      <c r="Q500" s="242">
        <v>25</v>
      </c>
      <c r="R500" s="87">
        <v>17</v>
      </c>
      <c r="S500" s="87" t="s">
        <v>187</v>
      </c>
      <c r="T500" s="87" t="s">
        <v>187</v>
      </c>
      <c r="U500" s="87" t="s">
        <v>187</v>
      </c>
      <c r="V500" s="89"/>
      <c r="AE500" s="1"/>
      <c r="AF500" s="1"/>
    </row>
    <row r="501" spans="1:32" s="4" customFormat="1" x14ac:dyDescent="0.2">
      <c r="A501" s="4" t="s">
        <v>2588</v>
      </c>
      <c r="B501" s="4" t="s">
        <v>2641</v>
      </c>
      <c r="C501" s="4" t="s">
        <v>908</v>
      </c>
      <c r="D501" s="31" t="s">
        <v>909</v>
      </c>
      <c r="E501" s="4" t="s">
        <v>111</v>
      </c>
      <c r="F501" s="64" t="s">
        <v>110</v>
      </c>
      <c r="G501" s="2" t="s">
        <v>1433</v>
      </c>
      <c r="H501" s="165">
        <v>-1.6996</v>
      </c>
      <c r="I501" s="165">
        <v>0.35589999999999999</v>
      </c>
      <c r="J501" t="s">
        <v>1602</v>
      </c>
      <c r="K501" s="4" t="s">
        <v>1262</v>
      </c>
      <c r="L501" s="4" t="s">
        <v>1263</v>
      </c>
      <c r="M501" s="4" t="b">
        <v>0</v>
      </c>
      <c r="N501" s="34">
        <v>219.33</v>
      </c>
      <c r="O501" s="66">
        <v>55</v>
      </c>
      <c r="P501" s="4">
        <v>13</v>
      </c>
      <c r="Q501" s="31">
        <v>25</v>
      </c>
      <c r="R501" s="4">
        <v>17</v>
      </c>
      <c r="S501" s="4" t="s">
        <v>187</v>
      </c>
      <c r="T501" s="4" t="s">
        <v>187</v>
      </c>
      <c r="U501" s="4" t="s">
        <v>187</v>
      </c>
      <c r="V501" s="29"/>
      <c r="AE501" s="2"/>
      <c r="AF501" s="2"/>
    </row>
    <row r="502" spans="1:32" s="4" customFormat="1" x14ac:dyDescent="0.2">
      <c r="A502" s="4" t="s">
        <v>2588</v>
      </c>
      <c r="B502" s="4" t="s">
        <v>2642</v>
      </c>
      <c r="C502" s="4">
        <v>626.1</v>
      </c>
      <c r="D502" s="4" t="s">
        <v>1064</v>
      </c>
      <c r="E502" s="4" t="s">
        <v>85</v>
      </c>
      <c r="F502" s="64" t="s">
        <v>901</v>
      </c>
      <c r="G502" s="2" t="s">
        <v>1425</v>
      </c>
      <c r="H502" s="165">
        <v>-0.78969999999999996</v>
      </c>
      <c r="I502" s="165">
        <v>0.17380000000000001</v>
      </c>
      <c r="J502" t="s">
        <v>2023</v>
      </c>
      <c r="K502" s="4" t="s">
        <v>1262</v>
      </c>
      <c r="L502" s="4" t="s">
        <v>1263</v>
      </c>
      <c r="M502" s="4" t="b">
        <v>0</v>
      </c>
      <c r="N502" s="34">
        <v>4749.8100000000004</v>
      </c>
      <c r="O502" s="4">
        <v>1254</v>
      </c>
      <c r="P502" s="4">
        <v>444</v>
      </c>
      <c r="Q502" s="4">
        <v>209</v>
      </c>
      <c r="R502" s="4">
        <v>551</v>
      </c>
      <c r="S502" s="4">
        <v>33</v>
      </c>
      <c r="T502" s="4">
        <v>17</v>
      </c>
      <c r="U502" s="4" t="s">
        <v>187</v>
      </c>
    </row>
    <row r="503" spans="1:32" s="4" customFormat="1" x14ac:dyDescent="0.2">
      <c r="A503" s="4" t="s">
        <v>2588</v>
      </c>
      <c r="B503" s="4" t="s">
        <v>2641</v>
      </c>
      <c r="C503" s="4" t="s">
        <v>917</v>
      </c>
      <c r="D503" s="31" t="s">
        <v>918</v>
      </c>
      <c r="E503" s="4" t="s">
        <v>105</v>
      </c>
      <c r="F503" s="64" t="s">
        <v>104</v>
      </c>
      <c r="G503" s="2" t="s">
        <v>1420</v>
      </c>
      <c r="H503" s="165">
        <v>-1.0472999999999999</v>
      </c>
      <c r="I503" s="165">
        <v>0.22259999999999999</v>
      </c>
      <c r="J503" t="s">
        <v>1622</v>
      </c>
      <c r="K503" s="4" t="s">
        <v>1262</v>
      </c>
      <c r="L503" s="2" t="s">
        <v>1263</v>
      </c>
      <c r="M503" s="4" t="b">
        <v>0</v>
      </c>
      <c r="N503" s="34">
        <v>553.13599999999997</v>
      </c>
      <c r="O503" s="66">
        <v>140</v>
      </c>
      <c r="P503" s="4">
        <v>39</v>
      </c>
      <c r="Q503" s="31" t="s">
        <v>187</v>
      </c>
      <c r="R503" s="4">
        <v>101</v>
      </c>
      <c r="S503" s="4" t="s">
        <v>187</v>
      </c>
      <c r="T503" s="4" t="s">
        <v>187</v>
      </c>
      <c r="U503" s="4" t="s">
        <v>187</v>
      </c>
      <c r="V503" s="29"/>
    </row>
    <row r="504" spans="1:32" s="4" customFormat="1" x14ac:dyDescent="0.2">
      <c r="A504" s="4" t="s">
        <v>2588</v>
      </c>
      <c r="B504" s="4" t="s">
        <v>2641</v>
      </c>
      <c r="C504" s="4" t="s">
        <v>917</v>
      </c>
      <c r="D504" s="31" t="s">
        <v>918</v>
      </c>
      <c r="E504" s="4" t="s">
        <v>109</v>
      </c>
      <c r="F504" s="64" t="s">
        <v>108</v>
      </c>
      <c r="G504" s="8" t="s">
        <v>1403</v>
      </c>
      <c r="H504" s="165">
        <v>-1.0833999999999999</v>
      </c>
      <c r="I504" s="165">
        <v>0.22470000000000001</v>
      </c>
      <c r="J504" t="s">
        <v>1505</v>
      </c>
      <c r="K504" s="4" t="s">
        <v>1262</v>
      </c>
      <c r="L504" s="4" t="s">
        <v>1263</v>
      </c>
      <c r="M504" s="4" t="b">
        <v>0</v>
      </c>
      <c r="N504" s="34">
        <v>553.13599999999997</v>
      </c>
      <c r="O504" s="66">
        <v>140</v>
      </c>
      <c r="P504" s="4">
        <v>39</v>
      </c>
      <c r="Q504" s="31" t="s">
        <v>187</v>
      </c>
      <c r="R504" s="4">
        <v>101</v>
      </c>
      <c r="S504" s="4" t="s">
        <v>187</v>
      </c>
      <c r="T504" s="4" t="s">
        <v>187</v>
      </c>
      <c r="U504" s="4" t="s">
        <v>187</v>
      </c>
      <c r="V504" s="29"/>
    </row>
    <row r="505" spans="1:32" s="4" customFormat="1" x14ac:dyDescent="0.2">
      <c r="A505" s="4" t="s">
        <v>2588</v>
      </c>
      <c r="B505" s="4" t="s">
        <v>2641</v>
      </c>
      <c r="C505" s="4" t="s">
        <v>917</v>
      </c>
      <c r="D505" s="31" t="s">
        <v>918</v>
      </c>
      <c r="E505" s="4" t="s">
        <v>105</v>
      </c>
      <c r="F505" s="64" t="s">
        <v>104</v>
      </c>
      <c r="G505" s="2" t="s">
        <v>1436</v>
      </c>
      <c r="H505" s="165">
        <v>-1.9959</v>
      </c>
      <c r="I505" s="165">
        <v>0.43880000000000002</v>
      </c>
      <c r="J505" t="s">
        <v>1887</v>
      </c>
      <c r="K505" s="4" t="s">
        <v>1262</v>
      </c>
      <c r="L505" s="2" t="s">
        <v>1263</v>
      </c>
      <c r="M505" s="4" t="b">
        <v>0</v>
      </c>
      <c r="N505" s="34">
        <v>553.13599999999997</v>
      </c>
      <c r="O505" s="66">
        <v>140</v>
      </c>
      <c r="P505" s="4">
        <v>39</v>
      </c>
      <c r="Q505" s="31" t="s">
        <v>187</v>
      </c>
      <c r="R505" s="4">
        <v>101</v>
      </c>
      <c r="S505" s="4" t="s">
        <v>187</v>
      </c>
      <c r="T505" s="4" t="s">
        <v>187</v>
      </c>
      <c r="U505" s="4" t="s">
        <v>187</v>
      </c>
      <c r="V505" s="29"/>
    </row>
    <row r="506" spans="1:32" s="4" customFormat="1" x14ac:dyDescent="0.2">
      <c r="A506" s="4" t="s">
        <v>2588</v>
      </c>
      <c r="B506" s="4" t="s">
        <v>2641</v>
      </c>
      <c r="C506" s="4" t="s">
        <v>917</v>
      </c>
      <c r="D506" s="31" t="s">
        <v>918</v>
      </c>
      <c r="E506" s="4" t="s">
        <v>105</v>
      </c>
      <c r="F506" s="64" t="s">
        <v>104</v>
      </c>
      <c r="G506" s="2" t="s">
        <v>1425</v>
      </c>
      <c r="H506" s="165">
        <v>-2.7928999999999999</v>
      </c>
      <c r="I506" s="165">
        <v>0.58030000000000004</v>
      </c>
      <c r="J506" t="s">
        <v>1557</v>
      </c>
      <c r="K506" s="4" t="s">
        <v>1262</v>
      </c>
      <c r="L506" s="2" t="s">
        <v>1263</v>
      </c>
      <c r="M506" s="4" t="b">
        <v>0</v>
      </c>
      <c r="N506" s="34">
        <v>553.13599999999997</v>
      </c>
      <c r="O506" s="66">
        <v>140</v>
      </c>
      <c r="P506" s="4">
        <v>39</v>
      </c>
      <c r="Q506" s="31" t="s">
        <v>187</v>
      </c>
      <c r="R506" s="4">
        <v>101</v>
      </c>
      <c r="S506" s="4" t="s">
        <v>187</v>
      </c>
      <c r="T506" s="4" t="s">
        <v>187</v>
      </c>
      <c r="U506" s="4" t="s">
        <v>187</v>
      </c>
      <c r="V506" s="29"/>
    </row>
    <row r="507" spans="1:32" s="4" customFormat="1" x14ac:dyDescent="0.2">
      <c r="A507" s="4" t="s">
        <v>2588</v>
      </c>
      <c r="B507" s="4" t="s">
        <v>2641</v>
      </c>
      <c r="C507" s="4" t="s">
        <v>917</v>
      </c>
      <c r="D507" s="31" t="s">
        <v>918</v>
      </c>
      <c r="E507" s="4" t="s">
        <v>105</v>
      </c>
      <c r="F507" s="64" t="s">
        <v>104</v>
      </c>
      <c r="G507" s="4" t="s">
        <v>7</v>
      </c>
      <c r="H507" s="165">
        <v>-1.7323</v>
      </c>
      <c r="I507" s="165">
        <v>0.39140000000000003</v>
      </c>
      <c r="J507" t="s">
        <v>2038</v>
      </c>
      <c r="K507" s="4" t="s">
        <v>1262</v>
      </c>
      <c r="L507" s="2" t="s">
        <v>1263</v>
      </c>
      <c r="M507" s="4" t="b">
        <v>0</v>
      </c>
      <c r="N507" s="34">
        <v>553.13599999999997</v>
      </c>
      <c r="O507" s="66">
        <v>140</v>
      </c>
      <c r="P507" s="4">
        <v>39</v>
      </c>
      <c r="Q507" s="31" t="s">
        <v>187</v>
      </c>
      <c r="R507" s="4">
        <v>101</v>
      </c>
      <c r="S507" s="4" t="s">
        <v>187</v>
      </c>
      <c r="T507" s="4" t="s">
        <v>187</v>
      </c>
      <c r="U507" s="4" t="s">
        <v>187</v>
      </c>
      <c r="V507" s="29"/>
    </row>
    <row r="508" spans="1:32" s="4" customFormat="1" x14ac:dyDescent="0.2">
      <c r="A508" s="4" t="s">
        <v>2588</v>
      </c>
      <c r="B508" s="4" t="s">
        <v>2641</v>
      </c>
      <c r="C508" s="4" t="s">
        <v>917</v>
      </c>
      <c r="D508" s="31" t="s">
        <v>918</v>
      </c>
      <c r="E508" s="4" t="s">
        <v>89</v>
      </c>
      <c r="F508" s="64" t="s">
        <v>88</v>
      </c>
      <c r="G508" s="4" t="s">
        <v>16</v>
      </c>
      <c r="H508" s="165">
        <v>-2.7639</v>
      </c>
      <c r="I508" s="165">
        <v>0.65110000000000001</v>
      </c>
      <c r="J508" t="s">
        <v>1687</v>
      </c>
      <c r="K508" s="4" t="s">
        <v>1262</v>
      </c>
      <c r="L508" s="4" t="s">
        <v>1263</v>
      </c>
      <c r="M508" s="4" t="b">
        <v>0</v>
      </c>
      <c r="N508" s="34">
        <v>553.13599999999997</v>
      </c>
      <c r="O508" s="66">
        <v>140</v>
      </c>
      <c r="P508" s="4">
        <v>39</v>
      </c>
      <c r="Q508" s="31" t="s">
        <v>187</v>
      </c>
      <c r="R508" s="4">
        <v>101</v>
      </c>
      <c r="S508" s="4" t="s">
        <v>187</v>
      </c>
      <c r="T508" s="4" t="s">
        <v>187</v>
      </c>
      <c r="U508" s="4" t="s">
        <v>187</v>
      </c>
      <c r="AE508" s="2"/>
      <c r="AF508" s="2"/>
    </row>
    <row r="509" spans="1:32" s="4" customFormat="1" x14ac:dyDescent="0.2">
      <c r="A509" s="4" t="s">
        <v>2588</v>
      </c>
      <c r="B509" s="4" t="s">
        <v>2641</v>
      </c>
      <c r="C509" s="4" t="s">
        <v>917</v>
      </c>
      <c r="D509" s="31" t="s">
        <v>918</v>
      </c>
      <c r="E509" s="4" t="s">
        <v>105</v>
      </c>
      <c r="F509" s="64" t="s">
        <v>104</v>
      </c>
      <c r="G509" s="4" t="s">
        <v>16</v>
      </c>
      <c r="H509" s="165">
        <v>-0.95340000000000003</v>
      </c>
      <c r="I509" s="165">
        <v>0.2054</v>
      </c>
      <c r="J509" t="s">
        <v>1628</v>
      </c>
      <c r="K509" s="4" t="s">
        <v>1262</v>
      </c>
      <c r="L509" s="2" t="s">
        <v>1263</v>
      </c>
      <c r="M509" s="4" t="b">
        <v>0</v>
      </c>
      <c r="N509" s="34">
        <v>553.13599999999997</v>
      </c>
      <c r="O509" s="66">
        <v>140</v>
      </c>
      <c r="P509" s="4">
        <v>39</v>
      </c>
      <c r="Q509" s="31" t="s">
        <v>187</v>
      </c>
      <c r="R509" s="4">
        <v>101</v>
      </c>
      <c r="S509" s="4" t="s">
        <v>187</v>
      </c>
      <c r="T509" s="4" t="s">
        <v>187</v>
      </c>
      <c r="U509" s="4" t="s">
        <v>187</v>
      </c>
      <c r="V509" s="29"/>
      <c r="AE509" s="2"/>
      <c r="AF509" s="2"/>
    </row>
    <row r="510" spans="1:32" s="4" customFormat="1" x14ac:dyDescent="0.2">
      <c r="A510" s="4" t="s">
        <v>2588</v>
      </c>
      <c r="B510" s="4" t="s">
        <v>2641</v>
      </c>
      <c r="C510" s="4" t="s">
        <v>943</v>
      </c>
      <c r="D510" s="31" t="s">
        <v>944</v>
      </c>
      <c r="E510" s="4" t="s">
        <v>168</v>
      </c>
      <c r="F510" s="64" t="s">
        <v>167</v>
      </c>
      <c r="G510" s="2" t="s">
        <v>1423</v>
      </c>
      <c r="H510" s="165">
        <v>1.3150999999999999</v>
      </c>
      <c r="I510" s="165">
        <v>0.29239999999999999</v>
      </c>
      <c r="J510" t="s">
        <v>2030</v>
      </c>
      <c r="K510" s="4" t="s">
        <v>1263</v>
      </c>
      <c r="L510" s="2" t="s">
        <v>1263</v>
      </c>
      <c r="M510" s="4" t="b">
        <v>1</v>
      </c>
      <c r="N510" s="34">
        <v>107.78700000000001</v>
      </c>
      <c r="O510" s="66">
        <v>27</v>
      </c>
      <c r="P510" s="4" t="s">
        <v>187</v>
      </c>
      <c r="Q510" s="31">
        <v>12</v>
      </c>
      <c r="R510" s="4">
        <v>15</v>
      </c>
      <c r="S510" s="4" t="s">
        <v>187</v>
      </c>
      <c r="T510" s="4" t="s">
        <v>187</v>
      </c>
      <c r="U510" s="4" t="s">
        <v>187</v>
      </c>
      <c r="V510" s="29"/>
    </row>
    <row r="511" spans="1:32" s="4" customFormat="1" x14ac:dyDescent="0.2">
      <c r="A511" s="4" t="s">
        <v>2588</v>
      </c>
      <c r="B511" s="4" t="s">
        <v>2641</v>
      </c>
      <c r="C511" s="4" t="s">
        <v>941</v>
      </c>
      <c r="D511" s="31" t="s">
        <v>942</v>
      </c>
      <c r="E511" s="4" t="s">
        <v>168</v>
      </c>
      <c r="F511" s="64" t="s">
        <v>167</v>
      </c>
      <c r="G511" s="2" t="s">
        <v>1423</v>
      </c>
      <c r="H511" s="165">
        <v>1.3150999999999999</v>
      </c>
      <c r="I511" s="165">
        <v>0.29239999999999999</v>
      </c>
      <c r="J511" t="s">
        <v>2030</v>
      </c>
      <c r="K511" s="4" t="s">
        <v>1263</v>
      </c>
      <c r="L511" s="2" t="s">
        <v>1263</v>
      </c>
      <c r="M511" s="4" t="b">
        <v>1</v>
      </c>
      <c r="N511" s="34">
        <v>107.78700000000001</v>
      </c>
      <c r="O511" s="66">
        <v>27</v>
      </c>
      <c r="P511" s="4" t="s">
        <v>187</v>
      </c>
      <c r="Q511" s="31">
        <v>12</v>
      </c>
      <c r="R511" s="4">
        <v>15</v>
      </c>
      <c r="S511" s="4" t="s">
        <v>187</v>
      </c>
      <c r="T511" s="4" t="s">
        <v>187</v>
      </c>
      <c r="U511" s="4" t="s">
        <v>187</v>
      </c>
      <c r="V511" s="29"/>
    </row>
    <row r="512" spans="1:32" s="4" customFormat="1" x14ac:dyDescent="0.2">
      <c r="A512" s="4" t="s">
        <v>2588</v>
      </c>
      <c r="B512" s="4" t="s">
        <v>2641</v>
      </c>
      <c r="C512" s="4" t="s">
        <v>927</v>
      </c>
      <c r="D512" s="31" t="s">
        <v>928</v>
      </c>
      <c r="E512" s="4" t="s">
        <v>103</v>
      </c>
      <c r="F512" s="64" t="s">
        <v>102</v>
      </c>
      <c r="G512" s="4" t="s">
        <v>10</v>
      </c>
      <c r="H512" s="165">
        <v>-1.1257999999999999</v>
      </c>
      <c r="I512" s="165">
        <v>0.24429999999999999</v>
      </c>
      <c r="J512" t="s">
        <v>1566</v>
      </c>
      <c r="K512" s="4" t="s">
        <v>1262</v>
      </c>
      <c r="L512" s="4" t="s">
        <v>1262</v>
      </c>
      <c r="M512" s="4" t="b">
        <v>1</v>
      </c>
      <c r="N512" s="34">
        <v>1243.98</v>
      </c>
      <c r="O512" s="66">
        <v>317</v>
      </c>
      <c r="P512" s="4">
        <v>99</v>
      </c>
      <c r="Q512" s="31">
        <v>57</v>
      </c>
      <c r="R512" s="4">
        <v>161</v>
      </c>
      <c r="S512" s="4" t="s">
        <v>187</v>
      </c>
      <c r="T512" s="4" t="s">
        <v>187</v>
      </c>
      <c r="U512" s="4" t="s">
        <v>187</v>
      </c>
      <c r="V512" s="29"/>
    </row>
    <row r="513" spans="1:32" s="4" customFormat="1" x14ac:dyDescent="0.2">
      <c r="A513" s="4" t="s">
        <v>2588</v>
      </c>
      <c r="B513" s="4" t="s">
        <v>2642</v>
      </c>
      <c r="C513" s="4">
        <v>394.2</v>
      </c>
      <c r="D513" s="4" t="s">
        <v>1096</v>
      </c>
      <c r="E513" s="4" t="s">
        <v>82</v>
      </c>
      <c r="F513" s="64" t="s">
        <v>81</v>
      </c>
      <c r="G513" s="2" t="s">
        <v>1425</v>
      </c>
      <c r="H513" s="165">
        <v>-1.9494</v>
      </c>
      <c r="I513" s="165">
        <v>0.45889999999999997</v>
      </c>
      <c r="J513" t="s">
        <v>1687</v>
      </c>
      <c r="K513" s="4" t="s">
        <v>1262</v>
      </c>
      <c r="L513" s="4" t="s">
        <v>1263</v>
      </c>
      <c r="M513" s="4" t="b">
        <v>0</v>
      </c>
      <c r="N513" s="34">
        <v>982.25199999999995</v>
      </c>
      <c r="O513" s="4">
        <v>248</v>
      </c>
      <c r="P513" s="4">
        <v>49</v>
      </c>
      <c r="Q513" s="4">
        <v>118</v>
      </c>
      <c r="R513" s="4">
        <v>81</v>
      </c>
      <c r="S513" s="4" t="s">
        <v>187</v>
      </c>
      <c r="T513" s="4" t="s">
        <v>187</v>
      </c>
      <c r="U513" s="4" t="s">
        <v>187</v>
      </c>
    </row>
    <row r="514" spans="1:32" s="4" customFormat="1" x14ac:dyDescent="0.2">
      <c r="A514" s="4" t="s">
        <v>2588</v>
      </c>
      <c r="B514" s="4" t="s">
        <v>2642</v>
      </c>
      <c r="C514" s="4">
        <v>296</v>
      </c>
      <c r="D514" s="4" t="s">
        <v>1366</v>
      </c>
      <c r="E514" s="4" t="s">
        <v>1266</v>
      </c>
      <c r="F514" s="59" t="s">
        <v>177</v>
      </c>
      <c r="G514" s="2" t="s">
        <v>1432</v>
      </c>
      <c r="H514" s="165">
        <v>0.57779999999999998</v>
      </c>
      <c r="I514" s="165">
        <v>0.1278</v>
      </c>
      <c r="J514" t="s">
        <v>1745</v>
      </c>
      <c r="K514" s="4" t="s">
        <v>1263</v>
      </c>
      <c r="L514" s="4" t="s">
        <v>1262</v>
      </c>
      <c r="M514" s="4" t="b">
        <v>0</v>
      </c>
      <c r="N514" s="34">
        <v>15861.9</v>
      </c>
      <c r="O514" s="4">
        <v>4972</v>
      </c>
      <c r="P514" s="4">
        <v>1294</v>
      </c>
      <c r="Q514" s="4">
        <v>1165</v>
      </c>
      <c r="R514" s="4">
        <v>2426</v>
      </c>
      <c r="S514" s="4">
        <v>36</v>
      </c>
      <c r="T514" s="4">
        <v>32</v>
      </c>
      <c r="U514" s="4">
        <v>19</v>
      </c>
    </row>
    <row r="515" spans="1:32" s="4" customFormat="1" x14ac:dyDescent="0.2">
      <c r="A515" s="4" t="s">
        <v>2588</v>
      </c>
      <c r="B515" s="4" t="s">
        <v>2642</v>
      </c>
      <c r="C515" s="4">
        <v>789</v>
      </c>
      <c r="D515" s="4" t="s">
        <v>1065</v>
      </c>
      <c r="E515" s="4" t="s">
        <v>152</v>
      </c>
      <c r="F515" s="64" t="s">
        <v>151</v>
      </c>
      <c r="G515" s="8" t="s">
        <v>1405</v>
      </c>
      <c r="H515" s="165">
        <v>-0.28499999999999998</v>
      </c>
      <c r="I515" s="165">
        <v>6.7699999999999996E-2</v>
      </c>
      <c r="J515" t="s">
        <v>1703</v>
      </c>
      <c r="K515" s="4" t="s">
        <v>1262</v>
      </c>
      <c r="L515" s="4" t="s">
        <v>1262</v>
      </c>
      <c r="M515" s="4" t="b">
        <v>1</v>
      </c>
      <c r="N515" s="34">
        <v>3728.6</v>
      </c>
      <c r="O515" s="4">
        <v>974</v>
      </c>
      <c r="P515" s="4">
        <v>342</v>
      </c>
      <c r="Q515" s="4">
        <v>169</v>
      </c>
      <c r="R515" s="4">
        <v>452</v>
      </c>
      <c r="S515" s="4" t="s">
        <v>187</v>
      </c>
      <c r="T515" s="4">
        <v>11</v>
      </c>
      <c r="U515" s="4" t="s">
        <v>187</v>
      </c>
      <c r="W515" s="29"/>
    </row>
    <row r="516" spans="1:32" s="4" customFormat="1" x14ac:dyDescent="0.2">
      <c r="A516" s="4" t="s">
        <v>2588</v>
      </c>
      <c r="B516" s="4" t="s">
        <v>2642</v>
      </c>
      <c r="C516" s="4">
        <v>789</v>
      </c>
      <c r="D516" s="4" t="s">
        <v>1065</v>
      </c>
      <c r="E516" s="4" t="s">
        <v>152</v>
      </c>
      <c r="F516" s="64" t="s">
        <v>151</v>
      </c>
      <c r="G516" s="2" t="s">
        <v>1419</v>
      </c>
      <c r="H516" s="165">
        <v>-0.33589999999999998</v>
      </c>
      <c r="I516" s="165">
        <v>7.8100000000000003E-2</v>
      </c>
      <c r="J516" t="s">
        <v>1630</v>
      </c>
      <c r="K516" s="4" t="s">
        <v>1262</v>
      </c>
      <c r="L516" s="4" t="s">
        <v>1262</v>
      </c>
      <c r="M516" s="4" t="b">
        <v>1</v>
      </c>
      <c r="N516" s="34">
        <v>3728.6</v>
      </c>
      <c r="O516" s="4">
        <v>974</v>
      </c>
      <c r="P516" s="4">
        <v>342</v>
      </c>
      <c r="Q516" s="4">
        <v>169</v>
      </c>
      <c r="R516" s="4">
        <v>452</v>
      </c>
      <c r="S516" s="4" t="s">
        <v>187</v>
      </c>
      <c r="T516" s="4">
        <v>11</v>
      </c>
      <c r="U516" s="4" t="s">
        <v>187</v>
      </c>
      <c r="W516" s="29"/>
    </row>
    <row r="517" spans="1:32" s="4" customFormat="1" x14ac:dyDescent="0.2">
      <c r="A517" s="4" t="s">
        <v>2588</v>
      </c>
      <c r="B517" s="4" t="s">
        <v>2642</v>
      </c>
      <c r="C517" s="4">
        <v>789</v>
      </c>
      <c r="D517" s="4" t="s">
        <v>1065</v>
      </c>
      <c r="E517" s="4" t="s">
        <v>152</v>
      </c>
      <c r="F517" s="64" t="s">
        <v>151</v>
      </c>
      <c r="G517" s="2" t="s">
        <v>1436</v>
      </c>
      <c r="H517" s="167">
        <v>-0.22109999999999999</v>
      </c>
      <c r="I517" s="167">
        <v>5.3900000000000003E-2</v>
      </c>
      <c r="J517" t="s">
        <v>1815</v>
      </c>
      <c r="K517" s="4" t="s">
        <v>1262</v>
      </c>
      <c r="L517" s="4" t="s">
        <v>1262</v>
      </c>
      <c r="M517" s="4" t="b">
        <v>1</v>
      </c>
      <c r="N517" s="68">
        <v>3728.6</v>
      </c>
      <c r="O517" s="4">
        <v>974</v>
      </c>
      <c r="P517" s="4">
        <v>342</v>
      </c>
      <c r="Q517" s="4">
        <v>169</v>
      </c>
      <c r="R517" s="4">
        <v>452</v>
      </c>
      <c r="S517" s="4" t="s">
        <v>187</v>
      </c>
      <c r="T517" s="4">
        <v>11</v>
      </c>
      <c r="U517" s="4" t="s">
        <v>187</v>
      </c>
    </row>
    <row r="518" spans="1:32" s="4" customFormat="1" x14ac:dyDescent="0.2">
      <c r="A518" s="4" t="s">
        <v>2588</v>
      </c>
      <c r="B518" s="4" t="s">
        <v>2642</v>
      </c>
      <c r="C518" s="4">
        <v>789</v>
      </c>
      <c r="D518" s="4" t="s">
        <v>1065</v>
      </c>
      <c r="E518" s="4" t="s">
        <v>152</v>
      </c>
      <c r="F518" s="64" t="s">
        <v>151</v>
      </c>
      <c r="G518" s="2" t="s">
        <v>1424</v>
      </c>
      <c r="H518" s="165">
        <v>-0.40329999999999999</v>
      </c>
      <c r="I518" s="165">
        <v>9.4100000000000003E-2</v>
      </c>
      <c r="J518" t="s">
        <v>1680</v>
      </c>
      <c r="K518" s="4" t="s">
        <v>1262</v>
      </c>
      <c r="L518" s="4" t="s">
        <v>1262</v>
      </c>
      <c r="M518" s="4" t="b">
        <v>1</v>
      </c>
      <c r="N518" s="34">
        <v>3728.6</v>
      </c>
      <c r="O518" s="4">
        <v>974</v>
      </c>
      <c r="P518" s="4">
        <v>342</v>
      </c>
      <c r="Q518" s="4">
        <v>169</v>
      </c>
      <c r="R518" s="4">
        <v>452</v>
      </c>
      <c r="S518" s="4" t="s">
        <v>187</v>
      </c>
      <c r="T518" s="4">
        <v>11</v>
      </c>
      <c r="U518" s="4" t="s">
        <v>187</v>
      </c>
    </row>
    <row r="519" spans="1:32" s="4" customFormat="1" x14ac:dyDescent="0.2">
      <c r="A519" s="4" t="s">
        <v>2588</v>
      </c>
      <c r="B519" s="4" t="s">
        <v>2642</v>
      </c>
      <c r="C519" s="4">
        <v>789</v>
      </c>
      <c r="D519" s="4" t="s">
        <v>1065</v>
      </c>
      <c r="E519" s="4" t="s">
        <v>152</v>
      </c>
      <c r="F519" s="64" t="s">
        <v>151</v>
      </c>
      <c r="G519" s="2" t="s">
        <v>1429</v>
      </c>
      <c r="H519" s="165">
        <v>-0.45050000000000001</v>
      </c>
      <c r="I519" s="165">
        <v>9.9299999999999999E-2</v>
      </c>
      <c r="J519" t="s">
        <v>2061</v>
      </c>
      <c r="K519" s="4" t="s">
        <v>1262</v>
      </c>
      <c r="L519" s="4" t="s">
        <v>1262</v>
      </c>
      <c r="M519" s="4" t="b">
        <v>1</v>
      </c>
      <c r="N519" s="34">
        <v>3728.6</v>
      </c>
      <c r="O519" s="4">
        <v>974</v>
      </c>
      <c r="P519" s="4">
        <v>342</v>
      </c>
      <c r="Q519" s="4">
        <v>169</v>
      </c>
      <c r="R519" s="4">
        <v>452</v>
      </c>
      <c r="S519" s="4" t="s">
        <v>187</v>
      </c>
      <c r="T519" s="4">
        <v>11</v>
      </c>
      <c r="U519" s="4" t="s">
        <v>187</v>
      </c>
    </row>
    <row r="520" spans="1:32" s="4" customFormat="1" x14ac:dyDescent="0.2">
      <c r="A520" s="4" t="s">
        <v>2588</v>
      </c>
      <c r="B520" s="4" t="s">
        <v>2642</v>
      </c>
      <c r="C520" s="4">
        <v>789</v>
      </c>
      <c r="D520" s="4" t="s">
        <v>1065</v>
      </c>
      <c r="E520" s="4" t="s">
        <v>152</v>
      </c>
      <c r="F520" s="64" t="s">
        <v>151</v>
      </c>
      <c r="G520" s="4" t="s">
        <v>11</v>
      </c>
      <c r="H520" s="165">
        <v>-0.31590000000000001</v>
      </c>
      <c r="I520" s="165">
        <v>7.1599999999999997E-2</v>
      </c>
      <c r="J520" t="s">
        <v>1646</v>
      </c>
      <c r="K520" s="4" t="s">
        <v>1262</v>
      </c>
      <c r="L520" s="4" t="s">
        <v>1262</v>
      </c>
      <c r="M520" s="4" t="b">
        <v>1</v>
      </c>
      <c r="N520" s="34">
        <v>3728.6</v>
      </c>
      <c r="O520" s="4">
        <v>974</v>
      </c>
      <c r="P520" s="4">
        <v>342</v>
      </c>
      <c r="Q520" s="4">
        <v>169</v>
      </c>
      <c r="R520" s="4">
        <v>452</v>
      </c>
      <c r="S520" s="4" t="s">
        <v>187</v>
      </c>
      <c r="T520" s="4">
        <v>11</v>
      </c>
      <c r="U520" s="4" t="s">
        <v>187</v>
      </c>
    </row>
    <row r="521" spans="1:32" s="4" customFormat="1" x14ac:dyDescent="0.2">
      <c r="A521" s="4" t="s">
        <v>2588</v>
      </c>
      <c r="B521" s="4" t="s">
        <v>2642</v>
      </c>
      <c r="C521" s="4">
        <v>789</v>
      </c>
      <c r="D521" s="4" t="s">
        <v>1065</v>
      </c>
      <c r="E521" s="4" t="s">
        <v>152</v>
      </c>
      <c r="F521" s="64" t="s">
        <v>151</v>
      </c>
      <c r="G521" s="8" t="s">
        <v>1404</v>
      </c>
      <c r="H521" s="165">
        <v>-0.28110000000000002</v>
      </c>
      <c r="I521" s="165">
        <v>6.6100000000000006E-2</v>
      </c>
      <c r="J521" t="s">
        <v>1648</v>
      </c>
      <c r="K521" s="4" t="s">
        <v>1262</v>
      </c>
      <c r="L521" s="4" t="s">
        <v>1262</v>
      </c>
      <c r="M521" s="4" t="b">
        <v>1</v>
      </c>
      <c r="N521" s="34">
        <v>3728.6</v>
      </c>
      <c r="O521" s="4">
        <v>974</v>
      </c>
      <c r="P521" s="4">
        <v>342</v>
      </c>
      <c r="Q521" s="4">
        <v>169</v>
      </c>
      <c r="R521" s="4">
        <v>452</v>
      </c>
      <c r="S521" s="4" t="s">
        <v>187</v>
      </c>
      <c r="T521" s="4">
        <v>11</v>
      </c>
      <c r="U521" s="4" t="s">
        <v>187</v>
      </c>
      <c r="W521" s="29"/>
    </row>
    <row r="522" spans="1:32" s="4" customFormat="1" x14ac:dyDescent="0.2">
      <c r="A522" s="4" t="s">
        <v>2588</v>
      </c>
      <c r="B522" s="4" t="s">
        <v>2642</v>
      </c>
      <c r="C522" s="4">
        <v>789</v>
      </c>
      <c r="D522" s="4" t="s">
        <v>1065</v>
      </c>
      <c r="E522" s="4" t="s">
        <v>152</v>
      </c>
      <c r="F522" s="64" t="s">
        <v>151</v>
      </c>
      <c r="G522" s="8" t="s">
        <v>1401</v>
      </c>
      <c r="H522" s="167">
        <v>-0.26800000000000002</v>
      </c>
      <c r="I522" s="167">
        <v>6.5699999999999995E-2</v>
      </c>
      <c r="J522" t="s">
        <v>1827</v>
      </c>
      <c r="K522" s="4" t="s">
        <v>1262</v>
      </c>
      <c r="L522" s="4" t="s">
        <v>1262</v>
      </c>
      <c r="M522" s="4" t="b">
        <v>1</v>
      </c>
      <c r="N522" s="68">
        <v>3728.6</v>
      </c>
      <c r="O522" s="4">
        <v>974</v>
      </c>
      <c r="P522" s="4">
        <v>342</v>
      </c>
      <c r="Q522" s="4">
        <v>169</v>
      </c>
      <c r="R522" s="4">
        <v>452</v>
      </c>
      <c r="S522" s="4" t="s">
        <v>187</v>
      </c>
      <c r="T522" s="4">
        <v>11</v>
      </c>
      <c r="U522" s="4" t="s">
        <v>187</v>
      </c>
    </row>
    <row r="523" spans="1:32" s="4" customFormat="1" x14ac:dyDescent="0.2">
      <c r="A523" s="4" t="s">
        <v>2588</v>
      </c>
      <c r="B523" s="4" t="s">
        <v>2641</v>
      </c>
      <c r="C523" s="4" t="s">
        <v>965</v>
      </c>
      <c r="D523" s="31" t="s">
        <v>966</v>
      </c>
      <c r="E523" s="4" t="s">
        <v>123</v>
      </c>
      <c r="F523" s="64" t="s">
        <v>122</v>
      </c>
      <c r="G523" s="2" t="s">
        <v>1411</v>
      </c>
      <c r="H523" s="165">
        <v>2.3052000000000001</v>
      </c>
      <c r="I523" s="165">
        <v>0.51880000000000004</v>
      </c>
      <c r="J523" t="s">
        <v>2037</v>
      </c>
      <c r="K523" s="4" t="s">
        <v>1263</v>
      </c>
      <c r="L523" s="2" t="s">
        <v>1263</v>
      </c>
      <c r="M523" s="4" t="b">
        <v>1</v>
      </c>
      <c r="N523" s="34">
        <v>334.387</v>
      </c>
      <c r="O523" s="66">
        <v>84</v>
      </c>
      <c r="P523" s="4">
        <v>25</v>
      </c>
      <c r="Q523" s="31">
        <v>18</v>
      </c>
      <c r="R523" s="4">
        <v>41</v>
      </c>
      <c r="S523" s="4" t="s">
        <v>187</v>
      </c>
      <c r="T523" s="4" t="s">
        <v>187</v>
      </c>
      <c r="U523" s="4" t="s">
        <v>187</v>
      </c>
      <c r="V523" s="29"/>
    </row>
    <row r="524" spans="1:32" s="4" customFormat="1" x14ac:dyDescent="0.2">
      <c r="A524" s="2" t="s">
        <v>2588</v>
      </c>
      <c r="B524" s="4" t="s">
        <v>2641</v>
      </c>
      <c r="C524" s="32" t="s">
        <v>1273</v>
      </c>
      <c r="D524" s="32" t="s">
        <v>1275</v>
      </c>
      <c r="E524" s="2" t="s">
        <v>1266</v>
      </c>
      <c r="F524" s="64" t="s">
        <v>177</v>
      </c>
      <c r="G524" s="8" t="s">
        <v>1431</v>
      </c>
      <c r="H524" s="165">
        <v>-4.5216000000000003</v>
      </c>
      <c r="I524" s="165">
        <v>0.99109999999999998</v>
      </c>
      <c r="J524" t="s">
        <v>1497</v>
      </c>
      <c r="K524" s="4" t="s">
        <v>1262</v>
      </c>
      <c r="L524" s="2" t="s">
        <v>1262</v>
      </c>
      <c r="M524" s="4" t="b">
        <v>1</v>
      </c>
      <c r="N524" s="34">
        <v>342.24099999999999</v>
      </c>
      <c r="O524" s="66">
        <v>86</v>
      </c>
      <c r="P524" s="4">
        <v>36</v>
      </c>
      <c r="Q524" s="4">
        <v>18</v>
      </c>
      <c r="R524" s="4">
        <v>32</v>
      </c>
      <c r="S524" s="4" t="s">
        <v>187</v>
      </c>
      <c r="T524" s="4" t="s">
        <v>187</v>
      </c>
      <c r="U524" s="4" t="s">
        <v>187</v>
      </c>
      <c r="W524" s="2"/>
      <c r="X524" s="2"/>
      <c r="Y524" s="2"/>
      <c r="Z524" s="2"/>
      <c r="AA524" s="2"/>
      <c r="AB524" s="2"/>
      <c r="AC524" s="2"/>
      <c r="AE524" s="2"/>
      <c r="AF524" s="2"/>
    </row>
    <row r="525" spans="1:32" s="4" customFormat="1" x14ac:dyDescent="0.2">
      <c r="A525" s="4" t="s">
        <v>2588</v>
      </c>
      <c r="B525" s="4" t="s">
        <v>2642</v>
      </c>
      <c r="C525" s="4">
        <v>433.2</v>
      </c>
      <c r="D525" s="4" t="s">
        <v>1091</v>
      </c>
      <c r="E525" s="4" t="s">
        <v>170</v>
      </c>
      <c r="F525" s="64" t="s">
        <v>169</v>
      </c>
      <c r="G525" s="4" t="s">
        <v>10</v>
      </c>
      <c r="H525" s="165">
        <v>0.43519999999999998</v>
      </c>
      <c r="I525" s="165">
        <v>0.10440000000000001</v>
      </c>
      <c r="J525" t="s">
        <v>1820</v>
      </c>
      <c r="K525" s="4" t="s">
        <v>1263</v>
      </c>
      <c r="L525" s="4" t="s">
        <v>1263</v>
      </c>
      <c r="M525" s="4" t="b">
        <v>1</v>
      </c>
      <c r="N525" s="34">
        <v>3261.12</v>
      </c>
      <c r="O525" s="4">
        <v>849</v>
      </c>
      <c r="P525" s="4">
        <v>367</v>
      </c>
      <c r="Q525" s="4">
        <v>97</v>
      </c>
      <c r="R525" s="4">
        <v>385</v>
      </c>
      <c r="S525" s="4" t="s">
        <v>187</v>
      </c>
      <c r="T525" s="4" t="s">
        <v>187</v>
      </c>
      <c r="U525" s="4" t="s">
        <v>187</v>
      </c>
    </row>
    <row r="526" spans="1:32" s="4" customFormat="1" x14ac:dyDescent="0.2">
      <c r="A526" s="4" t="s">
        <v>2588</v>
      </c>
      <c r="B526" s="4" t="s">
        <v>2641</v>
      </c>
      <c r="C526" s="4" t="s">
        <v>1021</v>
      </c>
      <c r="D526" s="31" t="s">
        <v>1022</v>
      </c>
      <c r="E526" s="4" t="s">
        <v>111</v>
      </c>
      <c r="F526" s="64" t="s">
        <v>110</v>
      </c>
      <c r="G526" s="2" t="s">
        <v>1433</v>
      </c>
      <c r="H526" s="165">
        <v>-1.6958</v>
      </c>
      <c r="I526" s="165">
        <v>0.40010000000000001</v>
      </c>
      <c r="J526" t="s">
        <v>1826</v>
      </c>
      <c r="K526" s="4" t="s">
        <v>1262</v>
      </c>
      <c r="L526" s="4" t="s">
        <v>1263</v>
      </c>
      <c r="M526" s="4" t="b">
        <v>0</v>
      </c>
      <c r="N526" s="34">
        <v>262.91899999999998</v>
      </c>
      <c r="O526" s="66">
        <v>66</v>
      </c>
      <c r="P526" s="4">
        <v>28</v>
      </c>
      <c r="Q526" s="4">
        <v>11</v>
      </c>
      <c r="R526" s="4">
        <v>27</v>
      </c>
      <c r="S526" s="4" t="s">
        <v>187</v>
      </c>
      <c r="T526" s="4" t="s">
        <v>187</v>
      </c>
      <c r="U526" s="4" t="s">
        <v>187</v>
      </c>
      <c r="AE526" s="2"/>
      <c r="AF526" s="2"/>
    </row>
    <row r="527" spans="1:32" s="4" customFormat="1" x14ac:dyDescent="0.2">
      <c r="A527" s="4" t="s">
        <v>2588</v>
      </c>
      <c r="B527" s="4" t="s">
        <v>2641</v>
      </c>
      <c r="C527" s="4" t="s">
        <v>945</v>
      </c>
      <c r="D527" s="31" t="s">
        <v>946</v>
      </c>
      <c r="E527" s="4" t="s">
        <v>162</v>
      </c>
      <c r="F527" s="64" t="s">
        <v>161</v>
      </c>
      <c r="G527" s="8" t="s">
        <v>1405</v>
      </c>
      <c r="H527" s="165">
        <v>-1.7364999999999999</v>
      </c>
      <c r="I527" s="165">
        <v>0.38790000000000002</v>
      </c>
      <c r="J527" t="s">
        <v>2020</v>
      </c>
      <c r="K527" s="4" t="s">
        <v>1262</v>
      </c>
      <c r="L527" s="4" t="s">
        <v>1262</v>
      </c>
      <c r="M527" s="4" t="b">
        <v>1</v>
      </c>
      <c r="N527" s="34">
        <v>294.73500000000001</v>
      </c>
      <c r="O527" s="66">
        <v>74</v>
      </c>
      <c r="P527" s="4">
        <v>13</v>
      </c>
      <c r="Q527" s="31">
        <v>36</v>
      </c>
      <c r="R527" s="4">
        <v>25</v>
      </c>
      <c r="S527" s="4" t="s">
        <v>187</v>
      </c>
      <c r="T527" s="4" t="s">
        <v>187</v>
      </c>
      <c r="U527" s="4" t="s">
        <v>187</v>
      </c>
      <c r="V527" s="29"/>
    </row>
    <row r="528" spans="1:32" s="4" customFormat="1" x14ac:dyDescent="0.2">
      <c r="A528" s="4" t="s">
        <v>2588</v>
      </c>
      <c r="B528" s="4" t="s">
        <v>2641</v>
      </c>
      <c r="C528" s="4" t="s">
        <v>949</v>
      </c>
      <c r="D528" s="31" t="s">
        <v>950</v>
      </c>
      <c r="E528" s="4" t="s">
        <v>115</v>
      </c>
      <c r="F528" s="64" t="s">
        <v>114</v>
      </c>
      <c r="G528" s="2" t="s">
        <v>1419</v>
      </c>
      <c r="H528" s="165">
        <v>-1.4754</v>
      </c>
      <c r="I528" s="165">
        <v>0.3357</v>
      </c>
      <c r="J528" t="s">
        <v>1629</v>
      </c>
      <c r="K528" s="4" t="s">
        <v>1262</v>
      </c>
      <c r="L528" s="4" t="s">
        <v>1262</v>
      </c>
      <c r="M528" s="4" t="b">
        <v>1</v>
      </c>
      <c r="N528" s="34">
        <v>992.80700000000002</v>
      </c>
      <c r="O528" s="66">
        <v>252</v>
      </c>
      <c r="P528" s="4">
        <v>57</v>
      </c>
      <c r="Q528" s="31">
        <v>56</v>
      </c>
      <c r="R528" s="4">
        <v>139</v>
      </c>
      <c r="S528" s="4" t="s">
        <v>187</v>
      </c>
      <c r="T528" s="4" t="s">
        <v>187</v>
      </c>
      <c r="U528" s="4" t="s">
        <v>187</v>
      </c>
      <c r="V528" s="29"/>
    </row>
    <row r="529" spans="1:32" s="4" customFormat="1" x14ac:dyDescent="0.2">
      <c r="A529" s="4" t="s">
        <v>2588</v>
      </c>
      <c r="B529" s="4" t="s">
        <v>2641</v>
      </c>
      <c r="C529" s="4" t="s">
        <v>949</v>
      </c>
      <c r="D529" s="31" t="s">
        <v>950</v>
      </c>
      <c r="E529" s="4" t="s">
        <v>97</v>
      </c>
      <c r="F529" s="64" t="s">
        <v>96</v>
      </c>
      <c r="G529" s="2" t="s">
        <v>1432</v>
      </c>
      <c r="H529" s="165">
        <v>2.8759999999999999</v>
      </c>
      <c r="I529" s="165">
        <v>0.65749999999999997</v>
      </c>
      <c r="J529" t="s">
        <v>1519</v>
      </c>
      <c r="K529" s="4" t="s">
        <v>1263</v>
      </c>
      <c r="L529" s="2" t="s">
        <v>187</v>
      </c>
      <c r="M529" s="4" t="b">
        <v>0</v>
      </c>
      <c r="N529" s="34">
        <v>992.80700000000002</v>
      </c>
      <c r="O529" s="66">
        <v>252</v>
      </c>
      <c r="P529" s="4">
        <v>57</v>
      </c>
      <c r="Q529" s="31">
        <v>56</v>
      </c>
      <c r="R529" s="4">
        <v>139</v>
      </c>
      <c r="S529" s="4" t="s">
        <v>187</v>
      </c>
      <c r="T529" s="4" t="s">
        <v>187</v>
      </c>
      <c r="U529" s="4" t="s">
        <v>187</v>
      </c>
      <c r="V529" s="29"/>
      <c r="AE529" s="2"/>
      <c r="AF529" s="2"/>
    </row>
    <row r="530" spans="1:32" s="4" customFormat="1" x14ac:dyDescent="0.2">
      <c r="A530" s="4" t="s">
        <v>2588</v>
      </c>
      <c r="B530" s="4" t="s">
        <v>2641</v>
      </c>
      <c r="C530" s="4" t="s">
        <v>949</v>
      </c>
      <c r="D530" s="31" t="s">
        <v>950</v>
      </c>
      <c r="E530" s="4" t="s">
        <v>97</v>
      </c>
      <c r="F530" s="64" t="s">
        <v>96</v>
      </c>
      <c r="G530" s="2" t="s">
        <v>1433</v>
      </c>
      <c r="H530" s="165">
        <v>2.0489000000000002</v>
      </c>
      <c r="I530" s="165">
        <v>0.45889999999999997</v>
      </c>
      <c r="J530" t="s">
        <v>2040</v>
      </c>
      <c r="K530" s="4" t="s">
        <v>1263</v>
      </c>
      <c r="L530" s="2" t="s">
        <v>187</v>
      </c>
      <c r="M530" s="4" t="b">
        <v>0</v>
      </c>
      <c r="N530" s="34">
        <v>992.80700000000002</v>
      </c>
      <c r="O530" s="66">
        <v>252</v>
      </c>
      <c r="P530" s="4">
        <v>57</v>
      </c>
      <c r="Q530" s="31">
        <v>56</v>
      </c>
      <c r="R530" s="4">
        <v>139</v>
      </c>
      <c r="S530" s="4" t="s">
        <v>187</v>
      </c>
      <c r="T530" s="4" t="s">
        <v>187</v>
      </c>
      <c r="U530" s="4" t="s">
        <v>187</v>
      </c>
      <c r="V530" s="29"/>
      <c r="AE530" s="2"/>
      <c r="AF530" s="2"/>
    </row>
    <row r="531" spans="1:32" s="4" customFormat="1" x14ac:dyDescent="0.2">
      <c r="A531" s="4" t="s">
        <v>2588</v>
      </c>
      <c r="B531" s="4" t="s">
        <v>2641</v>
      </c>
      <c r="C531" s="4" t="s">
        <v>910</v>
      </c>
      <c r="D531" s="31" t="s">
        <v>911</v>
      </c>
      <c r="E531" s="4" t="s">
        <v>129</v>
      </c>
      <c r="F531" s="64" t="s">
        <v>128</v>
      </c>
      <c r="G531" s="2" t="s">
        <v>1410</v>
      </c>
      <c r="H531" s="165">
        <v>0.81459999999999999</v>
      </c>
      <c r="I531" s="165">
        <v>0.1656</v>
      </c>
      <c r="J531" t="s">
        <v>1572</v>
      </c>
      <c r="K531" s="4" t="s">
        <v>1263</v>
      </c>
      <c r="L531" s="4" t="s">
        <v>1263</v>
      </c>
      <c r="M531" s="4" t="b">
        <v>1</v>
      </c>
      <c r="N531" s="34">
        <v>873.202</v>
      </c>
      <c r="O531" s="66">
        <v>221</v>
      </c>
      <c r="P531" s="4">
        <v>40</v>
      </c>
      <c r="Q531" s="31">
        <v>91</v>
      </c>
      <c r="R531" s="4">
        <v>90</v>
      </c>
      <c r="S531" s="4" t="s">
        <v>187</v>
      </c>
      <c r="T531" s="4" t="s">
        <v>187</v>
      </c>
      <c r="U531" s="4" t="s">
        <v>187</v>
      </c>
      <c r="V531" s="29"/>
    </row>
    <row r="532" spans="1:32" s="4" customFormat="1" x14ac:dyDescent="0.2">
      <c r="A532" s="4" t="s">
        <v>2588</v>
      </c>
      <c r="B532" s="4" t="s">
        <v>2641</v>
      </c>
      <c r="C532" s="4" t="s">
        <v>910</v>
      </c>
      <c r="D532" s="31" t="s">
        <v>911</v>
      </c>
      <c r="E532" s="4" t="s">
        <v>101</v>
      </c>
      <c r="F532" s="64" t="s">
        <v>100</v>
      </c>
      <c r="G532" s="2" t="s">
        <v>1413</v>
      </c>
      <c r="H532" s="165">
        <v>1.3809</v>
      </c>
      <c r="I532" s="165">
        <v>0.317</v>
      </c>
      <c r="J532" t="s">
        <v>1577</v>
      </c>
      <c r="K532" s="4" t="s">
        <v>1263</v>
      </c>
      <c r="L532" s="4" t="s">
        <v>1263</v>
      </c>
      <c r="M532" s="4" t="b">
        <v>1</v>
      </c>
      <c r="N532" s="34">
        <v>873.202</v>
      </c>
      <c r="O532" s="66">
        <v>221</v>
      </c>
      <c r="P532" s="4">
        <v>40</v>
      </c>
      <c r="Q532" s="31">
        <v>91</v>
      </c>
      <c r="R532" s="4">
        <v>90</v>
      </c>
      <c r="S532" s="4" t="s">
        <v>187</v>
      </c>
      <c r="T532" s="4" t="s">
        <v>187</v>
      </c>
      <c r="U532" s="4" t="s">
        <v>187</v>
      </c>
      <c r="V532" s="29"/>
    </row>
    <row r="533" spans="1:32" s="4" customFormat="1" x14ac:dyDescent="0.2">
      <c r="A533" s="4" t="s">
        <v>2588</v>
      </c>
      <c r="B533" s="4" t="s">
        <v>2641</v>
      </c>
      <c r="C533" s="4" t="s">
        <v>977</v>
      </c>
      <c r="D533" s="31" t="s">
        <v>978</v>
      </c>
      <c r="E533" s="4" t="s">
        <v>109</v>
      </c>
      <c r="F533" s="64" t="s">
        <v>108</v>
      </c>
      <c r="G533" s="4" t="s">
        <v>16</v>
      </c>
      <c r="H533" s="165">
        <v>1.8436999999999999</v>
      </c>
      <c r="I533" s="165">
        <v>0.42030000000000001</v>
      </c>
      <c r="J533" t="s">
        <v>1519</v>
      </c>
      <c r="K533" s="4" t="s">
        <v>1263</v>
      </c>
      <c r="L533" s="4" t="s">
        <v>1263</v>
      </c>
      <c r="M533" s="4" t="b">
        <v>1</v>
      </c>
      <c r="N533" s="34">
        <v>475.89699999999999</v>
      </c>
      <c r="O533" s="66">
        <v>120</v>
      </c>
      <c r="P533" s="4">
        <v>63</v>
      </c>
      <c r="Q533" s="31">
        <v>17</v>
      </c>
      <c r="R533" s="4">
        <v>40</v>
      </c>
      <c r="S533" s="4" t="s">
        <v>187</v>
      </c>
      <c r="T533" s="4" t="s">
        <v>187</v>
      </c>
      <c r="U533" s="4" t="s">
        <v>187</v>
      </c>
      <c r="V533" s="29"/>
      <c r="AE533" s="2"/>
      <c r="AF533" s="2"/>
    </row>
    <row r="534" spans="1:32" s="4" customFormat="1" x14ac:dyDescent="0.2">
      <c r="A534" s="4" t="s">
        <v>2588</v>
      </c>
      <c r="B534" s="4" t="s">
        <v>2641</v>
      </c>
      <c r="C534" s="4" t="s">
        <v>1019</v>
      </c>
      <c r="D534" s="31" t="s">
        <v>1020</v>
      </c>
      <c r="E534" s="4" t="s">
        <v>121</v>
      </c>
      <c r="F534" s="64" t="s">
        <v>120</v>
      </c>
      <c r="G534" s="2" t="s">
        <v>1418</v>
      </c>
      <c r="H534" s="165">
        <v>0.86250000000000004</v>
      </c>
      <c r="I534" s="165">
        <v>0.20269999999999999</v>
      </c>
      <c r="J534" t="s">
        <v>1648</v>
      </c>
      <c r="K534" s="4" t="s">
        <v>1263</v>
      </c>
      <c r="L534" s="4" t="s">
        <v>1263</v>
      </c>
      <c r="M534" s="4" t="b">
        <v>1</v>
      </c>
      <c r="N534" s="34">
        <v>492.67399999999998</v>
      </c>
      <c r="O534" s="66">
        <v>124</v>
      </c>
      <c r="P534" s="4">
        <v>43</v>
      </c>
      <c r="Q534" s="4">
        <v>40</v>
      </c>
      <c r="R534" s="4">
        <v>41</v>
      </c>
      <c r="S534" s="4" t="s">
        <v>187</v>
      </c>
      <c r="T534" s="4" t="s">
        <v>187</v>
      </c>
      <c r="U534" s="4" t="s">
        <v>187</v>
      </c>
    </row>
    <row r="535" spans="1:32" s="4" customFormat="1" x14ac:dyDescent="0.2">
      <c r="A535" s="4" t="s">
        <v>2588</v>
      </c>
      <c r="B535" s="4" t="s">
        <v>2641</v>
      </c>
      <c r="C535" s="4" t="s">
        <v>1015</v>
      </c>
      <c r="D535" s="31" t="s">
        <v>1016</v>
      </c>
      <c r="E535" s="4" t="s">
        <v>113</v>
      </c>
      <c r="F535" s="64" t="s">
        <v>112</v>
      </c>
      <c r="G535" s="4" t="s">
        <v>11</v>
      </c>
      <c r="H535" s="165">
        <v>-1.5291999999999999</v>
      </c>
      <c r="I535" s="165">
        <v>0.35899999999999999</v>
      </c>
      <c r="J535" t="s">
        <v>1875</v>
      </c>
      <c r="K535" s="4" t="s">
        <v>1262</v>
      </c>
      <c r="L535" s="4" t="s">
        <v>1263</v>
      </c>
      <c r="M535" s="4" t="b">
        <v>0</v>
      </c>
      <c r="N535" s="34">
        <v>626.49699999999996</v>
      </c>
      <c r="O535" s="66">
        <v>158</v>
      </c>
      <c r="P535" s="4">
        <v>49</v>
      </c>
      <c r="Q535" s="4">
        <v>39</v>
      </c>
      <c r="R535" s="4">
        <v>70</v>
      </c>
      <c r="S535" s="4" t="s">
        <v>187</v>
      </c>
      <c r="T535" s="4" t="s">
        <v>187</v>
      </c>
      <c r="U535" s="4" t="s">
        <v>187</v>
      </c>
    </row>
    <row r="536" spans="1:32" s="4" customFormat="1" x14ac:dyDescent="0.2">
      <c r="A536" s="4" t="s">
        <v>2588</v>
      </c>
      <c r="B536" s="4" t="s">
        <v>2641</v>
      </c>
      <c r="C536" s="4" t="s">
        <v>935</v>
      </c>
      <c r="D536" s="31" t="s">
        <v>936</v>
      </c>
      <c r="E536" s="4" t="s">
        <v>101</v>
      </c>
      <c r="F536" s="64" t="s">
        <v>100</v>
      </c>
      <c r="G536" s="2" t="s">
        <v>1413</v>
      </c>
      <c r="H536" s="165">
        <v>1.6273</v>
      </c>
      <c r="I536" s="165">
        <v>0.35720000000000002</v>
      </c>
      <c r="J536" t="s">
        <v>2026</v>
      </c>
      <c r="K536" s="4" t="s">
        <v>1263</v>
      </c>
      <c r="L536" s="4" t="s">
        <v>1263</v>
      </c>
      <c r="M536" s="4" t="b">
        <v>1</v>
      </c>
      <c r="N536" s="34">
        <v>779.255</v>
      </c>
      <c r="O536" s="66">
        <v>197</v>
      </c>
      <c r="P536" s="4">
        <v>67</v>
      </c>
      <c r="Q536" s="31">
        <v>44</v>
      </c>
      <c r="R536" s="4">
        <v>86</v>
      </c>
      <c r="S536" s="4" t="s">
        <v>187</v>
      </c>
      <c r="T536" s="4" t="s">
        <v>187</v>
      </c>
      <c r="U536" s="4" t="s">
        <v>187</v>
      </c>
      <c r="V536" s="29"/>
    </row>
    <row r="537" spans="1:32" s="4" customFormat="1" x14ac:dyDescent="0.2">
      <c r="A537" s="4" t="s">
        <v>2588</v>
      </c>
      <c r="B537" s="4" t="s">
        <v>2642</v>
      </c>
      <c r="C537" s="4">
        <v>531</v>
      </c>
      <c r="D537" s="4" t="s">
        <v>1075</v>
      </c>
      <c r="E537" s="4" t="s">
        <v>105</v>
      </c>
      <c r="F537" s="64" t="s">
        <v>104</v>
      </c>
      <c r="G537" s="2" t="s">
        <v>1422</v>
      </c>
      <c r="H537" s="165">
        <v>-1.4365000000000001</v>
      </c>
      <c r="I537" s="165">
        <v>0.34749999999999998</v>
      </c>
      <c r="J537" t="s">
        <v>2025</v>
      </c>
      <c r="K537" s="4" t="s">
        <v>1262</v>
      </c>
      <c r="L537" s="4" t="s">
        <v>1263</v>
      </c>
      <c r="M537" s="4" t="b">
        <v>0</v>
      </c>
      <c r="N537" s="34">
        <v>1510.7</v>
      </c>
      <c r="O537" s="4">
        <v>384</v>
      </c>
      <c r="P537" s="4">
        <v>128</v>
      </c>
      <c r="Q537" s="4">
        <v>61</v>
      </c>
      <c r="R537" s="4">
        <v>195</v>
      </c>
      <c r="S537" s="4" t="s">
        <v>187</v>
      </c>
      <c r="T537" s="4" t="s">
        <v>187</v>
      </c>
      <c r="U537" s="4" t="s">
        <v>187</v>
      </c>
    </row>
    <row r="538" spans="1:32" s="4" customFormat="1" x14ac:dyDescent="0.2">
      <c r="A538" s="4" t="s">
        <v>2588</v>
      </c>
      <c r="B538" s="4" t="s">
        <v>2642</v>
      </c>
      <c r="C538" s="4">
        <v>531</v>
      </c>
      <c r="D538" s="4" t="s">
        <v>1075</v>
      </c>
      <c r="E538" s="4" t="s">
        <v>105</v>
      </c>
      <c r="F538" s="64" t="s">
        <v>104</v>
      </c>
      <c r="G538" s="4" t="s">
        <v>7</v>
      </c>
      <c r="H538" s="165">
        <v>-1.1366000000000001</v>
      </c>
      <c r="I538" s="165">
        <v>0.25369999999999998</v>
      </c>
      <c r="J538" t="s">
        <v>1575</v>
      </c>
      <c r="K538" s="4" t="s">
        <v>1262</v>
      </c>
      <c r="L538" s="4" t="s">
        <v>1263</v>
      </c>
      <c r="M538" s="4" t="b">
        <v>0</v>
      </c>
      <c r="N538" s="34">
        <v>1510.7</v>
      </c>
      <c r="O538" s="4">
        <v>384</v>
      </c>
      <c r="P538" s="4">
        <v>128</v>
      </c>
      <c r="Q538" s="4">
        <v>61</v>
      </c>
      <c r="R538" s="4">
        <v>195</v>
      </c>
      <c r="S538" s="4" t="s">
        <v>187</v>
      </c>
      <c r="T538" s="4" t="s">
        <v>187</v>
      </c>
      <c r="U538" s="4" t="s">
        <v>187</v>
      </c>
    </row>
    <row r="539" spans="1:32" s="4" customFormat="1" x14ac:dyDescent="0.2">
      <c r="A539" s="4" t="s">
        <v>2588</v>
      </c>
      <c r="B539" s="4" t="s">
        <v>2642</v>
      </c>
      <c r="C539" s="4">
        <v>531</v>
      </c>
      <c r="D539" s="4" t="s">
        <v>1075</v>
      </c>
      <c r="E539" s="4" t="s">
        <v>105</v>
      </c>
      <c r="F539" s="64" t="s">
        <v>104</v>
      </c>
      <c r="G539" s="8" t="s">
        <v>1271</v>
      </c>
      <c r="H539" s="165">
        <v>-0.51629999999999998</v>
      </c>
      <c r="I539" s="165">
        <v>0.1179</v>
      </c>
      <c r="J539" t="s">
        <v>1519</v>
      </c>
      <c r="K539" s="4" t="s">
        <v>1262</v>
      </c>
      <c r="L539" s="4" t="s">
        <v>1263</v>
      </c>
      <c r="M539" s="4" t="b">
        <v>0</v>
      </c>
      <c r="N539" s="34">
        <v>1510.7</v>
      </c>
      <c r="O539" s="4">
        <v>384</v>
      </c>
      <c r="P539" s="4">
        <v>128</v>
      </c>
      <c r="Q539" s="4">
        <v>61</v>
      </c>
      <c r="R539" s="4">
        <v>195</v>
      </c>
      <c r="S539" s="4" t="s">
        <v>187</v>
      </c>
      <c r="T539" s="4" t="s">
        <v>187</v>
      </c>
      <c r="U539" s="4" t="s">
        <v>187</v>
      </c>
    </row>
    <row r="540" spans="1:32" s="4" customFormat="1" x14ac:dyDescent="0.2">
      <c r="A540" s="4" t="s">
        <v>2588</v>
      </c>
      <c r="B540" s="4" t="s">
        <v>2642</v>
      </c>
      <c r="C540" s="4">
        <v>531</v>
      </c>
      <c r="D540" s="4" t="s">
        <v>1075</v>
      </c>
      <c r="E540" s="4" t="s">
        <v>105</v>
      </c>
      <c r="F540" s="64" t="s">
        <v>104</v>
      </c>
      <c r="G540" s="4" t="s">
        <v>16</v>
      </c>
      <c r="H540" s="165">
        <v>-0.57440000000000002</v>
      </c>
      <c r="I540" s="165">
        <v>0.13400000000000001</v>
      </c>
      <c r="J540" t="s">
        <v>1680</v>
      </c>
      <c r="K540" s="4" t="s">
        <v>1262</v>
      </c>
      <c r="L540" s="4" t="s">
        <v>1263</v>
      </c>
      <c r="M540" s="4" t="b">
        <v>0</v>
      </c>
      <c r="N540" s="34">
        <v>1510.7</v>
      </c>
      <c r="O540" s="4">
        <v>384</v>
      </c>
      <c r="P540" s="4">
        <v>128</v>
      </c>
      <c r="Q540" s="4">
        <v>61</v>
      </c>
      <c r="R540" s="4">
        <v>195</v>
      </c>
      <c r="S540" s="4" t="s">
        <v>187</v>
      </c>
      <c r="T540" s="4" t="s">
        <v>187</v>
      </c>
      <c r="U540" s="4" t="s">
        <v>187</v>
      </c>
    </row>
    <row r="541" spans="1:32" s="4" customFormat="1" x14ac:dyDescent="0.2">
      <c r="A541" s="4" t="s">
        <v>2588</v>
      </c>
      <c r="B541" s="4" t="s">
        <v>2642</v>
      </c>
      <c r="C541" s="4">
        <v>531.4</v>
      </c>
      <c r="D541" s="4" t="s">
        <v>1057</v>
      </c>
      <c r="E541" s="4" t="s">
        <v>105</v>
      </c>
      <c r="F541" s="64" t="s">
        <v>104</v>
      </c>
      <c r="G541" s="2" t="s">
        <v>1420</v>
      </c>
      <c r="H541" s="165">
        <v>-0.84309999999999996</v>
      </c>
      <c r="I541" s="165">
        <v>0.1749</v>
      </c>
      <c r="J541" t="s">
        <v>1505</v>
      </c>
      <c r="K541" s="4" t="s">
        <v>1262</v>
      </c>
      <c r="L541" s="4" t="s">
        <v>1263</v>
      </c>
      <c r="M541" s="4" t="b">
        <v>0</v>
      </c>
      <c r="N541" s="34">
        <v>969.66300000000001</v>
      </c>
      <c r="O541" s="4">
        <v>245</v>
      </c>
      <c r="P541" s="4">
        <v>76</v>
      </c>
      <c r="Q541" s="4">
        <v>39</v>
      </c>
      <c r="R541" s="4">
        <v>130</v>
      </c>
      <c r="S541" s="4" t="s">
        <v>187</v>
      </c>
      <c r="T541" s="4" t="s">
        <v>187</v>
      </c>
      <c r="U541" s="4" t="s">
        <v>187</v>
      </c>
      <c r="W541" s="29"/>
    </row>
    <row r="542" spans="1:32" s="4" customFormat="1" x14ac:dyDescent="0.2">
      <c r="A542" s="4" t="s">
        <v>2588</v>
      </c>
      <c r="B542" s="4" t="s">
        <v>2642</v>
      </c>
      <c r="C542" s="4">
        <v>531.4</v>
      </c>
      <c r="D542" s="4" t="s">
        <v>1057</v>
      </c>
      <c r="E542" s="4" t="s">
        <v>105</v>
      </c>
      <c r="F542" s="64" t="s">
        <v>104</v>
      </c>
      <c r="G542" s="2" t="s">
        <v>1422</v>
      </c>
      <c r="H542" s="165">
        <v>-1.9378</v>
      </c>
      <c r="I542" s="165">
        <v>0.4204</v>
      </c>
      <c r="J542" t="s">
        <v>1566</v>
      </c>
      <c r="K542" s="4" t="s">
        <v>1262</v>
      </c>
      <c r="L542" s="4" t="s">
        <v>1263</v>
      </c>
      <c r="M542" s="4" t="b">
        <v>0</v>
      </c>
      <c r="N542" s="34">
        <v>969.66300000000001</v>
      </c>
      <c r="O542" s="4">
        <v>245</v>
      </c>
      <c r="P542" s="4">
        <v>76</v>
      </c>
      <c r="Q542" s="4">
        <v>39</v>
      </c>
      <c r="R542" s="4">
        <v>130</v>
      </c>
      <c r="S542" s="4" t="s">
        <v>187</v>
      </c>
      <c r="T542" s="4" t="s">
        <v>187</v>
      </c>
      <c r="U542" s="4" t="s">
        <v>187</v>
      </c>
    </row>
    <row r="543" spans="1:32" s="4" customFormat="1" x14ac:dyDescent="0.2">
      <c r="A543" s="4" t="s">
        <v>2588</v>
      </c>
      <c r="B543" s="4" t="s">
        <v>2642</v>
      </c>
      <c r="C543" s="4">
        <v>531.4</v>
      </c>
      <c r="D543" s="4" t="s">
        <v>1057</v>
      </c>
      <c r="E543" s="4" t="s">
        <v>109</v>
      </c>
      <c r="F543" s="64" t="s">
        <v>108</v>
      </c>
      <c r="G543" s="8" t="s">
        <v>1403</v>
      </c>
      <c r="H543" s="165">
        <v>-0.7944</v>
      </c>
      <c r="I543" s="165">
        <v>0.1757</v>
      </c>
      <c r="J543" t="s">
        <v>1498</v>
      </c>
      <c r="K543" s="4" t="s">
        <v>1262</v>
      </c>
      <c r="L543" s="4" t="s">
        <v>1263</v>
      </c>
      <c r="M543" s="4" t="b">
        <v>0</v>
      </c>
      <c r="N543" s="34">
        <v>969.66300000000001</v>
      </c>
      <c r="O543" s="4">
        <v>245</v>
      </c>
      <c r="P543" s="4">
        <v>76</v>
      </c>
      <c r="Q543" s="4">
        <v>39</v>
      </c>
      <c r="R543" s="4">
        <v>130</v>
      </c>
      <c r="S543" s="4" t="s">
        <v>187</v>
      </c>
      <c r="T543" s="4" t="s">
        <v>187</v>
      </c>
      <c r="U543" s="4" t="s">
        <v>187</v>
      </c>
      <c r="W543" s="29"/>
    </row>
    <row r="544" spans="1:32" s="4" customFormat="1" x14ac:dyDescent="0.2">
      <c r="A544" s="4" t="s">
        <v>2588</v>
      </c>
      <c r="B544" s="4" t="s">
        <v>2642</v>
      </c>
      <c r="C544" s="4">
        <v>531.4</v>
      </c>
      <c r="D544" s="4" t="s">
        <v>1057</v>
      </c>
      <c r="E544" s="4" t="s">
        <v>105</v>
      </c>
      <c r="F544" s="64" t="s">
        <v>104</v>
      </c>
      <c r="G544" s="2" t="s">
        <v>1436</v>
      </c>
      <c r="H544" s="165">
        <v>-1.6937</v>
      </c>
      <c r="I544" s="165">
        <v>0.34089999999999998</v>
      </c>
      <c r="J544" t="s">
        <v>1507</v>
      </c>
      <c r="K544" s="4" t="s">
        <v>1262</v>
      </c>
      <c r="L544" s="4" t="s">
        <v>1263</v>
      </c>
      <c r="M544" s="4" t="b">
        <v>0</v>
      </c>
      <c r="N544" s="34">
        <v>969.66300000000001</v>
      </c>
      <c r="O544" s="4">
        <v>245</v>
      </c>
      <c r="P544" s="4">
        <v>76</v>
      </c>
      <c r="Q544" s="4">
        <v>39</v>
      </c>
      <c r="R544" s="4">
        <v>130</v>
      </c>
      <c r="S544" s="4" t="s">
        <v>187</v>
      </c>
      <c r="T544" s="4" t="s">
        <v>187</v>
      </c>
      <c r="U544" s="4" t="s">
        <v>187</v>
      </c>
    </row>
    <row r="545" spans="1:32" s="4" customFormat="1" x14ac:dyDescent="0.2">
      <c r="A545" s="4" t="s">
        <v>2588</v>
      </c>
      <c r="B545" s="4" t="s">
        <v>2642</v>
      </c>
      <c r="C545" s="4">
        <v>531.4</v>
      </c>
      <c r="D545" s="4" t="s">
        <v>1057</v>
      </c>
      <c r="E545" s="4" t="s">
        <v>105</v>
      </c>
      <c r="F545" s="64" t="s">
        <v>104</v>
      </c>
      <c r="G545" s="2" t="s">
        <v>1425</v>
      </c>
      <c r="H545" s="165">
        <v>-2.1674000000000002</v>
      </c>
      <c r="I545" s="165">
        <v>0.45960000000000001</v>
      </c>
      <c r="J545" t="s">
        <v>1527</v>
      </c>
      <c r="K545" s="4" t="s">
        <v>1262</v>
      </c>
      <c r="L545" s="4" t="s">
        <v>1263</v>
      </c>
      <c r="M545" s="4" t="b">
        <v>0</v>
      </c>
      <c r="N545" s="34">
        <v>969.66300000000001</v>
      </c>
      <c r="O545" s="4">
        <v>245</v>
      </c>
      <c r="P545" s="4">
        <v>76</v>
      </c>
      <c r="Q545" s="4">
        <v>39</v>
      </c>
      <c r="R545" s="4">
        <v>130</v>
      </c>
      <c r="S545" s="4" t="s">
        <v>187</v>
      </c>
      <c r="T545" s="4" t="s">
        <v>187</v>
      </c>
      <c r="U545" s="4" t="s">
        <v>187</v>
      </c>
    </row>
    <row r="546" spans="1:32" s="87" customFormat="1" x14ac:dyDescent="0.2">
      <c r="A546" s="87" t="s">
        <v>2588</v>
      </c>
      <c r="B546" s="87" t="s">
        <v>2642</v>
      </c>
      <c r="C546" s="87">
        <v>531.4</v>
      </c>
      <c r="D546" s="87" t="s">
        <v>1057</v>
      </c>
      <c r="E546" s="87" t="s">
        <v>105</v>
      </c>
      <c r="F546" s="90" t="s">
        <v>104</v>
      </c>
      <c r="G546" s="87" t="s">
        <v>7</v>
      </c>
      <c r="H546" s="218">
        <v>-1.6141000000000001</v>
      </c>
      <c r="I546" s="218">
        <v>0.30120000000000002</v>
      </c>
      <c r="J546" s="217" t="s">
        <v>1541</v>
      </c>
      <c r="K546" s="87" t="s">
        <v>1262</v>
      </c>
      <c r="L546" s="87" t="s">
        <v>1263</v>
      </c>
      <c r="M546" s="87" t="b">
        <v>0</v>
      </c>
      <c r="N546" s="216">
        <v>969.66300000000001</v>
      </c>
      <c r="O546" s="87">
        <v>245</v>
      </c>
      <c r="P546" s="87">
        <v>76</v>
      </c>
      <c r="Q546" s="87">
        <v>39</v>
      </c>
      <c r="R546" s="87">
        <v>130</v>
      </c>
      <c r="S546" s="87" t="s">
        <v>187</v>
      </c>
      <c r="T546" s="87" t="s">
        <v>187</v>
      </c>
      <c r="U546" s="87" t="s">
        <v>187</v>
      </c>
    </row>
    <row r="547" spans="1:32" s="4" customFormat="1" x14ac:dyDescent="0.2">
      <c r="A547" s="4" t="s">
        <v>2588</v>
      </c>
      <c r="B547" s="4" t="s">
        <v>2642</v>
      </c>
      <c r="C547" s="4">
        <v>531.4</v>
      </c>
      <c r="D547" s="4" t="s">
        <v>1057</v>
      </c>
      <c r="E547" s="4" t="s">
        <v>105</v>
      </c>
      <c r="F547" s="64" t="s">
        <v>104</v>
      </c>
      <c r="G547" s="4" t="s">
        <v>8</v>
      </c>
      <c r="H547" s="165">
        <v>-0.80489999999999995</v>
      </c>
      <c r="I547" s="165">
        <v>0.18410000000000001</v>
      </c>
      <c r="J547" t="s">
        <v>1519</v>
      </c>
      <c r="K547" s="4" t="s">
        <v>1262</v>
      </c>
      <c r="L547" s="4" t="s">
        <v>1263</v>
      </c>
      <c r="M547" s="4" t="b">
        <v>0</v>
      </c>
      <c r="N547" s="34">
        <v>969.66300000000001</v>
      </c>
      <c r="O547" s="4">
        <v>245</v>
      </c>
      <c r="P547" s="4">
        <v>76</v>
      </c>
      <c r="Q547" s="4">
        <v>39</v>
      </c>
      <c r="R547" s="4">
        <v>130</v>
      </c>
      <c r="S547" s="4" t="s">
        <v>187</v>
      </c>
      <c r="T547" s="4" t="s">
        <v>187</v>
      </c>
      <c r="U547" s="4" t="s">
        <v>187</v>
      </c>
    </row>
    <row r="548" spans="1:32" s="87" customFormat="1" x14ac:dyDescent="0.2">
      <c r="A548" s="87" t="s">
        <v>2588</v>
      </c>
      <c r="B548" s="87" t="s">
        <v>2642</v>
      </c>
      <c r="C548" s="87">
        <v>531.4</v>
      </c>
      <c r="D548" s="87" t="s">
        <v>1057</v>
      </c>
      <c r="E548" s="87" t="s">
        <v>105</v>
      </c>
      <c r="F548" s="90" t="s">
        <v>104</v>
      </c>
      <c r="G548" s="7" t="s">
        <v>1271</v>
      </c>
      <c r="H548" s="218">
        <v>-0.73529999999999995</v>
      </c>
      <c r="I548" s="218">
        <v>0.1406</v>
      </c>
      <c r="J548" s="217" t="s">
        <v>1604</v>
      </c>
      <c r="K548" s="87" t="s">
        <v>1262</v>
      </c>
      <c r="L548" s="87" t="s">
        <v>1263</v>
      </c>
      <c r="M548" s="87" t="b">
        <v>0</v>
      </c>
      <c r="N548" s="216">
        <v>969.66300000000001</v>
      </c>
      <c r="O548" s="87">
        <v>245</v>
      </c>
      <c r="P548" s="87">
        <v>76</v>
      </c>
      <c r="Q548" s="87">
        <v>39</v>
      </c>
      <c r="R548" s="87">
        <v>130</v>
      </c>
      <c r="S548" s="87" t="s">
        <v>187</v>
      </c>
      <c r="T548" s="87" t="s">
        <v>187</v>
      </c>
      <c r="U548" s="87" t="s">
        <v>187</v>
      </c>
    </row>
    <row r="549" spans="1:32" s="4" customFormat="1" x14ac:dyDescent="0.2">
      <c r="A549" s="4" t="s">
        <v>2588</v>
      </c>
      <c r="B549" s="4" t="s">
        <v>2642</v>
      </c>
      <c r="C549" s="4">
        <v>531.4</v>
      </c>
      <c r="D549" s="4" t="s">
        <v>1057</v>
      </c>
      <c r="E549" s="4" t="s">
        <v>99</v>
      </c>
      <c r="F549" s="64" t="s">
        <v>98</v>
      </c>
      <c r="G549" s="2" t="s">
        <v>1433</v>
      </c>
      <c r="H549" s="165">
        <v>-4.54</v>
      </c>
      <c r="I549" s="165">
        <v>1.0721000000000001</v>
      </c>
      <c r="J549" t="s">
        <v>1826</v>
      </c>
      <c r="K549" s="4" t="s">
        <v>1262</v>
      </c>
      <c r="L549" s="4" t="s">
        <v>1263</v>
      </c>
      <c r="M549" s="4" t="b">
        <v>0</v>
      </c>
      <c r="N549" s="34">
        <v>969.66300000000001</v>
      </c>
      <c r="O549" s="4">
        <v>245</v>
      </c>
      <c r="P549" s="4">
        <v>76</v>
      </c>
      <c r="Q549" s="4">
        <v>39</v>
      </c>
      <c r="R549" s="4">
        <v>130</v>
      </c>
      <c r="S549" s="4" t="s">
        <v>187</v>
      </c>
      <c r="T549" s="4" t="s">
        <v>187</v>
      </c>
      <c r="U549" s="4" t="s">
        <v>187</v>
      </c>
    </row>
    <row r="550" spans="1:32" s="87" customFormat="1" x14ac:dyDescent="0.2">
      <c r="A550" s="87" t="s">
        <v>2588</v>
      </c>
      <c r="B550" s="87" t="s">
        <v>2642</v>
      </c>
      <c r="C550" s="87">
        <v>531.4</v>
      </c>
      <c r="D550" s="87" t="s">
        <v>1057</v>
      </c>
      <c r="E550" s="87" t="s">
        <v>105</v>
      </c>
      <c r="F550" s="90" t="s">
        <v>104</v>
      </c>
      <c r="G550" s="87" t="s">
        <v>16</v>
      </c>
      <c r="H550" s="218">
        <v>-0.85260000000000002</v>
      </c>
      <c r="I550" s="218">
        <v>0.1583</v>
      </c>
      <c r="J550" s="217" t="s">
        <v>2075</v>
      </c>
      <c r="K550" s="87" t="s">
        <v>1262</v>
      </c>
      <c r="L550" s="87" t="s">
        <v>1263</v>
      </c>
      <c r="M550" s="87" t="b">
        <v>0</v>
      </c>
      <c r="N550" s="216">
        <v>969.66300000000001</v>
      </c>
      <c r="O550" s="87">
        <v>245</v>
      </c>
      <c r="P550" s="87">
        <v>76</v>
      </c>
      <c r="Q550" s="87">
        <v>39</v>
      </c>
      <c r="R550" s="87">
        <v>130</v>
      </c>
      <c r="S550" s="87" t="s">
        <v>187</v>
      </c>
      <c r="T550" s="87" t="s">
        <v>187</v>
      </c>
      <c r="U550" s="87" t="s">
        <v>187</v>
      </c>
    </row>
    <row r="551" spans="1:32" s="4" customFormat="1" x14ac:dyDescent="0.2">
      <c r="A551" s="4" t="s">
        <v>2588</v>
      </c>
      <c r="B551" s="4" t="s">
        <v>2641</v>
      </c>
      <c r="C551" s="4" t="s">
        <v>973</v>
      </c>
      <c r="D551" s="31" t="s">
        <v>974</v>
      </c>
      <c r="E551" s="4" t="s">
        <v>105</v>
      </c>
      <c r="F551" s="64" t="s">
        <v>104</v>
      </c>
      <c r="G551" s="2" t="s">
        <v>1436</v>
      </c>
      <c r="H551" s="165">
        <v>-1.4371</v>
      </c>
      <c r="I551" s="165">
        <v>0.33829999999999999</v>
      </c>
      <c r="J551" t="s">
        <v>1687</v>
      </c>
      <c r="K551" s="4" t="s">
        <v>1262</v>
      </c>
      <c r="L551" s="2" t="s">
        <v>1263</v>
      </c>
      <c r="M551" s="4" t="b">
        <v>0</v>
      </c>
      <c r="N551" s="34">
        <v>1000.29</v>
      </c>
      <c r="O551" s="66">
        <v>254</v>
      </c>
      <c r="P551" s="4">
        <v>80</v>
      </c>
      <c r="Q551" s="31">
        <v>42</v>
      </c>
      <c r="R551" s="4">
        <v>132</v>
      </c>
      <c r="S551" s="4" t="s">
        <v>187</v>
      </c>
      <c r="T551" s="4" t="s">
        <v>187</v>
      </c>
      <c r="U551" s="4" t="s">
        <v>187</v>
      </c>
    </row>
    <row r="552" spans="1:32" s="4" customFormat="1" x14ac:dyDescent="0.2">
      <c r="A552" s="4" t="s">
        <v>2588</v>
      </c>
      <c r="B552" s="4" t="s">
        <v>2641</v>
      </c>
      <c r="C552" s="4" t="s">
        <v>973</v>
      </c>
      <c r="D552" s="31" t="s">
        <v>974</v>
      </c>
      <c r="E552" s="4" t="s">
        <v>105</v>
      </c>
      <c r="F552" s="64" t="s">
        <v>104</v>
      </c>
      <c r="G552" s="4" t="s">
        <v>7</v>
      </c>
      <c r="H552" s="165">
        <v>-1.3434999999999999</v>
      </c>
      <c r="I552" s="165">
        <v>0.30430000000000001</v>
      </c>
      <c r="J552" t="s">
        <v>1646</v>
      </c>
      <c r="K552" s="4" t="s">
        <v>1262</v>
      </c>
      <c r="L552" s="2" t="s">
        <v>1263</v>
      </c>
      <c r="M552" s="4" t="b">
        <v>0</v>
      </c>
      <c r="N552" s="34">
        <v>1000.29</v>
      </c>
      <c r="O552" s="66">
        <v>254</v>
      </c>
      <c r="P552" s="4">
        <v>80</v>
      </c>
      <c r="Q552" s="31">
        <v>42</v>
      </c>
      <c r="R552" s="4">
        <v>132</v>
      </c>
      <c r="S552" s="4" t="s">
        <v>187</v>
      </c>
      <c r="T552" s="4" t="s">
        <v>187</v>
      </c>
      <c r="U552" s="4" t="s">
        <v>187</v>
      </c>
      <c r="V552" s="29"/>
    </row>
    <row r="553" spans="1:32" s="4" customFormat="1" x14ac:dyDescent="0.2">
      <c r="A553" s="4" t="s">
        <v>2588</v>
      </c>
      <c r="B553" s="4" t="s">
        <v>2641</v>
      </c>
      <c r="C553" s="4" t="s">
        <v>973</v>
      </c>
      <c r="D553" s="31" t="s">
        <v>974</v>
      </c>
      <c r="E553" s="4" t="s">
        <v>141</v>
      </c>
      <c r="F553" s="64" t="s">
        <v>140</v>
      </c>
      <c r="G553" s="4" t="s">
        <v>7</v>
      </c>
      <c r="H553" s="165">
        <v>1.5919000000000001</v>
      </c>
      <c r="I553" s="165">
        <v>0.37080000000000002</v>
      </c>
      <c r="J553" t="s">
        <v>1680</v>
      </c>
      <c r="K553" s="4" t="s">
        <v>1263</v>
      </c>
      <c r="L553" s="4" t="s">
        <v>1262</v>
      </c>
      <c r="M553" s="4" t="b">
        <v>0</v>
      </c>
      <c r="N553" s="34">
        <v>1000.29</v>
      </c>
      <c r="O553" s="66">
        <v>254</v>
      </c>
      <c r="P553" s="4">
        <v>80</v>
      </c>
      <c r="Q553" s="31">
        <v>42</v>
      </c>
      <c r="R553" s="4">
        <v>132</v>
      </c>
      <c r="S553" s="4" t="s">
        <v>187</v>
      </c>
      <c r="T553" s="4" t="s">
        <v>187</v>
      </c>
      <c r="U553" s="4" t="s">
        <v>187</v>
      </c>
    </row>
    <row r="554" spans="1:32" s="4" customFormat="1" x14ac:dyDescent="0.2">
      <c r="A554" s="4" t="s">
        <v>2588</v>
      </c>
      <c r="B554" s="4" t="s">
        <v>2641</v>
      </c>
      <c r="C554" s="4" t="s">
        <v>973</v>
      </c>
      <c r="D554" s="31" t="s">
        <v>974</v>
      </c>
      <c r="E554" s="4" t="s">
        <v>105</v>
      </c>
      <c r="F554" s="64" t="s">
        <v>104</v>
      </c>
      <c r="G554" s="4" t="s">
        <v>16</v>
      </c>
      <c r="H554" s="165">
        <v>-0.69320000000000004</v>
      </c>
      <c r="I554" s="165">
        <v>0.16</v>
      </c>
      <c r="J554" t="s">
        <v>1583</v>
      </c>
      <c r="K554" s="4" t="s">
        <v>1262</v>
      </c>
      <c r="L554" s="2" t="s">
        <v>1263</v>
      </c>
      <c r="M554" s="4" t="b">
        <v>0</v>
      </c>
      <c r="N554" s="34">
        <v>1000.29</v>
      </c>
      <c r="O554" s="66">
        <v>254</v>
      </c>
      <c r="P554" s="4">
        <v>80</v>
      </c>
      <c r="Q554" s="31">
        <v>42</v>
      </c>
      <c r="R554" s="4">
        <v>132</v>
      </c>
      <c r="S554" s="4" t="s">
        <v>187</v>
      </c>
      <c r="T554" s="4" t="s">
        <v>187</v>
      </c>
      <c r="U554" s="4" t="s">
        <v>187</v>
      </c>
      <c r="V554" s="29"/>
      <c r="AE554" s="2"/>
      <c r="AF554" s="2"/>
    </row>
    <row r="555" spans="1:32" s="4" customFormat="1" x14ac:dyDescent="0.2">
      <c r="A555" s="4" t="s">
        <v>2588</v>
      </c>
      <c r="B555" s="4" t="s">
        <v>2641</v>
      </c>
      <c r="C555" s="4" t="s">
        <v>931</v>
      </c>
      <c r="D555" s="31" t="s">
        <v>932</v>
      </c>
      <c r="E555" s="4" t="s">
        <v>166</v>
      </c>
      <c r="F555" s="64" t="s">
        <v>165</v>
      </c>
      <c r="G555" s="8" t="s">
        <v>1271</v>
      </c>
      <c r="H555" s="165">
        <v>4.9923000000000002</v>
      </c>
      <c r="I555" s="165">
        <v>1.0906</v>
      </c>
      <c r="J555" t="s">
        <v>2022</v>
      </c>
      <c r="K555" s="4" t="s">
        <v>1263</v>
      </c>
      <c r="L555" s="4" t="s">
        <v>1263</v>
      </c>
      <c r="M555" s="4" t="b">
        <v>1</v>
      </c>
      <c r="N555" s="34">
        <v>306.69400000000002</v>
      </c>
      <c r="O555" s="66">
        <v>77</v>
      </c>
      <c r="P555" s="4">
        <v>25</v>
      </c>
      <c r="Q555" s="31">
        <v>19</v>
      </c>
      <c r="R555" s="4">
        <v>33</v>
      </c>
      <c r="S555" s="4" t="s">
        <v>187</v>
      </c>
      <c r="T555" s="4" t="s">
        <v>187</v>
      </c>
      <c r="U555" s="4" t="s">
        <v>187</v>
      </c>
      <c r="V555" s="29"/>
    </row>
    <row r="556" spans="1:32" s="4" customFormat="1" x14ac:dyDescent="0.2">
      <c r="A556" s="4" t="s">
        <v>2588</v>
      </c>
      <c r="B556" s="4" t="s">
        <v>2641</v>
      </c>
      <c r="C556" s="4" t="s">
        <v>1017</v>
      </c>
      <c r="D556" s="31" t="s">
        <v>1018</v>
      </c>
      <c r="E556" s="4" t="s">
        <v>111</v>
      </c>
      <c r="F556" s="64" t="s">
        <v>110</v>
      </c>
      <c r="G556" s="2" t="s">
        <v>1433</v>
      </c>
      <c r="H556" s="165">
        <v>-2.2016</v>
      </c>
      <c r="I556" s="165">
        <v>0.5171</v>
      </c>
      <c r="J556" t="s">
        <v>1648</v>
      </c>
      <c r="K556" s="4" t="s">
        <v>1262</v>
      </c>
      <c r="L556" s="4" t="s">
        <v>1263</v>
      </c>
      <c r="M556" s="4" t="b">
        <v>0</v>
      </c>
      <c r="N556" s="34">
        <v>103.782</v>
      </c>
      <c r="O556" s="66">
        <v>26</v>
      </c>
      <c r="P556" s="4">
        <v>11</v>
      </c>
      <c r="Q556" s="4" t="s">
        <v>187</v>
      </c>
      <c r="R556" s="4">
        <v>15</v>
      </c>
      <c r="S556" s="4" t="s">
        <v>187</v>
      </c>
      <c r="T556" s="4" t="s">
        <v>187</v>
      </c>
      <c r="U556" s="4" t="s">
        <v>187</v>
      </c>
      <c r="AE556" s="2"/>
      <c r="AF556" s="2"/>
    </row>
    <row r="557" spans="1:32" s="4" customFormat="1" x14ac:dyDescent="0.2">
      <c r="A557" s="4" t="s">
        <v>2588</v>
      </c>
      <c r="B557" s="4" t="s">
        <v>2642</v>
      </c>
      <c r="C557" s="4">
        <v>362.4</v>
      </c>
      <c r="D557" s="4" t="s">
        <v>1111</v>
      </c>
      <c r="E557" s="4" t="s">
        <v>162</v>
      </c>
      <c r="F557" s="64" t="s">
        <v>161</v>
      </c>
      <c r="G557" s="4" t="s">
        <v>8</v>
      </c>
      <c r="H557" s="165">
        <v>-0.63429999999999997</v>
      </c>
      <c r="I557" s="165">
        <v>0.1522</v>
      </c>
      <c r="J557" t="s">
        <v>1821</v>
      </c>
      <c r="K557" s="4" t="s">
        <v>1262</v>
      </c>
      <c r="L557" s="4" t="s">
        <v>1262</v>
      </c>
      <c r="M557" s="4" t="b">
        <v>1</v>
      </c>
      <c r="N557" s="34">
        <v>777.524</v>
      </c>
      <c r="O557" s="4">
        <v>196</v>
      </c>
      <c r="P557" s="4">
        <v>86</v>
      </c>
      <c r="Q557" s="4">
        <v>44</v>
      </c>
      <c r="R557" s="4">
        <v>66</v>
      </c>
      <c r="S557" s="4" t="s">
        <v>187</v>
      </c>
      <c r="T557" s="4" t="s">
        <v>187</v>
      </c>
      <c r="U557" s="4" t="s">
        <v>187</v>
      </c>
    </row>
    <row r="558" spans="1:32" s="4" customFormat="1" x14ac:dyDescent="0.2">
      <c r="A558" s="4" t="s">
        <v>2588</v>
      </c>
      <c r="B558" s="4" t="s">
        <v>2641</v>
      </c>
      <c r="C558" s="4" t="s">
        <v>923</v>
      </c>
      <c r="D558" s="31" t="s">
        <v>924</v>
      </c>
      <c r="E558" s="4" t="s">
        <v>141</v>
      </c>
      <c r="F558" s="64" t="s">
        <v>140</v>
      </c>
      <c r="G558" s="4" t="s">
        <v>7</v>
      </c>
      <c r="H558" s="165">
        <v>2.0819999999999999</v>
      </c>
      <c r="I558" s="165">
        <v>0.44890000000000002</v>
      </c>
      <c r="J558" t="s">
        <v>1628</v>
      </c>
      <c r="K558" s="4" t="s">
        <v>1263</v>
      </c>
      <c r="L558" s="4" t="s">
        <v>1262</v>
      </c>
      <c r="M558" s="4" t="b">
        <v>0</v>
      </c>
      <c r="N558" s="34">
        <v>613.86500000000001</v>
      </c>
      <c r="O558" s="66">
        <v>155</v>
      </c>
      <c r="P558" s="4">
        <v>70</v>
      </c>
      <c r="Q558" s="31">
        <v>25</v>
      </c>
      <c r="R558" s="4">
        <v>60</v>
      </c>
      <c r="S558" s="4" t="s">
        <v>187</v>
      </c>
      <c r="T558" s="4" t="s">
        <v>187</v>
      </c>
      <c r="U558" s="4" t="s">
        <v>187</v>
      </c>
      <c r="V558" s="29"/>
    </row>
    <row r="559" spans="1:32" s="4" customFormat="1" x14ac:dyDescent="0.2">
      <c r="A559" s="2" t="s">
        <v>2588</v>
      </c>
      <c r="B559" s="4" t="s">
        <v>2641</v>
      </c>
      <c r="C559" s="32" t="s">
        <v>1272</v>
      </c>
      <c r="D559" s="32" t="s">
        <v>1274</v>
      </c>
      <c r="E559" s="2" t="s">
        <v>1269</v>
      </c>
      <c r="F559" s="64" t="s">
        <v>2015</v>
      </c>
      <c r="G559" s="2" t="s">
        <v>1413</v>
      </c>
      <c r="H559" s="165">
        <v>6.3921000000000001</v>
      </c>
      <c r="I559" s="165">
        <v>1.4411</v>
      </c>
      <c r="J559" t="s">
        <v>2041</v>
      </c>
      <c r="K559" s="4" t="s">
        <v>1263</v>
      </c>
      <c r="L559" s="2" t="s">
        <v>187</v>
      </c>
      <c r="M559" s="4" t="b">
        <v>0</v>
      </c>
      <c r="N559" s="34">
        <v>199.441</v>
      </c>
      <c r="O559" s="67">
        <v>50</v>
      </c>
      <c r="P559" s="4">
        <v>14</v>
      </c>
      <c r="Q559" s="4">
        <v>12</v>
      </c>
      <c r="R559" s="4">
        <v>24</v>
      </c>
      <c r="S559" s="4" t="s">
        <v>187</v>
      </c>
      <c r="T559" s="4" t="s">
        <v>187</v>
      </c>
      <c r="U559" s="4" t="s">
        <v>187</v>
      </c>
      <c r="W559" s="2"/>
      <c r="X559" s="2"/>
      <c r="Y559" s="2"/>
      <c r="Z559" s="2"/>
      <c r="AA559" s="2"/>
      <c r="AB559" s="2"/>
      <c r="AC559" s="2"/>
    </row>
    <row r="560" spans="1:32" s="4" customFormat="1" x14ac:dyDescent="0.2">
      <c r="A560" s="4" t="s">
        <v>2588</v>
      </c>
      <c r="B560" s="4" t="s">
        <v>2642</v>
      </c>
      <c r="C560" s="4">
        <v>240</v>
      </c>
      <c r="D560" s="4" t="s">
        <v>1088</v>
      </c>
      <c r="E560" s="4" t="s">
        <v>127</v>
      </c>
      <c r="F560" s="64" t="s">
        <v>126</v>
      </c>
      <c r="G560" s="2" t="s">
        <v>1426</v>
      </c>
      <c r="H560" s="165">
        <v>-2.2991000000000001</v>
      </c>
      <c r="I560" s="165">
        <v>0.53049999999999997</v>
      </c>
      <c r="J560" t="s">
        <v>1583</v>
      </c>
      <c r="K560" s="4" t="s">
        <v>1262</v>
      </c>
      <c r="L560" s="4" t="s">
        <v>1262</v>
      </c>
      <c r="M560" s="4" t="b">
        <v>1</v>
      </c>
      <c r="N560" s="34">
        <v>203.523</v>
      </c>
      <c r="O560" s="4">
        <v>51</v>
      </c>
      <c r="P560" s="4">
        <v>25</v>
      </c>
      <c r="Q560" s="4">
        <v>15</v>
      </c>
      <c r="R560" s="4">
        <v>11</v>
      </c>
      <c r="S560" s="4" t="s">
        <v>187</v>
      </c>
      <c r="T560" s="4" t="s">
        <v>187</v>
      </c>
      <c r="U560" s="4" t="s">
        <v>187</v>
      </c>
    </row>
    <row r="561" spans="1:32" s="4" customFormat="1" x14ac:dyDescent="0.2">
      <c r="A561" s="4" t="s">
        <v>2588</v>
      </c>
      <c r="B561" s="4" t="s">
        <v>2641</v>
      </c>
      <c r="C561" s="4" t="s">
        <v>957</v>
      </c>
      <c r="D561" s="31" t="s">
        <v>958</v>
      </c>
      <c r="E561" s="4" t="s">
        <v>125</v>
      </c>
      <c r="F561" s="64" t="s">
        <v>124</v>
      </c>
      <c r="G561" s="2" t="s">
        <v>1421</v>
      </c>
      <c r="H561" s="165">
        <v>-0.50239999999999996</v>
      </c>
      <c r="I561" s="165">
        <v>0.11459999999999999</v>
      </c>
      <c r="J561" t="s">
        <v>1519</v>
      </c>
      <c r="K561" s="4" t="s">
        <v>1262</v>
      </c>
      <c r="L561" s="4" t="s">
        <v>1263</v>
      </c>
      <c r="M561" s="4" t="b">
        <v>0</v>
      </c>
      <c r="N561" s="34">
        <v>2731.11</v>
      </c>
      <c r="O561" s="66">
        <v>694</v>
      </c>
      <c r="P561" s="4">
        <v>217</v>
      </c>
      <c r="Q561" s="31">
        <v>198</v>
      </c>
      <c r="R561" s="4">
        <v>279</v>
      </c>
      <c r="S561" s="4">
        <v>15</v>
      </c>
      <c r="T561" s="4" t="s">
        <v>187</v>
      </c>
      <c r="U561" s="4" t="s">
        <v>187</v>
      </c>
      <c r="V561" s="29"/>
    </row>
    <row r="562" spans="1:32" s="4" customFormat="1" x14ac:dyDescent="0.2">
      <c r="A562" s="4" t="s">
        <v>2588</v>
      </c>
      <c r="B562" s="4" t="s">
        <v>2641</v>
      </c>
      <c r="C562" s="4" t="s">
        <v>957</v>
      </c>
      <c r="D562" s="31" t="s">
        <v>958</v>
      </c>
      <c r="E562" s="4" t="s">
        <v>97</v>
      </c>
      <c r="F562" s="64" t="s">
        <v>96</v>
      </c>
      <c r="G562" s="2" t="s">
        <v>1436</v>
      </c>
      <c r="H562" s="165">
        <v>1.5728</v>
      </c>
      <c r="I562" s="165">
        <v>0.35310000000000002</v>
      </c>
      <c r="J562" t="s">
        <v>1641</v>
      </c>
      <c r="K562" s="4" t="s">
        <v>1263</v>
      </c>
      <c r="L562" s="2" t="s">
        <v>1262</v>
      </c>
      <c r="M562" s="4" t="b">
        <v>0</v>
      </c>
      <c r="N562" s="34">
        <v>2731.11</v>
      </c>
      <c r="O562" s="66">
        <v>694</v>
      </c>
      <c r="P562" s="4">
        <v>217</v>
      </c>
      <c r="Q562" s="31">
        <v>198</v>
      </c>
      <c r="R562" s="4">
        <v>279</v>
      </c>
      <c r="S562" s="4">
        <v>15</v>
      </c>
      <c r="T562" s="4" t="s">
        <v>187</v>
      </c>
      <c r="U562" s="4" t="s">
        <v>187</v>
      </c>
      <c r="V562" s="29"/>
    </row>
    <row r="563" spans="1:32" s="4" customFormat="1" x14ac:dyDescent="0.2">
      <c r="A563" s="4" t="s">
        <v>2588</v>
      </c>
      <c r="B563" s="4" t="s">
        <v>2642</v>
      </c>
      <c r="C563" s="4">
        <v>130</v>
      </c>
      <c r="D563" s="4" t="s">
        <v>1113</v>
      </c>
      <c r="E563" s="4" t="s">
        <v>168</v>
      </c>
      <c r="F563" s="64" t="s">
        <v>167</v>
      </c>
      <c r="G563" s="4" t="s">
        <v>16</v>
      </c>
      <c r="H563" s="165">
        <v>-2.0030000000000001</v>
      </c>
      <c r="I563" s="165">
        <v>0.48220000000000002</v>
      </c>
      <c r="J563" t="s">
        <v>1816</v>
      </c>
      <c r="K563" s="4" t="s">
        <v>1262</v>
      </c>
      <c r="L563" s="4" t="s">
        <v>1263</v>
      </c>
      <c r="M563" s="4" t="b">
        <v>0</v>
      </c>
      <c r="N563" s="34">
        <v>139.47999999999999</v>
      </c>
      <c r="O563" s="4">
        <v>35</v>
      </c>
      <c r="P563" s="4" t="s">
        <v>187</v>
      </c>
      <c r="Q563" s="4">
        <v>35</v>
      </c>
      <c r="R563" s="4" t="s">
        <v>187</v>
      </c>
      <c r="S563" s="4" t="s">
        <v>187</v>
      </c>
      <c r="T563" s="4" t="s">
        <v>187</v>
      </c>
      <c r="U563" s="4" t="s">
        <v>187</v>
      </c>
    </row>
    <row r="564" spans="1:32" s="4" customFormat="1" x14ac:dyDescent="0.2">
      <c r="A564" s="4" t="s">
        <v>2588</v>
      </c>
      <c r="B564" s="4" t="s">
        <v>2642</v>
      </c>
      <c r="C564" s="4">
        <v>530.29999999999995</v>
      </c>
      <c r="D564" s="4" t="s">
        <v>1077</v>
      </c>
      <c r="E564" s="4" t="s">
        <v>129</v>
      </c>
      <c r="F564" s="64" t="s">
        <v>128</v>
      </c>
      <c r="G564" s="2" t="s">
        <v>1435</v>
      </c>
      <c r="H564" s="165">
        <v>3.6970000000000001</v>
      </c>
      <c r="I564" s="165">
        <v>0.89659999999999995</v>
      </c>
      <c r="J564" t="s">
        <v>1753</v>
      </c>
      <c r="K564" s="4" t="s">
        <v>1263</v>
      </c>
      <c r="L564" s="4" t="s">
        <v>1263</v>
      </c>
      <c r="M564" s="4" t="b">
        <v>1</v>
      </c>
      <c r="N564" s="34">
        <v>139.81200000000001</v>
      </c>
      <c r="O564" s="4">
        <v>35</v>
      </c>
      <c r="P564" s="4">
        <v>13</v>
      </c>
      <c r="Q564" s="4">
        <v>10</v>
      </c>
      <c r="R564" s="4">
        <v>12</v>
      </c>
      <c r="S564" s="4" t="s">
        <v>187</v>
      </c>
      <c r="T564" s="4" t="s">
        <v>187</v>
      </c>
      <c r="U564" s="4" t="s">
        <v>187</v>
      </c>
    </row>
    <row r="565" spans="1:32" s="4" customFormat="1" x14ac:dyDescent="0.2">
      <c r="A565" s="4" t="s">
        <v>2588</v>
      </c>
      <c r="B565" s="4" t="s">
        <v>2642</v>
      </c>
      <c r="C565" s="4">
        <v>687</v>
      </c>
      <c r="D565" s="4" t="s">
        <v>1118</v>
      </c>
      <c r="E565" s="4" t="s">
        <v>82</v>
      </c>
      <c r="F565" s="64" t="s">
        <v>81</v>
      </c>
      <c r="G565" s="2" t="s">
        <v>1399</v>
      </c>
      <c r="H565" s="165">
        <v>-6.0895999999999999</v>
      </c>
      <c r="I565" s="165">
        <v>1.4699</v>
      </c>
      <c r="J565" t="s">
        <v>1823</v>
      </c>
      <c r="K565" s="4" t="s">
        <v>1262</v>
      </c>
      <c r="L565" s="4" t="s">
        <v>1262</v>
      </c>
      <c r="M565" s="4" t="b">
        <v>1</v>
      </c>
      <c r="N565" s="34">
        <v>446.05700000000002</v>
      </c>
      <c r="O565" s="4">
        <v>112</v>
      </c>
      <c r="P565" s="4">
        <v>27</v>
      </c>
      <c r="Q565" s="4">
        <v>32</v>
      </c>
      <c r="R565" s="4">
        <v>53</v>
      </c>
      <c r="S565" s="4" t="s">
        <v>187</v>
      </c>
      <c r="T565" s="4" t="s">
        <v>187</v>
      </c>
      <c r="U565" s="4" t="s">
        <v>187</v>
      </c>
    </row>
    <row r="566" spans="1:32" s="4" customFormat="1" x14ac:dyDescent="0.2">
      <c r="A566" s="4" t="s">
        <v>2588</v>
      </c>
      <c r="B566" s="4" t="s">
        <v>2642</v>
      </c>
      <c r="C566" s="4">
        <v>352.1</v>
      </c>
      <c r="D566" s="4" t="s">
        <v>1104</v>
      </c>
      <c r="E566" s="4" t="s">
        <v>87</v>
      </c>
      <c r="F566" s="64" t="s">
        <v>86</v>
      </c>
      <c r="G566" s="2" t="s">
        <v>1399</v>
      </c>
      <c r="H566" s="165">
        <v>-10.505100000000001</v>
      </c>
      <c r="I566" s="165">
        <v>2.4944999999999999</v>
      </c>
      <c r="J566" t="s">
        <v>1877</v>
      </c>
      <c r="K566" s="4" t="s">
        <v>1262</v>
      </c>
      <c r="L566" s="4" t="s">
        <v>187</v>
      </c>
      <c r="M566" s="4" t="b">
        <v>0</v>
      </c>
      <c r="N566" s="34">
        <v>251.41399999999999</v>
      </c>
      <c r="O566" s="4">
        <v>63</v>
      </c>
      <c r="P566" s="4">
        <v>19</v>
      </c>
      <c r="Q566" s="4">
        <v>22</v>
      </c>
      <c r="R566" s="4">
        <v>22</v>
      </c>
      <c r="S566" s="4" t="s">
        <v>187</v>
      </c>
      <c r="T566" s="4" t="s">
        <v>187</v>
      </c>
      <c r="U566" s="4" t="s">
        <v>187</v>
      </c>
    </row>
    <row r="567" spans="1:32" s="87" customFormat="1" x14ac:dyDescent="0.2">
      <c r="A567" s="87" t="s">
        <v>2588</v>
      </c>
      <c r="B567" s="87" t="s">
        <v>2642</v>
      </c>
      <c r="C567" s="87">
        <v>250.1</v>
      </c>
      <c r="D567" s="87" t="s">
        <v>1056</v>
      </c>
      <c r="E567" s="87" t="s">
        <v>150</v>
      </c>
      <c r="F567" s="90" t="s">
        <v>149</v>
      </c>
      <c r="G567" s="1" t="s">
        <v>1419</v>
      </c>
      <c r="H567" s="218">
        <v>1.9596</v>
      </c>
      <c r="I567" s="218">
        <v>0.36499999999999999</v>
      </c>
      <c r="J567" s="217" t="s">
        <v>2054</v>
      </c>
      <c r="K567" s="87" t="s">
        <v>1263</v>
      </c>
      <c r="L567" s="87" t="s">
        <v>1263</v>
      </c>
      <c r="M567" s="87" t="b">
        <v>1</v>
      </c>
      <c r="N567" s="216">
        <v>1607.06</v>
      </c>
      <c r="O567" s="87">
        <v>408</v>
      </c>
      <c r="P567" s="87">
        <v>97</v>
      </c>
      <c r="Q567" s="87">
        <v>162</v>
      </c>
      <c r="R567" s="87">
        <v>149</v>
      </c>
      <c r="S567" s="87" t="s">
        <v>187</v>
      </c>
      <c r="T567" s="87" t="s">
        <v>187</v>
      </c>
      <c r="U567" s="87" t="s">
        <v>187</v>
      </c>
      <c r="W567" s="89"/>
    </row>
    <row r="568" spans="1:32" s="87" customFormat="1" x14ac:dyDescent="0.2">
      <c r="A568" s="87" t="s">
        <v>2588</v>
      </c>
      <c r="B568" s="87" t="s">
        <v>2642</v>
      </c>
      <c r="C568" s="87">
        <v>250.1</v>
      </c>
      <c r="D568" s="87" t="s">
        <v>1056</v>
      </c>
      <c r="E568" s="87" t="s">
        <v>150</v>
      </c>
      <c r="F568" s="90" t="s">
        <v>149</v>
      </c>
      <c r="G568" s="87" t="s">
        <v>13</v>
      </c>
      <c r="H568" s="218">
        <v>2.9028999999999998</v>
      </c>
      <c r="I568" s="218">
        <v>0.31680000000000003</v>
      </c>
      <c r="J568" s="217" t="s">
        <v>2069</v>
      </c>
      <c r="K568" s="87" t="s">
        <v>1263</v>
      </c>
      <c r="L568" s="87" t="s">
        <v>1263</v>
      </c>
      <c r="M568" s="87" t="b">
        <v>1</v>
      </c>
      <c r="N568" s="216">
        <v>1607.06</v>
      </c>
      <c r="O568" s="87">
        <v>408</v>
      </c>
      <c r="P568" s="87">
        <v>97</v>
      </c>
      <c r="Q568" s="87">
        <v>162</v>
      </c>
      <c r="R568" s="87">
        <v>149</v>
      </c>
      <c r="S568" s="87" t="s">
        <v>187</v>
      </c>
      <c r="T568" s="87" t="s">
        <v>187</v>
      </c>
      <c r="U568" s="87" t="s">
        <v>187</v>
      </c>
    </row>
    <row r="569" spans="1:32" s="87" customFormat="1" x14ac:dyDescent="0.2">
      <c r="A569" s="87" t="s">
        <v>2588</v>
      </c>
      <c r="B569" s="87" t="s">
        <v>2642</v>
      </c>
      <c r="C569" s="87">
        <v>250.1</v>
      </c>
      <c r="D569" s="87" t="s">
        <v>1056</v>
      </c>
      <c r="E569" s="87" t="s">
        <v>150</v>
      </c>
      <c r="F569" s="90" t="s">
        <v>149</v>
      </c>
      <c r="G569" s="7" t="s">
        <v>1400</v>
      </c>
      <c r="H569" s="218">
        <v>3.2006000000000001</v>
      </c>
      <c r="I569" s="218">
        <v>0.47470000000000001</v>
      </c>
      <c r="J569" s="217" t="s">
        <v>2044</v>
      </c>
      <c r="K569" s="87" t="s">
        <v>1263</v>
      </c>
      <c r="L569" s="87" t="s">
        <v>1263</v>
      </c>
      <c r="M569" s="87" t="b">
        <v>1</v>
      </c>
      <c r="N569" s="216">
        <v>1607.06</v>
      </c>
      <c r="O569" s="87">
        <v>408</v>
      </c>
      <c r="P569" s="87">
        <v>97</v>
      </c>
      <c r="Q569" s="87">
        <v>162</v>
      </c>
      <c r="R569" s="87">
        <v>149</v>
      </c>
      <c r="S569" s="87" t="s">
        <v>187</v>
      </c>
      <c r="T569" s="87" t="s">
        <v>187</v>
      </c>
      <c r="U569" s="87" t="s">
        <v>187</v>
      </c>
      <c r="W569" s="89"/>
    </row>
    <row r="570" spans="1:32" s="4" customFormat="1" x14ac:dyDescent="0.2">
      <c r="A570" s="4" t="s">
        <v>2588</v>
      </c>
      <c r="B570" s="4" t="s">
        <v>2642</v>
      </c>
      <c r="C570" s="4">
        <v>250.1</v>
      </c>
      <c r="D570" s="4" t="s">
        <v>1056</v>
      </c>
      <c r="E570" s="4" t="s">
        <v>150</v>
      </c>
      <c r="F570" s="64" t="s">
        <v>149</v>
      </c>
      <c r="G570" s="8" t="s">
        <v>1431</v>
      </c>
      <c r="H570" s="165">
        <v>0.66290000000000004</v>
      </c>
      <c r="I570" s="165">
        <v>0.15989999999999999</v>
      </c>
      <c r="J570" t="s">
        <v>1823</v>
      </c>
      <c r="K570" s="4" t="s">
        <v>1263</v>
      </c>
      <c r="L570" s="4" t="s">
        <v>1263</v>
      </c>
      <c r="M570" s="4" t="b">
        <v>1</v>
      </c>
      <c r="N570" s="34">
        <v>1607.06</v>
      </c>
      <c r="O570" s="4">
        <v>408</v>
      </c>
      <c r="P570" s="4">
        <v>97</v>
      </c>
      <c r="Q570" s="4">
        <v>162</v>
      </c>
      <c r="R570" s="4">
        <v>149</v>
      </c>
      <c r="S570" s="4" t="s">
        <v>187</v>
      </c>
      <c r="T570" s="4" t="s">
        <v>187</v>
      </c>
      <c r="U570" s="4" t="s">
        <v>187</v>
      </c>
    </row>
    <row r="571" spans="1:32" s="4" customFormat="1" x14ac:dyDescent="0.2">
      <c r="A571" s="4" t="s">
        <v>2588</v>
      </c>
      <c r="B571" s="4" t="s">
        <v>2642</v>
      </c>
      <c r="C571" s="4">
        <v>250.1</v>
      </c>
      <c r="D571" s="4" t="s">
        <v>1056</v>
      </c>
      <c r="E571" s="4" t="s">
        <v>150</v>
      </c>
      <c r="F571" s="64" t="s">
        <v>149</v>
      </c>
      <c r="G571" s="2" t="s">
        <v>1435</v>
      </c>
      <c r="H571" s="165">
        <v>2.4719000000000002</v>
      </c>
      <c r="I571" s="165">
        <v>0.4945</v>
      </c>
      <c r="J571" t="s">
        <v>2077</v>
      </c>
      <c r="K571" s="4" t="s">
        <v>1263</v>
      </c>
      <c r="L571" s="4" t="s">
        <v>1263</v>
      </c>
      <c r="M571" s="4" t="b">
        <v>1</v>
      </c>
      <c r="N571" s="34">
        <v>1607.06</v>
      </c>
      <c r="O571" s="4">
        <v>408</v>
      </c>
      <c r="P571" s="4">
        <v>97</v>
      </c>
      <c r="Q571" s="4">
        <v>162</v>
      </c>
      <c r="R571" s="4">
        <v>149</v>
      </c>
      <c r="S571" s="4" t="s">
        <v>187</v>
      </c>
      <c r="T571" s="4" t="s">
        <v>187</v>
      </c>
      <c r="U571" s="4" t="s">
        <v>187</v>
      </c>
    </row>
    <row r="572" spans="1:32" s="87" customFormat="1" x14ac:dyDescent="0.2">
      <c r="A572" s="87" t="s">
        <v>2588</v>
      </c>
      <c r="B572" s="87" t="s">
        <v>2641</v>
      </c>
      <c r="C572" s="87" t="s">
        <v>902</v>
      </c>
      <c r="D572" s="242" t="s">
        <v>903</v>
      </c>
      <c r="E572" s="87" t="s">
        <v>150</v>
      </c>
      <c r="F572" s="90" t="s">
        <v>149</v>
      </c>
      <c r="G572" s="87" t="s">
        <v>13</v>
      </c>
      <c r="H572" s="218">
        <v>3.2673000000000001</v>
      </c>
      <c r="I572" s="218">
        <v>0.48659999999999998</v>
      </c>
      <c r="J572" s="217" t="s">
        <v>2033</v>
      </c>
      <c r="K572" s="87" t="s">
        <v>1263</v>
      </c>
      <c r="L572" s="1" t="s">
        <v>1263</v>
      </c>
      <c r="M572" s="87" t="b">
        <v>1</v>
      </c>
      <c r="N572" s="216">
        <v>658.09199999999998</v>
      </c>
      <c r="O572" s="87">
        <v>166</v>
      </c>
      <c r="P572" s="87">
        <v>38</v>
      </c>
      <c r="Q572" s="242">
        <v>67</v>
      </c>
      <c r="R572" s="87">
        <v>61</v>
      </c>
      <c r="S572" s="87" t="s">
        <v>187</v>
      </c>
      <c r="T572" s="87" t="s">
        <v>187</v>
      </c>
      <c r="U572" s="87" t="s">
        <v>187</v>
      </c>
      <c r="V572" s="89"/>
      <c r="AE572" s="1"/>
      <c r="AF572" s="1"/>
    </row>
    <row r="573" spans="1:32" s="4" customFormat="1" x14ac:dyDescent="0.2">
      <c r="A573" s="4" t="s">
        <v>2588</v>
      </c>
      <c r="B573" s="4" t="s">
        <v>2641</v>
      </c>
      <c r="C573" s="4" t="s">
        <v>902</v>
      </c>
      <c r="D573" s="31" t="s">
        <v>903</v>
      </c>
      <c r="E573" s="4" t="s">
        <v>150</v>
      </c>
      <c r="F573" s="64" t="s">
        <v>149</v>
      </c>
      <c r="G573" s="8" t="s">
        <v>1400</v>
      </c>
      <c r="H573" s="165">
        <v>3.3950999999999998</v>
      </c>
      <c r="I573" s="165">
        <v>0.72409999999999997</v>
      </c>
      <c r="J573" t="s">
        <v>1528</v>
      </c>
      <c r="K573" s="4" t="s">
        <v>1263</v>
      </c>
      <c r="L573" s="2" t="s">
        <v>1263</v>
      </c>
      <c r="M573" s="4" t="b">
        <v>1</v>
      </c>
      <c r="N573" s="34">
        <v>658.09199999999998</v>
      </c>
      <c r="O573" s="66">
        <v>166</v>
      </c>
      <c r="P573" s="4">
        <v>38</v>
      </c>
      <c r="Q573" s="31">
        <v>67</v>
      </c>
      <c r="R573" s="4">
        <v>61</v>
      </c>
      <c r="S573" s="4" t="s">
        <v>187</v>
      </c>
      <c r="T573" s="4" t="s">
        <v>187</v>
      </c>
      <c r="U573" s="4" t="s">
        <v>187</v>
      </c>
      <c r="V573" s="29"/>
      <c r="AE573" s="2"/>
      <c r="AF573" s="2"/>
    </row>
    <row r="574" spans="1:32" s="87" customFormat="1" x14ac:dyDescent="0.2">
      <c r="A574" s="87" t="s">
        <v>2588</v>
      </c>
      <c r="B574" s="87" t="s">
        <v>2641</v>
      </c>
      <c r="C574" s="87" t="s">
        <v>906</v>
      </c>
      <c r="D574" s="242" t="s">
        <v>907</v>
      </c>
      <c r="E574" s="87" t="s">
        <v>150</v>
      </c>
      <c r="F574" s="90" t="s">
        <v>149</v>
      </c>
      <c r="G574" s="87" t="s">
        <v>13</v>
      </c>
      <c r="H574" s="218">
        <v>2.2486000000000002</v>
      </c>
      <c r="I574" s="218">
        <v>0.41349999999999998</v>
      </c>
      <c r="J574" s="217" t="s">
        <v>2035</v>
      </c>
      <c r="K574" s="87" t="s">
        <v>1263</v>
      </c>
      <c r="L574" s="1" t="s">
        <v>1263</v>
      </c>
      <c r="M574" s="87" t="b">
        <v>1</v>
      </c>
      <c r="N574" s="216">
        <v>1017.77</v>
      </c>
      <c r="O574" s="223">
        <v>258</v>
      </c>
      <c r="P574" s="87">
        <v>64</v>
      </c>
      <c r="Q574" s="242">
        <v>104</v>
      </c>
      <c r="R574" s="87">
        <v>90</v>
      </c>
      <c r="S574" s="87" t="s">
        <v>187</v>
      </c>
      <c r="T574" s="87" t="s">
        <v>187</v>
      </c>
      <c r="U574" s="87" t="s">
        <v>187</v>
      </c>
      <c r="V574" s="89"/>
      <c r="AE574" s="1"/>
      <c r="AF574" s="1"/>
    </row>
    <row r="575" spans="1:32" s="4" customFormat="1" x14ac:dyDescent="0.2">
      <c r="A575" s="4" t="s">
        <v>2588</v>
      </c>
      <c r="B575" s="4" t="s">
        <v>2641</v>
      </c>
      <c r="C575" s="4" t="s">
        <v>906</v>
      </c>
      <c r="D575" s="31" t="s">
        <v>907</v>
      </c>
      <c r="E575" s="4" t="s">
        <v>150</v>
      </c>
      <c r="F575" s="64" t="s">
        <v>149</v>
      </c>
      <c r="G575" s="8" t="s">
        <v>1400</v>
      </c>
      <c r="H575" s="165">
        <v>3.0017</v>
      </c>
      <c r="I575" s="165">
        <v>0.61119999999999997</v>
      </c>
      <c r="J575" t="s">
        <v>2031</v>
      </c>
      <c r="K575" s="4" t="s">
        <v>1263</v>
      </c>
      <c r="L575" s="2" t="s">
        <v>1263</v>
      </c>
      <c r="M575" s="4" t="b">
        <v>1</v>
      </c>
      <c r="N575" s="34">
        <v>1017.77</v>
      </c>
      <c r="O575" s="66">
        <v>258</v>
      </c>
      <c r="P575" s="4">
        <v>64</v>
      </c>
      <c r="Q575" s="31">
        <v>104</v>
      </c>
      <c r="R575" s="4">
        <v>90</v>
      </c>
      <c r="S575" s="4" t="s">
        <v>187</v>
      </c>
      <c r="T575" s="4" t="s">
        <v>187</v>
      </c>
      <c r="U575" s="4" t="s">
        <v>187</v>
      </c>
      <c r="V575" s="29"/>
      <c r="AE575" s="2"/>
      <c r="AF575" s="2"/>
    </row>
    <row r="576" spans="1:32" s="4" customFormat="1" x14ac:dyDescent="0.2">
      <c r="A576" s="4" t="s">
        <v>2588</v>
      </c>
      <c r="B576" s="4" t="s">
        <v>2641</v>
      </c>
      <c r="C576" s="4" t="s">
        <v>906</v>
      </c>
      <c r="D576" s="31" t="s">
        <v>907</v>
      </c>
      <c r="E576" s="4" t="s">
        <v>150</v>
      </c>
      <c r="F576" s="64" t="s">
        <v>149</v>
      </c>
      <c r="G576" s="2" t="s">
        <v>1435</v>
      </c>
      <c r="H576" s="165">
        <v>2.8978000000000002</v>
      </c>
      <c r="I576" s="165">
        <v>0.60419999999999996</v>
      </c>
      <c r="J576" t="s">
        <v>1534</v>
      </c>
      <c r="K576" s="4" t="s">
        <v>1263</v>
      </c>
      <c r="L576" s="2" t="s">
        <v>1263</v>
      </c>
      <c r="M576" s="4" t="b">
        <v>1</v>
      </c>
      <c r="N576" s="34">
        <v>1017.77</v>
      </c>
      <c r="O576" s="66">
        <v>258</v>
      </c>
      <c r="P576" s="4">
        <v>64</v>
      </c>
      <c r="Q576" s="31">
        <v>104</v>
      </c>
      <c r="R576" s="4">
        <v>90</v>
      </c>
      <c r="S576" s="4" t="s">
        <v>187</v>
      </c>
      <c r="T576" s="4" t="s">
        <v>187</v>
      </c>
      <c r="U576" s="4" t="s">
        <v>187</v>
      </c>
      <c r="V576" s="29"/>
      <c r="AD576" s="2"/>
      <c r="AE576" s="2"/>
      <c r="AF576" s="2"/>
    </row>
    <row r="577" spans="1:22" s="4" customFormat="1" x14ac:dyDescent="0.2">
      <c r="A577" s="4" t="s">
        <v>2588</v>
      </c>
      <c r="B577" s="4" t="s">
        <v>2642</v>
      </c>
      <c r="C577" s="4">
        <v>250.12</v>
      </c>
      <c r="D577" s="4" t="s">
        <v>1059</v>
      </c>
      <c r="E577" s="4" t="s">
        <v>150</v>
      </c>
      <c r="F577" s="64" t="s">
        <v>149</v>
      </c>
      <c r="G577" s="4" t="s">
        <v>13</v>
      </c>
      <c r="H577" s="165">
        <v>3.9327999999999999</v>
      </c>
      <c r="I577" s="165">
        <v>0.82389999999999997</v>
      </c>
      <c r="J577" t="s">
        <v>1602</v>
      </c>
      <c r="K577" s="4" t="s">
        <v>1263</v>
      </c>
      <c r="L577" s="4" t="s">
        <v>1263</v>
      </c>
      <c r="M577" s="4" t="b">
        <v>1</v>
      </c>
      <c r="N577" s="34">
        <v>227.524</v>
      </c>
      <c r="O577" s="4">
        <v>57</v>
      </c>
      <c r="P577" s="4">
        <v>16</v>
      </c>
      <c r="Q577" s="4">
        <v>20</v>
      </c>
      <c r="R577" s="4">
        <v>21</v>
      </c>
      <c r="S577" s="4" t="s">
        <v>187</v>
      </c>
      <c r="T577" s="4" t="s">
        <v>187</v>
      </c>
      <c r="U577" s="4" t="s">
        <v>187</v>
      </c>
    </row>
    <row r="578" spans="1:22" s="4" customFormat="1" x14ac:dyDescent="0.2">
      <c r="A578" s="4" t="s">
        <v>2588</v>
      </c>
      <c r="B578" s="4" t="s">
        <v>2642</v>
      </c>
      <c r="C578" s="4">
        <v>250.2</v>
      </c>
      <c r="D578" s="4" t="s">
        <v>1092</v>
      </c>
      <c r="E578" s="4" t="s">
        <v>150</v>
      </c>
      <c r="F578" s="64" t="s">
        <v>149</v>
      </c>
      <c r="G578" s="2" t="s">
        <v>1422</v>
      </c>
      <c r="H578" s="165">
        <v>0.4667</v>
      </c>
      <c r="I578" s="165">
        <v>0.1086</v>
      </c>
      <c r="J578" t="s">
        <v>1630</v>
      </c>
      <c r="K578" s="4" t="s">
        <v>1263</v>
      </c>
      <c r="L578" s="4" t="s">
        <v>1263</v>
      </c>
      <c r="M578" s="4" t="b">
        <v>1</v>
      </c>
      <c r="N578" s="34">
        <v>18124.5</v>
      </c>
      <c r="O578" s="4">
        <v>6126</v>
      </c>
      <c r="P578" s="4">
        <v>2049</v>
      </c>
      <c r="Q578" s="4">
        <v>883</v>
      </c>
      <c r="R578" s="4">
        <v>2942</v>
      </c>
      <c r="S578" s="4">
        <v>90</v>
      </c>
      <c r="T578" s="4">
        <v>145</v>
      </c>
      <c r="U578" s="4">
        <v>17</v>
      </c>
    </row>
    <row r="579" spans="1:22" s="4" customFormat="1" x14ac:dyDescent="0.2">
      <c r="A579" s="4" t="s">
        <v>2588</v>
      </c>
      <c r="B579" s="4" t="s">
        <v>2641</v>
      </c>
      <c r="C579" s="4" t="s">
        <v>985</v>
      </c>
      <c r="D579" s="31" t="s">
        <v>986</v>
      </c>
      <c r="E579" s="4" t="s">
        <v>162</v>
      </c>
      <c r="F579" s="64" t="s">
        <v>161</v>
      </c>
      <c r="G579" s="8" t="s">
        <v>1402</v>
      </c>
      <c r="H579" s="165">
        <v>-3.8932000000000002</v>
      </c>
      <c r="I579" s="165">
        <v>0.89029999999999998</v>
      </c>
      <c r="J579" t="s">
        <v>1519</v>
      </c>
      <c r="K579" s="4" t="s">
        <v>1262</v>
      </c>
      <c r="L579" s="4" t="s">
        <v>187</v>
      </c>
      <c r="M579" s="4" t="b">
        <v>0</v>
      </c>
      <c r="N579" s="34">
        <v>397.53</v>
      </c>
      <c r="O579" s="66">
        <v>100</v>
      </c>
      <c r="P579" s="4">
        <v>35</v>
      </c>
      <c r="Q579" s="31">
        <v>15</v>
      </c>
      <c r="R579" s="4">
        <v>50</v>
      </c>
      <c r="S579" s="4" t="s">
        <v>187</v>
      </c>
      <c r="T579" s="4" t="s">
        <v>187</v>
      </c>
      <c r="U579" s="4" t="s">
        <v>187</v>
      </c>
      <c r="V579" s="29"/>
    </row>
    <row r="580" spans="1:22" s="4" customFormat="1" x14ac:dyDescent="0.2">
      <c r="A580" s="4" t="s">
        <v>2588</v>
      </c>
      <c r="B580" s="4" t="s">
        <v>2642</v>
      </c>
      <c r="C580" s="4">
        <v>276.51</v>
      </c>
      <c r="D580" s="4" t="s">
        <v>922</v>
      </c>
      <c r="E580" s="4" t="s">
        <v>84</v>
      </c>
      <c r="F580" s="64" t="s">
        <v>83</v>
      </c>
      <c r="G580" s="2" t="s">
        <v>1417</v>
      </c>
      <c r="H580" s="165">
        <v>-2.0872999999999999</v>
      </c>
      <c r="I580" s="165">
        <v>0.44840000000000002</v>
      </c>
      <c r="J580" t="s">
        <v>1644</v>
      </c>
      <c r="K580" s="4" t="s">
        <v>1262</v>
      </c>
      <c r="L580" s="4" t="s">
        <v>1263</v>
      </c>
      <c r="M580" s="4" t="b">
        <v>0</v>
      </c>
      <c r="N580" s="34">
        <v>370.01400000000001</v>
      </c>
      <c r="O580" s="4">
        <v>93</v>
      </c>
      <c r="P580" s="4">
        <v>31</v>
      </c>
      <c r="Q580" s="4">
        <v>19</v>
      </c>
      <c r="R580" s="4">
        <v>43</v>
      </c>
      <c r="S580" s="4" t="s">
        <v>187</v>
      </c>
      <c r="T580" s="4" t="s">
        <v>187</v>
      </c>
      <c r="U580" s="4" t="s">
        <v>187</v>
      </c>
    </row>
  </sheetData>
  <sortState xmlns:xlrd2="http://schemas.microsoft.com/office/spreadsheetml/2017/richdata2" ref="A6:AF580">
    <sortCondition ref="A6:A580"/>
    <sortCondition ref="D6:D580"/>
  </sortState>
  <mergeCells count="1">
    <mergeCell ref="A1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BFA33-692A-8141-89B3-2DC9305BA1B5}">
  <dimension ref="A1:U105"/>
  <sheetViews>
    <sheetView zoomScale="94" zoomScaleNormal="94" workbookViewId="0">
      <selection sqref="A1:H3"/>
    </sheetView>
  </sheetViews>
  <sheetFormatPr baseColWidth="10" defaultRowHeight="16" x14ac:dyDescent="0.2"/>
  <cols>
    <col min="1" max="1" width="19.83203125" style="2" bestFit="1" customWidth="1"/>
    <col min="2" max="2" width="36.83203125" style="2" bestFit="1" customWidth="1"/>
    <col min="3" max="3" width="19.83203125" style="2" customWidth="1"/>
    <col min="4" max="4" width="10.83203125" style="2" customWidth="1"/>
    <col min="5" max="5" width="41.33203125" style="2" customWidth="1"/>
    <col min="6" max="8" width="10.83203125" style="5" customWidth="1"/>
    <col min="9" max="11" width="10.83203125" style="2" customWidth="1"/>
    <col min="12" max="18" width="10.83203125" style="4"/>
    <col min="19" max="16384" width="10.83203125" style="2"/>
  </cols>
  <sheetData>
    <row r="1" spans="1:21" x14ac:dyDescent="0.2">
      <c r="A1" s="243" t="s">
        <v>2665</v>
      </c>
      <c r="B1" s="249"/>
      <c r="C1" s="249"/>
      <c r="D1" s="249"/>
      <c r="E1" s="249"/>
      <c r="F1" s="249"/>
      <c r="G1" s="249"/>
      <c r="H1" s="249"/>
    </row>
    <row r="2" spans="1:21" x14ac:dyDescent="0.2">
      <c r="A2" s="249"/>
      <c r="B2" s="249"/>
      <c r="C2" s="249"/>
      <c r="D2" s="249"/>
      <c r="E2" s="249"/>
      <c r="F2" s="249"/>
      <c r="G2" s="249"/>
      <c r="H2" s="249"/>
    </row>
    <row r="3" spans="1:21" ht="68" customHeight="1" x14ac:dyDescent="0.2">
      <c r="A3" s="249"/>
      <c r="B3" s="249"/>
      <c r="C3" s="249"/>
      <c r="D3" s="249"/>
      <c r="E3" s="249"/>
      <c r="F3" s="249"/>
      <c r="G3" s="249"/>
      <c r="H3" s="249"/>
    </row>
    <row r="5" spans="1:21" s="73" customFormat="1" ht="85" x14ac:dyDescent="0.2">
      <c r="A5" s="94" t="s">
        <v>2013</v>
      </c>
      <c r="B5" s="95" t="s">
        <v>2189</v>
      </c>
      <c r="C5" s="95" t="s">
        <v>2010</v>
      </c>
      <c r="D5" s="95" t="s">
        <v>1445</v>
      </c>
      <c r="E5" s="95" t="s">
        <v>1</v>
      </c>
      <c r="F5" s="93" t="s">
        <v>889</v>
      </c>
      <c r="G5" s="93" t="s">
        <v>890</v>
      </c>
      <c r="H5" s="93" t="s">
        <v>891</v>
      </c>
      <c r="I5" s="93" t="s">
        <v>2532</v>
      </c>
      <c r="J5" s="93" t="s">
        <v>2011</v>
      </c>
      <c r="K5" s="93" t="s">
        <v>2533</v>
      </c>
      <c r="L5" s="95" t="s">
        <v>2200</v>
      </c>
      <c r="M5" s="95" t="s">
        <v>894</v>
      </c>
      <c r="N5" s="95" t="s">
        <v>895</v>
      </c>
      <c r="O5" s="95" t="s">
        <v>896</v>
      </c>
      <c r="P5" s="95" t="s">
        <v>897</v>
      </c>
      <c r="Q5" s="95" t="s">
        <v>898</v>
      </c>
      <c r="R5" s="95" t="s">
        <v>899</v>
      </c>
      <c r="S5" s="72"/>
      <c r="T5" s="72"/>
      <c r="U5" s="72"/>
    </row>
    <row r="6" spans="1:21" x14ac:dyDescent="0.2">
      <c r="A6" s="2" t="s">
        <v>34</v>
      </c>
      <c r="B6" s="2" t="s">
        <v>2194</v>
      </c>
      <c r="C6" s="2" t="s">
        <v>160</v>
      </c>
      <c r="D6" s="63" t="s">
        <v>159</v>
      </c>
      <c r="E6" s="2" t="s">
        <v>1407</v>
      </c>
      <c r="F6" s="213">
        <v>1.7753000000000001</v>
      </c>
      <c r="G6" s="213">
        <v>0.50770000000000004</v>
      </c>
      <c r="H6" s="6" t="s">
        <v>1961</v>
      </c>
      <c r="I6" s="2" t="s">
        <v>1263</v>
      </c>
      <c r="J6" s="2" t="s">
        <v>1262</v>
      </c>
      <c r="K6" s="2" t="b">
        <v>0</v>
      </c>
      <c r="L6" s="4">
        <v>13708</v>
      </c>
      <c r="M6" s="4">
        <v>4149</v>
      </c>
      <c r="N6" s="4">
        <v>3363</v>
      </c>
      <c r="O6" s="4">
        <v>5567</v>
      </c>
      <c r="P6" s="4">
        <v>398</v>
      </c>
      <c r="Q6" s="4">
        <v>191</v>
      </c>
      <c r="R6" s="4">
        <v>40</v>
      </c>
    </row>
    <row r="7" spans="1:21" x14ac:dyDescent="0.2">
      <c r="A7" s="2" t="s">
        <v>34</v>
      </c>
      <c r="B7" s="2" t="s">
        <v>2192</v>
      </c>
      <c r="C7" s="2" t="s">
        <v>111</v>
      </c>
      <c r="D7" s="63" t="s">
        <v>110</v>
      </c>
      <c r="E7" s="2" t="s">
        <v>1433</v>
      </c>
      <c r="F7" s="213">
        <v>5.6623000000000001</v>
      </c>
      <c r="G7" s="213">
        <v>1.6786000000000001</v>
      </c>
      <c r="H7" s="6" t="s">
        <v>1805</v>
      </c>
      <c r="I7" s="2" t="s">
        <v>1263</v>
      </c>
      <c r="J7" s="2" t="s">
        <v>1263</v>
      </c>
      <c r="K7" s="2" t="b">
        <v>1</v>
      </c>
      <c r="L7" s="4">
        <v>13891</v>
      </c>
      <c r="M7" s="4">
        <v>4208</v>
      </c>
      <c r="N7" s="4">
        <v>3388</v>
      </c>
      <c r="O7" s="4">
        <v>5660</v>
      </c>
      <c r="P7" s="4">
        <v>403</v>
      </c>
      <c r="Q7" s="4">
        <v>192</v>
      </c>
      <c r="R7" s="4">
        <v>40</v>
      </c>
    </row>
    <row r="8" spans="1:21" x14ac:dyDescent="0.2">
      <c r="A8" s="2" t="s">
        <v>34</v>
      </c>
      <c r="B8" s="2" t="s">
        <v>2195</v>
      </c>
      <c r="C8" s="2" t="s">
        <v>95</v>
      </c>
      <c r="D8" s="63" t="s">
        <v>94</v>
      </c>
      <c r="E8" s="2" t="s">
        <v>13</v>
      </c>
      <c r="F8" s="213">
        <v>3.2831999999999999</v>
      </c>
      <c r="G8" s="213">
        <v>0.92500000000000004</v>
      </c>
      <c r="H8" s="6" t="s">
        <v>1989</v>
      </c>
      <c r="I8" s="2" t="s">
        <v>1263</v>
      </c>
      <c r="J8" s="2" t="s">
        <v>187</v>
      </c>
      <c r="K8" s="2" t="b">
        <v>0</v>
      </c>
      <c r="L8" s="4">
        <v>13708</v>
      </c>
      <c r="M8" s="4">
        <v>4149</v>
      </c>
      <c r="N8" s="4">
        <v>3363</v>
      </c>
      <c r="O8" s="4">
        <v>5567</v>
      </c>
      <c r="P8" s="4">
        <v>398</v>
      </c>
      <c r="Q8" s="4">
        <v>191</v>
      </c>
      <c r="R8" s="4">
        <v>40</v>
      </c>
    </row>
    <row r="9" spans="1:21" s="222" customFormat="1" x14ac:dyDescent="0.2">
      <c r="A9" s="222" t="s">
        <v>72</v>
      </c>
      <c r="B9" s="222" t="s">
        <v>2191</v>
      </c>
      <c r="C9" s="222" t="s">
        <v>152</v>
      </c>
      <c r="D9" s="224" t="s">
        <v>151</v>
      </c>
      <c r="E9" s="222" t="s">
        <v>1407</v>
      </c>
      <c r="F9" s="230">
        <v>-7.2427000000000001</v>
      </c>
      <c r="G9" s="230">
        <v>1.5284</v>
      </c>
      <c r="H9" s="231" t="s">
        <v>1581</v>
      </c>
      <c r="I9" s="222" t="s">
        <v>1262</v>
      </c>
      <c r="J9" s="222" t="s">
        <v>1262</v>
      </c>
      <c r="K9" s="222" t="b">
        <v>1</v>
      </c>
      <c r="L9" s="223">
        <v>6910</v>
      </c>
      <c r="M9" s="223">
        <v>1900</v>
      </c>
      <c r="N9" s="223">
        <v>2032</v>
      </c>
      <c r="O9" s="223">
        <v>2619</v>
      </c>
      <c r="P9" s="223">
        <v>205</v>
      </c>
      <c r="Q9" s="223">
        <v>154</v>
      </c>
      <c r="R9" s="223" t="s">
        <v>187</v>
      </c>
    </row>
    <row r="10" spans="1:21" s="116" customFormat="1" x14ac:dyDescent="0.2">
      <c r="A10" s="116" t="s">
        <v>72</v>
      </c>
      <c r="B10" s="116" t="s">
        <v>2191</v>
      </c>
      <c r="C10" s="116" t="s">
        <v>152</v>
      </c>
      <c r="D10" s="155" t="s">
        <v>151</v>
      </c>
      <c r="E10" s="116" t="s">
        <v>1406</v>
      </c>
      <c r="F10" s="214">
        <v>-4.1932999999999998</v>
      </c>
      <c r="G10" s="214">
        <v>1.1556</v>
      </c>
      <c r="H10" s="159" t="s">
        <v>1841</v>
      </c>
      <c r="I10" s="116" t="s">
        <v>1262</v>
      </c>
      <c r="J10" s="116" t="s">
        <v>1262</v>
      </c>
      <c r="K10" s="116" t="b">
        <v>1</v>
      </c>
      <c r="L10" s="66">
        <v>6910</v>
      </c>
      <c r="M10" s="66">
        <v>1900</v>
      </c>
      <c r="N10" s="66">
        <v>2032</v>
      </c>
      <c r="O10" s="66">
        <v>2619</v>
      </c>
      <c r="P10" s="66">
        <v>205</v>
      </c>
      <c r="Q10" s="66">
        <v>154</v>
      </c>
      <c r="R10" s="66" t="s">
        <v>187</v>
      </c>
    </row>
    <row r="11" spans="1:21" s="222" customFormat="1" x14ac:dyDescent="0.2">
      <c r="A11" s="222" t="s">
        <v>72</v>
      </c>
      <c r="B11" s="222" t="s">
        <v>2191</v>
      </c>
      <c r="C11" s="222" t="s">
        <v>152</v>
      </c>
      <c r="D11" s="224" t="s">
        <v>151</v>
      </c>
      <c r="E11" s="222" t="s">
        <v>1410</v>
      </c>
      <c r="F11" s="230">
        <v>-7.7743000000000002</v>
      </c>
      <c r="G11" s="230">
        <v>1.819</v>
      </c>
      <c r="H11" s="231" t="s">
        <v>1521</v>
      </c>
      <c r="I11" s="222" t="s">
        <v>1262</v>
      </c>
      <c r="J11" s="222" t="s">
        <v>1262</v>
      </c>
      <c r="K11" s="222" t="b">
        <v>1</v>
      </c>
      <c r="L11" s="223">
        <v>6910</v>
      </c>
      <c r="M11" s="223">
        <v>1900</v>
      </c>
      <c r="N11" s="223">
        <v>2032</v>
      </c>
      <c r="O11" s="223">
        <v>2619</v>
      </c>
      <c r="P11" s="223">
        <v>205</v>
      </c>
      <c r="Q11" s="223">
        <v>154</v>
      </c>
      <c r="R11" s="223" t="s">
        <v>187</v>
      </c>
    </row>
    <row r="12" spans="1:21" s="222" customFormat="1" x14ac:dyDescent="0.2">
      <c r="A12" s="222" t="s">
        <v>72</v>
      </c>
      <c r="B12" s="222" t="s">
        <v>2191</v>
      </c>
      <c r="C12" s="222" t="s">
        <v>152</v>
      </c>
      <c r="D12" s="224" t="s">
        <v>151</v>
      </c>
      <c r="E12" s="222" t="s">
        <v>1413</v>
      </c>
      <c r="F12" s="230">
        <v>-7.6288999999999998</v>
      </c>
      <c r="G12" s="230">
        <v>1.7282</v>
      </c>
      <c r="H12" s="231" t="s">
        <v>1646</v>
      </c>
      <c r="I12" s="222" t="s">
        <v>1262</v>
      </c>
      <c r="J12" s="222" t="s">
        <v>1262</v>
      </c>
      <c r="K12" s="222" t="b">
        <v>1</v>
      </c>
      <c r="L12" s="223">
        <v>6910</v>
      </c>
      <c r="M12" s="223">
        <v>1900</v>
      </c>
      <c r="N12" s="223">
        <v>2032</v>
      </c>
      <c r="O12" s="223">
        <v>2619</v>
      </c>
      <c r="P12" s="223">
        <v>205</v>
      </c>
      <c r="Q12" s="223">
        <v>154</v>
      </c>
      <c r="R12" s="223" t="s">
        <v>187</v>
      </c>
    </row>
    <row r="13" spans="1:21" s="222" customFormat="1" x14ac:dyDescent="0.2">
      <c r="A13" s="222" t="s">
        <v>72</v>
      </c>
      <c r="B13" s="222" t="s">
        <v>2191</v>
      </c>
      <c r="C13" s="222" t="s">
        <v>152</v>
      </c>
      <c r="D13" s="224" t="s">
        <v>151</v>
      </c>
      <c r="E13" s="222" t="s">
        <v>1415</v>
      </c>
      <c r="F13" s="230">
        <v>-11.464499999999999</v>
      </c>
      <c r="G13" s="230">
        <v>2.2623000000000002</v>
      </c>
      <c r="H13" s="231" t="s">
        <v>1579</v>
      </c>
      <c r="I13" s="222" t="s">
        <v>1262</v>
      </c>
      <c r="J13" s="222" t="s">
        <v>1262</v>
      </c>
      <c r="K13" s="222" t="b">
        <v>1</v>
      </c>
      <c r="L13" s="223">
        <v>6910</v>
      </c>
      <c r="M13" s="223">
        <v>1900</v>
      </c>
      <c r="N13" s="223">
        <v>2032</v>
      </c>
      <c r="O13" s="223">
        <v>2619</v>
      </c>
      <c r="P13" s="223">
        <v>205</v>
      </c>
      <c r="Q13" s="223">
        <v>154</v>
      </c>
      <c r="R13" s="223" t="s">
        <v>187</v>
      </c>
    </row>
    <row r="14" spans="1:21" s="222" customFormat="1" x14ac:dyDescent="0.2">
      <c r="A14" s="222" t="s">
        <v>72</v>
      </c>
      <c r="B14" s="222" t="s">
        <v>2191</v>
      </c>
      <c r="C14" s="222" t="s">
        <v>152</v>
      </c>
      <c r="D14" s="224" t="s">
        <v>151</v>
      </c>
      <c r="E14" s="222" t="s">
        <v>1420</v>
      </c>
      <c r="F14" s="230">
        <v>-8.0312999999999999</v>
      </c>
      <c r="G14" s="230">
        <v>1.7155</v>
      </c>
      <c r="H14" s="231" t="s">
        <v>1551</v>
      </c>
      <c r="I14" s="222" t="s">
        <v>1262</v>
      </c>
      <c r="J14" s="222" t="s">
        <v>1262</v>
      </c>
      <c r="K14" s="222" t="b">
        <v>1</v>
      </c>
      <c r="L14" s="223">
        <v>6910</v>
      </c>
      <c r="M14" s="223">
        <v>1900</v>
      </c>
      <c r="N14" s="223">
        <v>2032</v>
      </c>
      <c r="O14" s="223">
        <v>2619</v>
      </c>
      <c r="P14" s="223">
        <v>205</v>
      </c>
      <c r="Q14" s="223">
        <v>154</v>
      </c>
      <c r="R14" s="223" t="s">
        <v>187</v>
      </c>
    </row>
    <row r="15" spans="1:21" s="222" customFormat="1" x14ac:dyDescent="0.2">
      <c r="A15" s="222" t="s">
        <v>72</v>
      </c>
      <c r="B15" s="222" t="s">
        <v>2191</v>
      </c>
      <c r="C15" s="222" t="s">
        <v>152</v>
      </c>
      <c r="D15" s="224" t="s">
        <v>151</v>
      </c>
      <c r="E15" s="222" t="s">
        <v>1423</v>
      </c>
      <c r="F15" s="230">
        <v>-6.0667</v>
      </c>
      <c r="G15" s="230">
        <v>1.2512000000000001</v>
      </c>
      <c r="H15" s="231" t="s">
        <v>1512</v>
      </c>
      <c r="I15" s="222" t="s">
        <v>1262</v>
      </c>
      <c r="J15" s="222" t="s">
        <v>1262</v>
      </c>
      <c r="K15" s="222" t="b">
        <v>1</v>
      </c>
      <c r="L15" s="223">
        <v>6910</v>
      </c>
      <c r="M15" s="223">
        <v>1900</v>
      </c>
      <c r="N15" s="223">
        <v>2032</v>
      </c>
      <c r="O15" s="223">
        <v>2619</v>
      </c>
      <c r="P15" s="223">
        <v>205</v>
      </c>
      <c r="Q15" s="223">
        <v>154</v>
      </c>
      <c r="R15" s="223" t="s">
        <v>187</v>
      </c>
    </row>
    <row r="16" spans="1:21" s="222" customFormat="1" x14ac:dyDescent="0.2">
      <c r="A16" s="222" t="s">
        <v>72</v>
      </c>
      <c r="B16" s="222" t="s">
        <v>2191</v>
      </c>
      <c r="C16" s="222" t="s">
        <v>152</v>
      </c>
      <c r="D16" s="224" t="s">
        <v>151</v>
      </c>
      <c r="E16" s="222" t="s">
        <v>1399</v>
      </c>
      <c r="F16" s="230">
        <v>-13.6081</v>
      </c>
      <c r="G16" s="230">
        <v>2.9417</v>
      </c>
      <c r="H16" s="231" t="s">
        <v>1495</v>
      </c>
      <c r="I16" s="222" t="s">
        <v>1262</v>
      </c>
      <c r="J16" s="222" t="s">
        <v>1262</v>
      </c>
      <c r="K16" s="222" t="b">
        <v>1</v>
      </c>
      <c r="L16" s="223">
        <v>6910</v>
      </c>
      <c r="M16" s="223">
        <v>1900</v>
      </c>
      <c r="N16" s="223">
        <v>2032</v>
      </c>
      <c r="O16" s="223">
        <v>2619</v>
      </c>
      <c r="P16" s="223">
        <v>205</v>
      </c>
      <c r="Q16" s="223">
        <v>154</v>
      </c>
      <c r="R16" s="223" t="s">
        <v>187</v>
      </c>
    </row>
    <row r="17" spans="1:18" s="222" customFormat="1" x14ac:dyDescent="0.2">
      <c r="A17" s="222" t="s">
        <v>72</v>
      </c>
      <c r="B17" s="222" t="s">
        <v>2191</v>
      </c>
      <c r="C17" s="222" t="s">
        <v>152</v>
      </c>
      <c r="D17" s="224" t="s">
        <v>151</v>
      </c>
      <c r="E17" s="222" t="s">
        <v>1425</v>
      </c>
      <c r="F17" s="230">
        <v>-5.5803000000000003</v>
      </c>
      <c r="G17" s="230">
        <v>1.2589999999999999</v>
      </c>
      <c r="H17" s="231" t="s">
        <v>1751</v>
      </c>
      <c r="I17" s="222" t="s">
        <v>1262</v>
      </c>
      <c r="J17" s="222" t="s">
        <v>1262</v>
      </c>
      <c r="K17" s="222" t="b">
        <v>1</v>
      </c>
      <c r="L17" s="223">
        <v>6910</v>
      </c>
      <c r="M17" s="223">
        <v>1900</v>
      </c>
      <c r="N17" s="223">
        <v>2032</v>
      </c>
      <c r="O17" s="223">
        <v>2619</v>
      </c>
      <c r="P17" s="223">
        <v>205</v>
      </c>
      <c r="Q17" s="223">
        <v>154</v>
      </c>
      <c r="R17" s="223" t="s">
        <v>187</v>
      </c>
    </row>
    <row r="18" spans="1:18" s="116" customFormat="1" x14ac:dyDescent="0.2">
      <c r="A18" s="116" t="s">
        <v>72</v>
      </c>
      <c r="B18" s="116" t="s">
        <v>2191</v>
      </c>
      <c r="C18" s="116" t="s">
        <v>152</v>
      </c>
      <c r="D18" s="155" t="s">
        <v>151</v>
      </c>
      <c r="E18" s="116" t="s">
        <v>7</v>
      </c>
      <c r="F18" s="214">
        <v>-5.4619</v>
      </c>
      <c r="G18" s="214">
        <v>1.4268000000000001</v>
      </c>
      <c r="H18" s="159" t="s">
        <v>1865</v>
      </c>
      <c r="I18" s="116" t="s">
        <v>1262</v>
      </c>
      <c r="J18" s="116" t="s">
        <v>1262</v>
      </c>
      <c r="K18" s="116" t="b">
        <v>1</v>
      </c>
      <c r="L18" s="66">
        <v>6910</v>
      </c>
      <c r="M18" s="66">
        <v>1900</v>
      </c>
      <c r="N18" s="66">
        <v>2032</v>
      </c>
      <c r="O18" s="66">
        <v>2619</v>
      </c>
      <c r="P18" s="66">
        <v>205</v>
      </c>
      <c r="Q18" s="66">
        <v>154</v>
      </c>
      <c r="R18" s="66" t="s">
        <v>187</v>
      </c>
    </row>
    <row r="19" spans="1:18" s="222" customFormat="1" x14ac:dyDescent="0.2">
      <c r="A19" s="222" t="s">
        <v>72</v>
      </c>
      <c r="B19" s="222" t="s">
        <v>2191</v>
      </c>
      <c r="C19" s="222" t="s">
        <v>152</v>
      </c>
      <c r="D19" s="224" t="s">
        <v>151</v>
      </c>
      <c r="E19" s="222" t="s">
        <v>8</v>
      </c>
      <c r="F19" s="230">
        <v>-5.9249999999999998</v>
      </c>
      <c r="G19" s="230">
        <v>1.3122</v>
      </c>
      <c r="H19" s="231" t="s">
        <v>2204</v>
      </c>
      <c r="I19" s="222" t="s">
        <v>1262</v>
      </c>
      <c r="J19" s="222" t="s">
        <v>1262</v>
      </c>
      <c r="K19" s="222" t="b">
        <v>1</v>
      </c>
      <c r="L19" s="223">
        <v>6910</v>
      </c>
      <c r="M19" s="223">
        <v>1900</v>
      </c>
      <c r="N19" s="223">
        <v>2032</v>
      </c>
      <c r="O19" s="223">
        <v>2619</v>
      </c>
      <c r="P19" s="223">
        <v>205</v>
      </c>
      <c r="Q19" s="223">
        <v>154</v>
      </c>
      <c r="R19" s="223" t="s">
        <v>187</v>
      </c>
    </row>
    <row r="20" spans="1:18" s="222" customFormat="1" x14ac:dyDescent="0.2">
      <c r="A20" s="222" t="s">
        <v>72</v>
      </c>
      <c r="B20" s="222" t="s">
        <v>2191</v>
      </c>
      <c r="C20" s="222" t="s">
        <v>152</v>
      </c>
      <c r="D20" s="224" t="s">
        <v>151</v>
      </c>
      <c r="E20" s="222" t="s">
        <v>13</v>
      </c>
      <c r="F20" s="230">
        <v>-3.7077</v>
      </c>
      <c r="G20" s="230">
        <v>0.88390000000000002</v>
      </c>
      <c r="H20" s="231" t="s">
        <v>1752</v>
      </c>
      <c r="I20" s="222" t="s">
        <v>1262</v>
      </c>
      <c r="J20" s="222" t="s">
        <v>1262</v>
      </c>
      <c r="K20" s="222" t="b">
        <v>1</v>
      </c>
      <c r="L20" s="223">
        <v>6910</v>
      </c>
      <c r="M20" s="223">
        <v>1900</v>
      </c>
      <c r="N20" s="223">
        <v>2032</v>
      </c>
      <c r="O20" s="223">
        <v>2619</v>
      </c>
      <c r="P20" s="223">
        <v>205</v>
      </c>
      <c r="Q20" s="223">
        <v>154</v>
      </c>
      <c r="R20" s="223" t="s">
        <v>187</v>
      </c>
    </row>
    <row r="21" spans="1:18" s="222" customFormat="1" x14ac:dyDescent="0.2">
      <c r="A21" s="222" t="s">
        <v>72</v>
      </c>
      <c r="B21" s="222" t="s">
        <v>2191</v>
      </c>
      <c r="C21" s="222" t="s">
        <v>152</v>
      </c>
      <c r="D21" s="224" t="s">
        <v>151</v>
      </c>
      <c r="E21" s="222" t="s">
        <v>14</v>
      </c>
      <c r="F21" s="230">
        <v>-7.2091000000000003</v>
      </c>
      <c r="G21" s="230">
        <v>1.3742000000000001</v>
      </c>
      <c r="H21" s="231" t="s">
        <v>1550</v>
      </c>
      <c r="I21" s="222" t="s">
        <v>1262</v>
      </c>
      <c r="J21" s="222" t="s">
        <v>1262</v>
      </c>
      <c r="K21" s="222" t="b">
        <v>1</v>
      </c>
      <c r="L21" s="223">
        <v>6910</v>
      </c>
      <c r="M21" s="223">
        <v>1900</v>
      </c>
      <c r="N21" s="223">
        <v>2032</v>
      </c>
      <c r="O21" s="223">
        <v>2619</v>
      </c>
      <c r="P21" s="223">
        <v>205</v>
      </c>
      <c r="Q21" s="223">
        <v>154</v>
      </c>
      <c r="R21" s="223" t="s">
        <v>187</v>
      </c>
    </row>
    <row r="22" spans="1:18" s="222" customFormat="1" x14ac:dyDescent="0.2">
      <c r="A22" s="222" t="s">
        <v>72</v>
      </c>
      <c r="B22" s="222" t="s">
        <v>2191</v>
      </c>
      <c r="C22" s="222" t="s">
        <v>152</v>
      </c>
      <c r="D22" s="224" t="s">
        <v>151</v>
      </c>
      <c r="E22" s="222" t="s">
        <v>16</v>
      </c>
      <c r="F22" s="230">
        <v>-5.6087999999999996</v>
      </c>
      <c r="G22" s="230">
        <v>1.1988000000000001</v>
      </c>
      <c r="H22" s="231" t="s">
        <v>2201</v>
      </c>
      <c r="I22" s="222" t="s">
        <v>1262</v>
      </c>
      <c r="J22" s="222" t="s">
        <v>1262</v>
      </c>
      <c r="K22" s="222" t="b">
        <v>1</v>
      </c>
      <c r="L22" s="223">
        <v>6910</v>
      </c>
      <c r="M22" s="223">
        <v>1900</v>
      </c>
      <c r="N22" s="223">
        <v>2032</v>
      </c>
      <c r="O22" s="223">
        <v>2619</v>
      </c>
      <c r="P22" s="223">
        <v>205</v>
      </c>
      <c r="Q22" s="223">
        <v>154</v>
      </c>
      <c r="R22" s="223" t="s">
        <v>187</v>
      </c>
    </row>
    <row r="23" spans="1:18" s="222" customFormat="1" x14ac:dyDescent="0.2">
      <c r="A23" s="222" t="s">
        <v>72</v>
      </c>
      <c r="B23" s="222" t="s">
        <v>2191</v>
      </c>
      <c r="C23" s="222" t="s">
        <v>152</v>
      </c>
      <c r="D23" s="224" t="s">
        <v>151</v>
      </c>
      <c r="E23" s="229" t="s">
        <v>1431</v>
      </c>
      <c r="F23" s="230">
        <v>-5.1996000000000002</v>
      </c>
      <c r="G23" s="230">
        <v>1.2599</v>
      </c>
      <c r="H23" s="231" t="s">
        <v>1753</v>
      </c>
      <c r="I23" s="222" t="s">
        <v>1262</v>
      </c>
      <c r="J23" s="222" t="s">
        <v>1262</v>
      </c>
      <c r="K23" s="222" t="b">
        <v>1</v>
      </c>
      <c r="L23" s="223">
        <v>6910</v>
      </c>
      <c r="M23" s="223">
        <v>1900</v>
      </c>
      <c r="N23" s="223">
        <v>2032</v>
      </c>
      <c r="O23" s="223">
        <v>2619</v>
      </c>
      <c r="P23" s="223">
        <v>205</v>
      </c>
      <c r="Q23" s="223">
        <v>154</v>
      </c>
      <c r="R23" s="223" t="s">
        <v>187</v>
      </c>
    </row>
    <row r="24" spans="1:18" s="222" customFormat="1" x14ac:dyDescent="0.2">
      <c r="A24" s="222" t="s">
        <v>72</v>
      </c>
      <c r="B24" s="222" t="s">
        <v>2191</v>
      </c>
      <c r="C24" s="222" t="s">
        <v>152</v>
      </c>
      <c r="D24" s="224" t="s">
        <v>151</v>
      </c>
      <c r="E24" s="229" t="s">
        <v>1401</v>
      </c>
      <c r="F24" s="230">
        <v>-5.6611000000000002</v>
      </c>
      <c r="G24" s="230">
        <v>1.2102999999999999</v>
      </c>
      <c r="H24" s="231" t="s">
        <v>2201</v>
      </c>
      <c r="I24" s="222" t="s">
        <v>1262</v>
      </c>
      <c r="J24" s="222" t="s">
        <v>1262</v>
      </c>
      <c r="K24" s="222" t="b">
        <v>1</v>
      </c>
      <c r="L24" s="223">
        <v>6910</v>
      </c>
      <c r="M24" s="223">
        <v>1900</v>
      </c>
      <c r="N24" s="223">
        <v>2032</v>
      </c>
      <c r="O24" s="223">
        <v>2619</v>
      </c>
      <c r="P24" s="223">
        <v>205</v>
      </c>
      <c r="Q24" s="223">
        <v>154</v>
      </c>
      <c r="R24" s="223" t="s">
        <v>187</v>
      </c>
    </row>
    <row r="25" spans="1:18" s="222" customFormat="1" x14ac:dyDescent="0.2">
      <c r="A25" s="222" t="s">
        <v>72</v>
      </c>
      <c r="B25" s="222" t="s">
        <v>2197</v>
      </c>
      <c r="C25" s="222" t="s">
        <v>152</v>
      </c>
      <c r="D25" s="224" t="s">
        <v>151</v>
      </c>
      <c r="E25" s="222" t="s">
        <v>1407</v>
      </c>
      <c r="F25" s="230">
        <v>-4.8752000000000004</v>
      </c>
      <c r="G25" s="230">
        <v>1.2305999999999999</v>
      </c>
      <c r="H25" s="231" t="s">
        <v>1732</v>
      </c>
      <c r="I25" s="222" t="s">
        <v>1262</v>
      </c>
      <c r="J25" s="222" t="s">
        <v>1262</v>
      </c>
      <c r="K25" s="222" t="b">
        <v>1</v>
      </c>
      <c r="L25" s="223">
        <v>6846</v>
      </c>
      <c r="M25" s="223">
        <v>1883</v>
      </c>
      <c r="N25" s="223">
        <v>2015</v>
      </c>
      <c r="O25" s="223">
        <v>2597</v>
      </c>
      <c r="P25" s="223">
        <v>198</v>
      </c>
      <c r="Q25" s="223">
        <v>153</v>
      </c>
      <c r="R25" s="223" t="s">
        <v>187</v>
      </c>
    </row>
    <row r="26" spans="1:18" s="116" customFormat="1" x14ac:dyDescent="0.2">
      <c r="A26" s="116" t="s">
        <v>72</v>
      </c>
      <c r="B26" s="116" t="s">
        <v>2197</v>
      </c>
      <c r="C26" s="116" t="s">
        <v>152</v>
      </c>
      <c r="D26" s="155" t="s">
        <v>151</v>
      </c>
      <c r="E26" s="116" t="s">
        <v>1410</v>
      </c>
      <c r="F26" s="214">
        <v>-5.1696</v>
      </c>
      <c r="G26" s="214">
        <v>1.464</v>
      </c>
      <c r="H26" s="159" t="s">
        <v>1967</v>
      </c>
      <c r="I26" s="116" t="s">
        <v>1262</v>
      </c>
      <c r="J26" s="116" t="s">
        <v>1262</v>
      </c>
      <c r="K26" s="116" t="b">
        <v>1</v>
      </c>
      <c r="L26" s="66">
        <v>6846</v>
      </c>
      <c r="M26" s="66">
        <v>1883</v>
      </c>
      <c r="N26" s="66">
        <v>2015</v>
      </c>
      <c r="O26" s="66">
        <v>2597</v>
      </c>
      <c r="P26" s="66">
        <v>198</v>
      </c>
      <c r="Q26" s="66">
        <v>153</v>
      </c>
      <c r="R26" s="66" t="s">
        <v>187</v>
      </c>
    </row>
    <row r="27" spans="1:18" s="222" customFormat="1" x14ac:dyDescent="0.2">
      <c r="A27" s="222" t="s">
        <v>72</v>
      </c>
      <c r="B27" s="222" t="s">
        <v>2197</v>
      </c>
      <c r="C27" s="222" t="s">
        <v>152</v>
      </c>
      <c r="D27" s="224" t="s">
        <v>151</v>
      </c>
      <c r="E27" s="222" t="s">
        <v>1413</v>
      </c>
      <c r="F27" s="230">
        <v>-5.7960000000000003</v>
      </c>
      <c r="G27" s="230">
        <v>1.3914</v>
      </c>
      <c r="H27" s="231" t="s">
        <v>1821</v>
      </c>
      <c r="I27" s="222" t="s">
        <v>1262</v>
      </c>
      <c r="J27" s="222" t="s">
        <v>1262</v>
      </c>
      <c r="K27" s="222" t="b">
        <v>1</v>
      </c>
      <c r="L27" s="223">
        <v>6846</v>
      </c>
      <c r="M27" s="223">
        <v>1883</v>
      </c>
      <c r="N27" s="223">
        <v>2015</v>
      </c>
      <c r="O27" s="223">
        <v>2597</v>
      </c>
      <c r="P27" s="223">
        <v>198</v>
      </c>
      <c r="Q27" s="223">
        <v>153</v>
      </c>
      <c r="R27" s="223" t="s">
        <v>187</v>
      </c>
    </row>
    <row r="28" spans="1:18" s="222" customFormat="1" x14ac:dyDescent="0.2">
      <c r="A28" s="222" t="s">
        <v>72</v>
      </c>
      <c r="B28" s="222" t="s">
        <v>2197</v>
      </c>
      <c r="C28" s="222" t="s">
        <v>152</v>
      </c>
      <c r="D28" s="224" t="s">
        <v>151</v>
      </c>
      <c r="E28" s="222" t="s">
        <v>1415</v>
      </c>
      <c r="F28" s="230">
        <v>-7.8731</v>
      </c>
      <c r="G28" s="230">
        <v>1.8206</v>
      </c>
      <c r="H28" s="231" t="s">
        <v>1583</v>
      </c>
      <c r="I28" s="222" t="s">
        <v>1262</v>
      </c>
      <c r="J28" s="222" t="s">
        <v>1262</v>
      </c>
      <c r="K28" s="222" t="b">
        <v>1</v>
      </c>
      <c r="L28" s="223">
        <v>6846</v>
      </c>
      <c r="M28" s="223">
        <v>1883</v>
      </c>
      <c r="N28" s="223">
        <v>2015</v>
      </c>
      <c r="O28" s="223">
        <v>2597</v>
      </c>
      <c r="P28" s="223">
        <v>198</v>
      </c>
      <c r="Q28" s="223">
        <v>153</v>
      </c>
      <c r="R28" s="223" t="s">
        <v>187</v>
      </c>
    </row>
    <row r="29" spans="1:18" s="222" customFormat="1" x14ac:dyDescent="0.2">
      <c r="A29" s="222" t="s">
        <v>72</v>
      </c>
      <c r="B29" s="222" t="s">
        <v>2197</v>
      </c>
      <c r="C29" s="222" t="s">
        <v>152</v>
      </c>
      <c r="D29" s="224" t="s">
        <v>151</v>
      </c>
      <c r="E29" s="222" t="s">
        <v>1420</v>
      </c>
      <c r="F29" s="230">
        <v>-5.6597</v>
      </c>
      <c r="G29" s="230">
        <v>1.3815999999999999</v>
      </c>
      <c r="H29" s="231" t="s">
        <v>1774</v>
      </c>
      <c r="I29" s="222" t="s">
        <v>1262</v>
      </c>
      <c r="J29" s="222" t="s">
        <v>1262</v>
      </c>
      <c r="K29" s="222" t="b">
        <v>1</v>
      </c>
      <c r="L29" s="223">
        <v>6846</v>
      </c>
      <c r="M29" s="223">
        <v>1883</v>
      </c>
      <c r="N29" s="223">
        <v>2015</v>
      </c>
      <c r="O29" s="223">
        <v>2597</v>
      </c>
      <c r="P29" s="223">
        <v>198</v>
      </c>
      <c r="Q29" s="223">
        <v>153</v>
      </c>
      <c r="R29" s="223" t="s">
        <v>187</v>
      </c>
    </row>
    <row r="30" spans="1:18" s="222" customFormat="1" x14ac:dyDescent="0.2">
      <c r="A30" s="222" t="s">
        <v>72</v>
      </c>
      <c r="B30" s="222" t="s">
        <v>2197</v>
      </c>
      <c r="C30" s="222" t="s">
        <v>152</v>
      </c>
      <c r="D30" s="224" t="s">
        <v>151</v>
      </c>
      <c r="E30" s="222" t="s">
        <v>1423</v>
      </c>
      <c r="F30" s="230">
        <v>-4.1356999999999999</v>
      </c>
      <c r="G30" s="230">
        <v>1.0069999999999999</v>
      </c>
      <c r="H30" s="231" t="s">
        <v>1814</v>
      </c>
      <c r="I30" s="222" t="s">
        <v>1262</v>
      </c>
      <c r="J30" s="222" t="s">
        <v>1262</v>
      </c>
      <c r="K30" s="222" t="b">
        <v>1</v>
      </c>
      <c r="L30" s="223">
        <v>6846</v>
      </c>
      <c r="M30" s="223">
        <v>1883</v>
      </c>
      <c r="N30" s="223">
        <v>2015</v>
      </c>
      <c r="O30" s="223">
        <v>2597</v>
      </c>
      <c r="P30" s="223">
        <v>198</v>
      </c>
      <c r="Q30" s="223">
        <v>153</v>
      </c>
      <c r="R30" s="223" t="s">
        <v>187</v>
      </c>
    </row>
    <row r="31" spans="1:18" s="222" customFormat="1" x14ac:dyDescent="0.2">
      <c r="A31" s="222" t="s">
        <v>72</v>
      </c>
      <c r="B31" s="222" t="s">
        <v>2197</v>
      </c>
      <c r="C31" s="222" t="s">
        <v>152</v>
      </c>
      <c r="D31" s="224" t="s">
        <v>151</v>
      </c>
      <c r="E31" s="222" t="s">
        <v>1399</v>
      </c>
      <c r="F31" s="230">
        <v>-9.1315000000000008</v>
      </c>
      <c r="G31" s="230">
        <v>2.3713000000000002</v>
      </c>
      <c r="H31" s="231" t="s">
        <v>1838</v>
      </c>
      <c r="I31" s="222" t="s">
        <v>1262</v>
      </c>
      <c r="J31" s="222" t="s">
        <v>1262</v>
      </c>
      <c r="K31" s="222" t="b">
        <v>1</v>
      </c>
      <c r="L31" s="223">
        <v>6846</v>
      </c>
      <c r="M31" s="223">
        <v>1883</v>
      </c>
      <c r="N31" s="223">
        <v>2015</v>
      </c>
      <c r="O31" s="223">
        <v>2597</v>
      </c>
      <c r="P31" s="223">
        <v>198</v>
      </c>
      <c r="Q31" s="223">
        <v>153</v>
      </c>
      <c r="R31" s="223" t="s">
        <v>187</v>
      </c>
    </row>
    <row r="32" spans="1:18" s="222" customFormat="1" x14ac:dyDescent="0.2">
      <c r="A32" s="222" t="s">
        <v>72</v>
      </c>
      <c r="B32" s="222" t="s">
        <v>2197</v>
      </c>
      <c r="C32" s="222" t="s">
        <v>152</v>
      </c>
      <c r="D32" s="224" t="s">
        <v>151</v>
      </c>
      <c r="E32" s="222" t="s">
        <v>1425</v>
      </c>
      <c r="F32" s="230">
        <v>-3.9079000000000002</v>
      </c>
      <c r="G32" s="230">
        <v>1.0144</v>
      </c>
      <c r="H32" s="231" t="s">
        <v>1838</v>
      </c>
      <c r="I32" s="222" t="s">
        <v>1262</v>
      </c>
      <c r="J32" s="222" t="s">
        <v>1262</v>
      </c>
      <c r="K32" s="222" t="b">
        <v>1</v>
      </c>
      <c r="L32" s="223">
        <v>6846</v>
      </c>
      <c r="M32" s="223">
        <v>1883</v>
      </c>
      <c r="N32" s="223">
        <v>2015</v>
      </c>
      <c r="O32" s="223">
        <v>2597</v>
      </c>
      <c r="P32" s="223">
        <v>198</v>
      </c>
      <c r="Q32" s="223">
        <v>153</v>
      </c>
      <c r="R32" s="223" t="s">
        <v>187</v>
      </c>
    </row>
    <row r="33" spans="1:18" s="116" customFormat="1" x14ac:dyDescent="0.2">
      <c r="A33" s="116" t="s">
        <v>72</v>
      </c>
      <c r="B33" s="116" t="s">
        <v>2197</v>
      </c>
      <c r="C33" s="116" t="s">
        <v>152</v>
      </c>
      <c r="D33" s="155" t="s">
        <v>151</v>
      </c>
      <c r="E33" s="116" t="s">
        <v>7</v>
      </c>
      <c r="F33" s="214">
        <v>-3.8462000000000001</v>
      </c>
      <c r="G33" s="214">
        <v>1.1493</v>
      </c>
      <c r="H33" s="159" t="s">
        <v>1960</v>
      </c>
      <c r="I33" s="116" t="s">
        <v>1262</v>
      </c>
      <c r="J33" s="116" t="s">
        <v>1262</v>
      </c>
      <c r="K33" s="116" t="b">
        <v>1</v>
      </c>
      <c r="L33" s="66">
        <v>6846</v>
      </c>
      <c r="M33" s="66">
        <v>1883</v>
      </c>
      <c r="N33" s="66">
        <v>2015</v>
      </c>
      <c r="O33" s="66">
        <v>2597</v>
      </c>
      <c r="P33" s="66">
        <v>198</v>
      </c>
      <c r="Q33" s="66">
        <v>153</v>
      </c>
      <c r="R33" s="66" t="s">
        <v>187</v>
      </c>
    </row>
    <row r="34" spans="1:18" s="116" customFormat="1" x14ac:dyDescent="0.2">
      <c r="A34" s="116" t="s">
        <v>72</v>
      </c>
      <c r="B34" s="116" t="s">
        <v>2197</v>
      </c>
      <c r="C34" s="116" t="s">
        <v>152</v>
      </c>
      <c r="D34" s="155" t="s">
        <v>151</v>
      </c>
      <c r="E34" s="116" t="s">
        <v>8</v>
      </c>
      <c r="F34" s="214">
        <v>-3.7778</v>
      </c>
      <c r="G34" s="214">
        <v>1.0566</v>
      </c>
      <c r="H34" s="159" t="s">
        <v>2005</v>
      </c>
      <c r="I34" s="116" t="s">
        <v>1262</v>
      </c>
      <c r="J34" s="116" t="s">
        <v>1262</v>
      </c>
      <c r="K34" s="116" t="b">
        <v>1</v>
      </c>
      <c r="L34" s="66">
        <v>6846</v>
      </c>
      <c r="M34" s="66">
        <v>1883</v>
      </c>
      <c r="N34" s="66">
        <v>2015</v>
      </c>
      <c r="O34" s="66">
        <v>2597</v>
      </c>
      <c r="P34" s="66">
        <v>198</v>
      </c>
      <c r="Q34" s="66">
        <v>153</v>
      </c>
      <c r="R34" s="66" t="s">
        <v>187</v>
      </c>
    </row>
    <row r="35" spans="1:18" s="222" customFormat="1" x14ac:dyDescent="0.2">
      <c r="A35" s="222" t="s">
        <v>72</v>
      </c>
      <c r="B35" s="222" t="s">
        <v>2197</v>
      </c>
      <c r="C35" s="222" t="s">
        <v>152</v>
      </c>
      <c r="D35" s="224" t="s">
        <v>151</v>
      </c>
      <c r="E35" s="222" t="s">
        <v>14</v>
      </c>
      <c r="F35" s="230">
        <v>-5.2015000000000002</v>
      </c>
      <c r="G35" s="230">
        <v>1.1064000000000001</v>
      </c>
      <c r="H35" s="231" t="s">
        <v>1516</v>
      </c>
      <c r="I35" s="222" t="s">
        <v>1262</v>
      </c>
      <c r="J35" s="222" t="s">
        <v>1262</v>
      </c>
      <c r="K35" s="222" t="b">
        <v>1</v>
      </c>
      <c r="L35" s="223">
        <v>6846</v>
      </c>
      <c r="M35" s="223">
        <v>1883</v>
      </c>
      <c r="N35" s="223">
        <v>2015</v>
      </c>
      <c r="O35" s="223">
        <v>2597</v>
      </c>
      <c r="P35" s="223">
        <v>198</v>
      </c>
      <c r="Q35" s="223">
        <v>153</v>
      </c>
      <c r="R35" s="223" t="s">
        <v>187</v>
      </c>
    </row>
    <row r="36" spans="1:18" s="222" customFormat="1" x14ac:dyDescent="0.2">
      <c r="A36" s="222" t="s">
        <v>72</v>
      </c>
      <c r="B36" s="222" t="s">
        <v>2197</v>
      </c>
      <c r="C36" s="222" t="s">
        <v>152</v>
      </c>
      <c r="D36" s="224" t="s">
        <v>151</v>
      </c>
      <c r="E36" s="222" t="s">
        <v>16</v>
      </c>
      <c r="F36" s="230">
        <v>-3.8264</v>
      </c>
      <c r="G36" s="230">
        <v>0.96519999999999995</v>
      </c>
      <c r="H36" s="231" t="s">
        <v>1732</v>
      </c>
      <c r="I36" s="222" t="s">
        <v>1262</v>
      </c>
      <c r="J36" s="222" t="s">
        <v>1262</v>
      </c>
      <c r="K36" s="222" t="b">
        <v>1</v>
      </c>
      <c r="L36" s="223">
        <v>6846</v>
      </c>
      <c r="M36" s="223">
        <v>1883</v>
      </c>
      <c r="N36" s="223">
        <v>2015</v>
      </c>
      <c r="O36" s="223">
        <v>2597</v>
      </c>
      <c r="P36" s="223">
        <v>198</v>
      </c>
      <c r="Q36" s="223">
        <v>153</v>
      </c>
      <c r="R36" s="223" t="s">
        <v>187</v>
      </c>
    </row>
    <row r="37" spans="1:18" s="116" customFormat="1" x14ac:dyDescent="0.2">
      <c r="A37" s="116" t="s">
        <v>72</v>
      </c>
      <c r="B37" s="116" t="s">
        <v>2197</v>
      </c>
      <c r="C37" s="116" t="s">
        <v>152</v>
      </c>
      <c r="D37" s="155" t="s">
        <v>151</v>
      </c>
      <c r="E37" s="82" t="s">
        <v>1431</v>
      </c>
      <c r="F37" s="214">
        <v>-3.4668000000000001</v>
      </c>
      <c r="G37" s="214">
        <v>1.014</v>
      </c>
      <c r="H37" s="159" t="s">
        <v>1888</v>
      </c>
      <c r="I37" s="116" t="s">
        <v>1262</v>
      </c>
      <c r="J37" s="116" t="s">
        <v>1262</v>
      </c>
      <c r="K37" s="116" t="b">
        <v>1</v>
      </c>
      <c r="L37" s="66">
        <v>6846</v>
      </c>
      <c r="M37" s="66">
        <v>1883</v>
      </c>
      <c r="N37" s="66">
        <v>2015</v>
      </c>
      <c r="O37" s="66">
        <v>2597</v>
      </c>
      <c r="P37" s="66">
        <v>198</v>
      </c>
      <c r="Q37" s="66">
        <v>153</v>
      </c>
      <c r="R37" s="66" t="s">
        <v>187</v>
      </c>
    </row>
    <row r="38" spans="1:18" s="222" customFormat="1" x14ac:dyDescent="0.2">
      <c r="A38" s="222" t="s">
        <v>72</v>
      </c>
      <c r="B38" s="222" t="s">
        <v>2197</v>
      </c>
      <c r="C38" s="222" t="s">
        <v>152</v>
      </c>
      <c r="D38" s="224" t="s">
        <v>151</v>
      </c>
      <c r="E38" s="229" t="s">
        <v>1401</v>
      </c>
      <c r="F38" s="230">
        <v>-3.8123</v>
      </c>
      <c r="G38" s="230">
        <v>0.9758</v>
      </c>
      <c r="H38" s="231" t="s">
        <v>2170</v>
      </c>
      <c r="I38" s="222" t="s">
        <v>1262</v>
      </c>
      <c r="J38" s="222" t="s">
        <v>1262</v>
      </c>
      <c r="K38" s="222" t="b">
        <v>1</v>
      </c>
      <c r="L38" s="223">
        <v>6846</v>
      </c>
      <c r="M38" s="223">
        <v>1883</v>
      </c>
      <c r="N38" s="223">
        <v>2015</v>
      </c>
      <c r="O38" s="223">
        <v>2597</v>
      </c>
      <c r="P38" s="223">
        <v>198</v>
      </c>
      <c r="Q38" s="223">
        <v>153</v>
      </c>
      <c r="R38" s="223" t="s">
        <v>187</v>
      </c>
    </row>
    <row r="39" spans="1:18" s="116" customFormat="1" x14ac:dyDescent="0.2">
      <c r="A39" s="116" t="s">
        <v>72</v>
      </c>
      <c r="B39" s="116" t="s">
        <v>2192</v>
      </c>
      <c r="C39" s="116" t="s">
        <v>152</v>
      </c>
      <c r="D39" s="155" t="s">
        <v>151</v>
      </c>
      <c r="E39" s="116" t="s">
        <v>1399</v>
      </c>
      <c r="F39" s="214">
        <v>-7.2969999999999997</v>
      </c>
      <c r="G39" s="214">
        <v>2.1655000000000002</v>
      </c>
      <c r="H39" s="159" t="s">
        <v>1856</v>
      </c>
      <c r="I39" s="116" t="s">
        <v>1262</v>
      </c>
      <c r="J39" s="116" t="s">
        <v>1262</v>
      </c>
      <c r="K39" s="116" t="b">
        <v>1</v>
      </c>
      <c r="L39" s="66">
        <v>6910</v>
      </c>
      <c r="M39" s="66">
        <v>1900</v>
      </c>
      <c r="N39" s="66">
        <v>2032</v>
      </c>
      <c r="O39" s="66">
        <v>2619</v>
      </c>
      <c r="P39" s="66">
        <v>205</v>
      </c>
      <c r="Q39" s="66">
        <v>154</v>
      </c>
      <c r="R39" s="66" t="s">
        <v>187</v>
      </c>
    </row>
    <row r="40" spans="1:18" s="116" customFormat="1" x14ac:dyDescent="0.2">
      <c r="A40" s="116" t="s">
        <v>72</v>
      </c>
      <c r="B40" s="116" t="s">
        <v>2192</v>
      </c>
      <c r="C40" s="116" t="s">
        <v>129</v>
      </c>
      <c r="D40" s="155" t="s">
        <v>128</v>
      </c>
      <c r="E40" s="116" t="s">
        <v>14</v>
      </c>
      <c r="F40" s="214">
        <v>4.9977</v>
      </c>
      <c r="G40" s="214">
        <v>1.5011000000000001</v>
      </c>
      <c r="H40" s="159" t="s">
        <v>1979</v>
      </c>
      <c r="I40" s="116" t="s">
        <v>1263</v>
      </c>
      <c r="J40" s="116" t="s">
        <v>1262</v>
      </c>
      <c r="K40" s="116" t="b">
        <v>0</v>
      </c>
      <c r="L40" s="66">
        <v>6910</v>
      </c>
      <c r="M40" s="66">
        <v>1900</v>
      </c>
      <c r="N40" s="66">
        <v>2032</v>
      </c>
      <c r="O40" s="66">
        <v>2619</v>
      </c>
      <c r="P40" s="66">
        <v>205</v>
      </c>
      <c r="Q40" s="66">
        <v>154</v>
      </c>
      <c r="R40" s="66" t="s">
        <v>187</v>
      </c>
    </row>
    <row r="41" spans="1:18" s="116" customFormat="1" x14ac:dyDescent="0.2">
      <c r="A41" s="116" t="s">
        <v>72</v>
      </c>
      <c r="B41" s="116" t="s">
        <v>2195</v>
      </c>
      <c r="C41" s="116" t="s">
        <v>1265</v>
      </c>
      <c r="D41" s="155" t="s">
        <v>178</v>
      </c>
      <c r="E41" s="116" t="s">
        <v>8</v>
      </c>
      <c r="F41" s="214">
        <v>4.2003000000000004</v>
      </c>
      <c r="G41" s="214">
        <v>1.0133000000000001</v>
      </c>
      <c r="H41" s="159" t="s">
        <v>1823</v>
      </c>
      <c r="I41" s="116" t="s">
        <v>1263</v>
      </c>
      <c r="J41" s="116" t="s">
        <v>187</v>
      </c>
      <c r="K41" s="116" t="b">
        <v>0</v>
      </c>
      <c r="L41" s="66">
        <v>6840</v>
      </c>
      <c r="M41" s="66">
        <v>1882</v>
      </c>
      <c r="N41" s="66">
        <v>2015</v>
      </c>
      <c r="O41" s="66">
        <v>2590</v>
      </c>
      <c r="P41" s="66">
        <v>200</v>
      </c>
      <c r="Q41" s="66">
        <v>153</v>
      </c>
      <c r="R41" s="66" t="s">
        <v>187</v>
      </c>
    </row>
    <row r="42" spans="1:18" s="116" customFormat="1" x14ac:dyDescent="0.2">
      <c r="A42" s="116" t="s">
        <v>72</v>
      </c>
      <c r="B42" s="116" t="s">
        <v>2195</v>
      </c>
      <c r="C42" s="116" t="s">
        <v>1265</v>
      </c>
      <c r="D42" s="155" t="s">
        <v>178</v>
      </c>
      <c r="E42" s="82" t="s">
        <v>1271</v>
      </c>
      <c r="F42" s="214">
        <v>2.4047999999999998</v>
      </c>
      <c r="G42" s="214">
        <v>0.6774</v>
      </c>
      <c r="H42" s="159" t="s">
        <v>1989</v>
      </c>
      <c r="I42" s="116" t="s">
        <v>1263</v>
      </c>
      <c r="J42" s="116" t="s">
        <v>1263</v>
      </c>
      <c r="K42" s="116" t="b">
        <v>1</v>
      </c>
      <c r="L42" s="66">
        <v>6840</v>
      </c>
      <c r="M42" s="66">
        <v>1882</v>
      </c>
      <c r="N42" s="66">
        <v>2015</v>
      </c>
      <c r="O42" s="66">
        <v>2590</v>
      </c>
      <c r="P42" s="66">
        <v>200</v>
      </c>
      <c r="Q42" s="66">
        <v>153</v>
      </c>
      <c r="R42" s="66" t="s">
        <v>187</v>
      </c>
    </row>
    <row r="43" spans="1:18" s="116" customFormat="1" x14ac:dyDescent="0.2">
      <c r="A43" s="116" t="s">
        <v>72</v>
      </c>
      <c r="B43" s="116" t="s">
        <v>2195</v>
      </c>
      <c r="C43" s="116" t="s">
        <v>1265</v>
      </c>
      <c r="D43" s="155" t="s">
        <v>178</v>
      </c>
      <c r="E43" s="82" t="s">
        <v>1404</v>
      </c>
      <c r="F43" s="214">
        <v>2.0204</v>
      </c>
      <c r="G43" s="214">
        <v>0.60929999999999995</v>
      </c>
      <c r="H43" s="159" t="s">
        <v>1962</v>
      </c>
      <c r="I43" s="116" t="s">
        <v>1263</v>
      </c>
      <c r="J43" s="116" t="s">
        <v>1263</v>
      </c>
      <c r="K43" s="116" t="b">
        <v>1</v>
      </c>
      <c r="L43" s="66">
        <v>6840</v>
      </c>
      <c r="M43" s="66">
        <v>1882</v>
      </c>
      <c r="N43" s="66">
        <v>2015</v>
      </c>
      <c r="O43" s="66">
        <v>2590</v>
      </c>
      <c r="P43" s="66">
        <v>200</v>
      </c>
      <c r="Q43" s="66">
        <v>153</v>
      </c>
      <c r="R43" s="66" t="s">
        <v>187</v>
      </c>
    </row>
    <row r="44" spans="1:18" s="222" customFormat="1" x14ac:dyDescent="0.2">
      <c r="A44" s="222" t="s">
        <v>72</v>
      </c>
      <c r="B44" s="222" t="s">
        <v>2193</v>
      </c>
      <c r="C44" s="222" t="s">
        <v>152</v>
      </c>
      <c r="D44" s="224" t="s">
        <v>151</v>
      </c>
      <c r="E44" s="222" t="s">
        <v>1407</v>
      </c>
      <c r="F44" s="230">
        <v>-4.8285999999999998</v>
      </c>
      <c r="G44" s="230">
        <v>1.0809</v>
      </c>
      <c r="H44" s="231" t="s">
        <v>1576</v>
      </c>
      <c r="I44" s="222" t="s">
        <v>1262</v>
      </c>
      <c r="J44" s="222" t="s">
        <v>1262</v>
      </c>
      <c r="K44" s="222" t="b">
        <v>1</v>
      </c>
      <c r="L44" s="223">
        <v>6910</v>
      </c>
      <c r="M44" s="223">
        <v>1900</v>
      </c>
      <c r="N44" s="223">
        <v>2032</v>
      </c>
      <c r="O44" s="223">
        <v>2619</v>
      </c>
      <c r="P44" s="223">
        <v>205</v>
      </c>
      <c r="Q44" s="223">
        <v>154</v>
      </c>
      <c r="R44" s="223" t="s">
        <v>187</v>
      </c>
    </row>
    <row r="45" spans="1:18" s="222" customFormat="1" x14ac:dyDescent="0.2">
      <c r="A45" s="222" t="s">
        <v>72</v>
      </c>
      <c r="B45" s="222" t="s">
        <v>2193</v>
      </c>
      <c r="C45" s="222" t="s">
        <v>152</v>
      </c>
      <c r="D45" s="224" t="s">
        <v>151</v>
      </c>
      <c r="E45" s="222" t="s">
        <v>1410</v>
      </c>
      <c r="F45" s="230">
        <v>-5.1304999999999996</v>
      </c>
      <c r="G45" s="230">
        <v>1.2877000000000001</v>
      </c>
      <c r="H45" s="231" t="s">
        <v>1998</v>
      </c>
      <c r="I45" s="222" t="s">
        <v>1262</v>
      </c>
      <c r="J45" s="222" t="s">
        <v>1262</v>
      </c>
      <c r="K45" s="222" t="b">
        <v>1</v>
      </c>
      <c r="L45" s="223">
        <v>6910</v>
      </c>
      <c r="M45" s="223">
        <v>1900</v>
      </c>
      <c r="N45" s="223">
        <v>2032</v>
      </c>
      <c r="O45" s="223">
        <v>2619</v>
      </c>
      <c r="P45" s="223">
        <v>205</v>
      </c>
      <c r="Q45" s="223">
        <v>154</v>
      </c>
      <c r="R45" s="223" t="s">
        <v>187</v>
      </c>
    </row>
    <row r="46" spans="1:18" s="222" customFormat="1" x14ac:dyDescent="0.2">
      <c r="A46" s="222" t="s">
        <v>72</v>
      </c>
      <c r="B46" s="222" t="s">
        <v>2193</v>
      </c>
      <c r="C46" s="222" t="s">
        <v>152</v>
      </c>
      <c r="D46" s="224" t="s">
        <v>151</v>
      </c>
      <c r="E46" s="222" t="s">
        <v>1413</v>
      </c>
      <c r="F46" s="230">
        <v>-5.2327000000000004</v>
      </c>
      <c r="G46" s="230">
        <v>1.2216</v>
      </c>
      <c r="H46" s="231" t="s">
        <v>1680</v>
      </c>
      <c r="I46" s="222" t="s">
        <v>1262</v>
      </c>
      <c r="J46" s="222" t="s">
        <v>1262</v>
      </c>
      <c r="K46" s="222" t="b">
        <v>1</v>
      </c>
      <c r="L46" s="223">
        <v>6910</v>
      </c>
      <c r="M46" s="223">
        <v>1900</v>
      </c>
      <c r="N46" s="223">
        <v>2032</v>
      </c>
      <c r="O46" s="223">
        <v>2619</v>
      </c>
      <c r="P46" s="223">
        <v>205</v>
      </c>
      <c r="Q46" s="223">
        <v>154</v>
      </c>
      <c r="R46" s="223" t="s">
        <v>187</v>
      </c>
    </row>
    <row r="47" spans="1:18" s="222" customFormat="1" x14ac:dyDescent="0.2">
      <c r="A47" s="222" t="s">
        <v>72</v>
      </c>
      <c r="B47" s="222" t="s">
        <v>2193</v>
      </c>
      <c r="C47" s="222" t="s">
        <v>152</v>
      </c>
      <c r="D47" s="224" t="s">
        <v>151</v>
      </c>
      <c r="E47" s="222" t="s">
        <v>1417</v>
      </c>
      <c r="F47" s="230">
        <v>-4.9493999999999998</v>
      </c>
      <c r="G47" s="230">
        <v>1.0981000000000001</v>
      </c>
      <c r="H47" s="231" t="s">
        <v>2202</v>
      </c>
      <c r="I47" s="222" t="s">
        <v>1262</v>
      </c>
      <c r="J47" s="222" t="s">
        <v>1262</v>
      </c>
      <c r="K47" s="222" t="b">
        <v>1</v>
      </c>
      <c r="L47" s="223">
        <v>6910</v>
      </c>
      <c r="M47" s="223">
        <v>1900</v>
      </c>
      <c r="N47" s="223">
        <v>2032</v>
      </c>
      <c r="O47" s="223">
        <v>2619</v>
      </c>
      <c r="P47" s="223">
        <v>205</v>
      </c>
      <c r="Q47" s="223">
        <v>154</v>
      </c>
      <c r="R47" s="223" t="s">
        <v>187</v>
      </c>
    </row>
    <row r="48" spans="1:18" s="222" customFormat="1" x14ac:dyDescent="0.2">
      <c r="A48" s="222" t="s">
        <v>72</v>
      </c>
      <c r="B48" s="222" t="s">
        <v>2193</v>
      </c>
      <c r="C48" s="222" t="s">
        <v>152</v>
      </c>
      <c r="D48" s="224" t="s">
        <v>151</v>
      </c>
      <c r="E48" s="222" t="s">
        <v>1399</v>
      </c>
      <c r="F48" s="230">
        <v>-9.5307999999999993</v>
      </c>
      <c r="G48" s="230">
        <v>2.0832000000000002</v>
      </c>
      <c r="H48" s="231" t="s">
        <v>2018</v>
      </c>
      <c r="I48" s="222" t="s">
        <v>1262</v>
      </c>
      <c r="J48" s="222" t="s">
        <v>1262</v>
      </c>
      <c r="K48" s="222" t="b">
        <v>1</v>
      </c>
      <c r="L48" s="223">
        <v>6910</v>
      </c>
      <c r="M48" s="223">
        <v>1900</v>
      </c>
      <c r="N48" s="223">
        <v>2032</v>
      </c>
      <c r="O48" s="223">
        <v>2619</v>
      </c>
      <c r="P48" s="223">
        <v>205</v>
      </c>
      <c r="Q48" s="223">
        <v>154</v>
      </c>
      <c r="R48" s="223" t="s">
        <v>187</v>
      </c>
    </row>
    <row r="49" spans="1:18" s="222" customFormat="1" x14ac:dyDescent="0.2">
      <c r="A49" s="222" t="s">
        <v>72</v>
      </c>
      <c r="B49" s="222" t="s">
        <v>2193</v>
      </c>
      <c r="C49" s="222" t="s">
        <v>152</v>
      </c>
      <c r="D49" s="224" t="s">
        <v>151</v>
      </c>
      <c r="E49" s="222" t="s">
        <v>1425</v>
      </c>
      <c r="F49" s="230">
        <v>-3.7461000000000002</v>
      </c>
      <c r="G49" s="230">
        <v>0.89019999999999999</v>
      </c>
      <c r="H49" s="231" t="s">
        <v>1703</v>
      </c>
      <c r="I49" s="222" t="s">
        <v>1262</v>
      </c>
      <c r="J49" s="222" t="s">
        <v>1262</v>
      </c>
      <c r="K49" s="222" t="b">
        <v>1</v>
      </c>
      <c r="L49" s="223">
        <v>6910</v>
      </c>
      <c r="M49" s="223">
        <v>1900</v>
      </c>
      <c r="N49" s="223">
        <v>2032</v>
      </c>
      <c r="O49" s="223">
        <v>2619</v>
      </c>
      <c r="P49" s="223">
        <v>205</v>
      </c>
      <c r="Q49" s="223">
        <v>154</v>
      </c>
      <c r="R49" s="223" t="s">
        <v>187</v>
      </c>
    </row>
    <row r="50" spans="1:18" s="222" customFormat="1" x14ac:dyDescent="0.2">
      <c r="A50" s="222" t="s">
        <v>72</v>
      </c>
      <c r="B50" s="222" t="s">
        <v>2193</v>
      </c>
      <c r="C50" s="222" t="s">
        <v>152</v>
      </c>
      <c r="D50" s="224" t="s">
        <v>151</v>
      </c>
      <c r="E50" s="222" t="s">
        <v>7</v>
      </c>
      <c r="F50" s="230">
        <v>-3.9453</v>
      </c>
      <c r="G50" s="230">
        <v>1.0082</v>
      </c>
      <c r="H50" s="231" t="s">
        <v>2203</v>
      </c>
      <c r="I50" s="222" t="s">
        <v>1262</v>
      </c>
      <c r="J50" s="222" t="s">
        <v>1262</v>
      </c>
      <c r="K50" s="222" t="b">
        <v>1</v>
      </c>
      <c r="L50" s="223">
        <v>6910</v>
      </c>
      <c r="M50" s="223">
        <v>1900</v>
      </c>
      <c r="N50" s="223">
        <v>2032</v>
      </c>
      <c r="O50" s="223">
        <v>2619</v>
      </c>
      <c r="P50" s="223">
        <v>205</v>
      </c>
      <c r="Q50" s="223">
        <v>154</v>
      </c>
      <c r="R50" s="223" t="s">
        <v>187</v>
      </c>
    </row>
    <row r="51" spans="1:18" s="222" customFormat="1" x14ac:dyDescent="0.2">
      <c r="A51" s="222" t="s">
        <v>72</v>
      </c>
      <c r="B51" s="222" t="s">
        <v>2193</v>
      </c>
      <c r="C51" s="222" t="s">
        <v>152</v>
      </c>
      <c r="D51" s="224" t="s">
        <v>151</v>
      </c>
      <c r="E51" s="222" t="s">
        <v>8</v>
      </c>
      <c r="F51" s="230">
        <v>-3.9376000000000002</v>
      </c>
      <c r="G51" s="230">
        <v>0.92830000000000001</v>
      </c>
      <c r="H51" s="231" t="s">
        <v>1687</v>
      </c>
      <c r="I51" s="222" t="s">
        <v>1262</v>
      </c>
      <c r="J51" s="222" t="s">
        <v>1262</v>
      </c>
      <c r="K51" s="222" t="b">
        <v>1</v>
      </c>
      <c r="L51" s="223">
        <v>6910</v>
      </c>
      <c r="M51" s="223">
        <v>1900</v>
      </c>
      <c r="N51" s="223">
        <v>2032</v>
      </c>
      <c r="O51" s="223">
        <v>2619</v>
      </c>
      <c r="P51" s="223">
        <v>205</v>
      </c>
      <c r="Q51" s="223">
        <v>154</v>
      </c>
      <c r="R51" s="223" t="s">
        <v>187</v>
      </c>
    </row>
    <row r="52" spans="1:18" s="116" customFormat="1" x14ac:dyDescent="0.2">
      <c r="A52" s="116" t="s">
        <v>72</v>
      </c>
      <c r="B52" s="116" t="s">
        <v>2193</v>
      </c>
      <c r="C52" s="116" t="s">
        <v>125</v>
      </c>
      <c r="D52" s="155" t="s">
        <v>124</v>
      </c>
      <c r="E52" s="116" t="s">
        <v>1433</v>
      </c>
      <c r="F52" s="214">
        <v>8.8920999999999992</v>
      </c>
      <c r="G52" s="214">
        <v>2.5838999999999999</v>
      </c>
      <c r="H52" s="159" t="s">
        <v>1902</v>
      </c>
      <c r="I52" s="116" t="s">
        <v>1263</v>
      </c>
      <c r="J52" s="116" t="s">
        <v>1262</v>
      </c>
      <c r="K52" s="116" t="b">
        <v>0</v>
      </c>
      <c r="L52" s="66">
        <v>6910</v>
      </c>
      <c r="M52" s="66">
        <v>1900</v>
      </c>
      <c r="N52" s="66">
        <v>2032</v>
      </c>
      <c r="O52" s="66">
        <v>2619</v>
      </c>
      <c r="P52" s="66">
        <v>205</v>
      </c>
      <c r="Q52" s="66">
        <v>154</v>
      </c>
      <c r="R52" s="66" t="s">
        <v>187</v>
      </c>
    </row>
    <row r="53" spans="1:18" s="116" customFormat="1" x14ac:dyDescent="0.2">
      <c r="A53" s="116" t="s">
        <v>72</v>
      </c>
      <c r="B53" s="116" t="s">
        <v>2193</v>
      </c>
      <c r="C53" s="116" t="s">
        <v>152</v>
      </c>
      <c r="D53" s="155" t="s">
        <v>151</v>
      </c>
      <c r="E53" s="116" t="s">
        <v>13</v>
      </c>
      <c r="F53" s="214">
        <v>-2.3788</v>
      </c>
      <c r="G53" s="214">
        <v>0.62470000000000003</v>
      </c>
      <c r="H53" s="159" t="s">
        <v>1746</v>
      </c>
      <c r="I53" s="116" t="s">
        <v>1262</v>
      </c>
      <c r="J53" s="116" t="s">
        <v>1262</v>
      </c>
      <c r="K53" s="116" t="b">
        <v>1</v>
      </c>
      <c r="L53" s="66">
        <v>6910</v>
      </c>
      <c r="M53" s="66">
        <v>1900</v>
      </c>
      <c r="N53" s="66">
        <v>2032</v>
      </c>
      <c r="O53" s="66">
        <v>2619</v>
      </c>
      <c r="P53" s="66">
        <v>205</v>
      </c>
      <c r="Q53" s="66">
        <v>154</v>
      </c>
      <c r="R53" s="66" t="s">
        <v>187</v>
      </c>
    </row>
    <row r="54" spans="1:18" s="222" customFormat="1" x14ac:dyDescent="0.2">
      <c r="A54" s="222" t="s">
        <v>72</v>
      </c>
      <c r="B54" s="222" t="s">
        <v>2199</v>
      </c>
      <c r="C54" s="222" t="s">
        <v>152</v>
      </c>
      <c r="D54" s="224" t="s">
        <v>151</v>
      </c>
      <c r="E54" s="222" t="s">
        <v>1407</v>
      </c>
      <c r="F54" s="230">
        <v>-3.423</v>
      </c>
      <c r="G54" s="230">
        <v>0.89129999999999998</v>
      </c>
      <c r="H54" s="231" t="s">
        <v>1838</v>
      </c>
      <c r="I54" s="222" t="s">
        <v>1262</v>
      </c>
      <c r="J54" s="222" t="s">
        <v>1262</v>
      </c>
      <c r="K54" s="222" t="b">
        <v>1</v>
      </c>
      <c r="L54" s="223">
        <v>6846</v>
      </c>
      <c r="M54" s="223">
        <v>1883</v>
      </c>
      <c r="N54" s="223">
        <v>2015</v>
      </c>
      <c r="O54" s="223">
        <v>2597</v>
      </c>
      <c r="P54" s="223">
        <v>198</v>
      </c>
      <c r="Q54" s="223">
        <v>153</v>
      </c>
      <c r="R54" s="223" t="s">
        <v>187</v>
      </c>
    </row>
    <row r="55" spans="1:18" s="116" customFormat="1" x14ac:dyDescent="0.2">
      <c r="A55" s="116" t="s">
        <v>72</v>
      </c>
      <c r="B55" s="116" t="s">
        <v>2199</v>
      </c>
      <c r="C55" s="116" t="s">
        <v>152</v>
      </c>
      <c r="D55" s="155" t="s">
        <v>151</v>
      </c>
      <c r="E55" s="116" t="s">
        <v>1410</v>
      </c>
      <c r="F55" s="214">
        <v>-3.8529</v>
      </c>
      <c r="G55" s="214">
        <v>1.0603</v>
      </c>
      <c r="H55" s="159" t="s">
        <v>1974</v>
      </c>
      <c r="I55" s="116" t="s">
        <v>1262</v>
      </c>
      <c r="J55" s="116" t="s">
        <v>1262</v>
      </c>
      <c r="K55" s="116" t="b">
        <v>1</v>
      </c>
      <c r="L55" s="66">
        <v>6846</v>
      </c>
      <c r="M55" s="66">
        <v>1883</v>
      </c>
      <c r="N55" s="66">
        <v>2015</v>
      </c>
      <c r="O55" s="66">
        <v>2597</v>
      </c>
      <c r="P55" s="66">
        <v>198</v>
      </c>
      <c r="Q55" s="66">
        <v>153</v>
      </c>
      <c r="R55" s="66" t="s">
        <v>187</v>
      </c>
    </row>
    <row r="56" spans="1:18" s="222" customFormat="1" x14ac:dyDescent="0.2">
      <c r="A56" s="222" t="s">
        <v>72</v>
      </c>
      <c r="B56" s="222" t="s">
        <v>2199</v>
      </c>
      <c r="C56" s="222" t="s">
        <v>152</v>
      </c>
      <c r="D56" s="224" t="s">
        <v>151</v>
      </c>
      <c r="E56" s="222" t="s">
        <v>1413</v>
      </c>
      <c r="F56" s="230">
        <v>-4.2385999999999999</v>
      </c>
      <c r="G56" s="230">
        <v>1.0072000000000001</v>
      </c>
      <c r="H56" s="231" t="s">
        <v>1703</v>
      </c>
      <c r="I56" s="222" t="s">
        <v>1262</v>
      </c>
      <c r="J56" s="222" t="s">
        <v>1262</v>
      </c>
      <c r="K56" s="222" t="b">
        <v>1</v>
      </c>
      <c r="L56" s="223">
        <v>6846</v>
      </c>
      <c r="M56" s="223">
        <v>1883</v>
      </c>
      <c r="N56" s="223">
        <v>2015</v>
      </c>
      <c r="O56" s="223">
        <v>2597</v>
      </c>
      <c r="P56" s="223">
        <v>198</v>
      </c>
      <c r="Q56" s="223">
        <v>153</v>
      </c>
      <c r="R56" s="223" t="s">
        <v>187</v>
      </c>
    </row>
    <row r="57" spans="1:18" s="222" customFormat="1" x14ac:dyDescent="0.2">
      <c r="A57" s="222" t="s">
        <v>72</v>
      </c>
      <c r="B57" s="222" t="s">
        <v>2199</v>
      </c>
      <c r="C57" s="222" t="s">
        <v>152</v>
      </c>
      <c r="D57" s="224" t="s">
        <v>151</v>
      </c>
      <c r="E57" s="222" t="s">
        <v>1417</v>
      </c>
      <c r="F57" s="230">
        <v>-3.7195999999999998</v>
      </c>
      <c r="G57" s="230">
        <v>0.90749999999999997</v>
      </c>
      <c r="H57" s="231" t="s">
        <v>1774</v>
      </c>
      <c r="I57" s="222" t="s">
        <v>1262</v>
      </c>
      <c r="J57" s="222" t="s">
        <v>1262</v>
      </c>
      <c r="K57" s="222" t="b">
        <v>1</v>
      </c>
      <c r="L57" s="223">
        <v>6846</v>
      </c>
      <c r="M57" s="223">
        <v>1883</v>
      </c>
      <c r="N57" s="223">
        <v>2015</v>
      </c>
      <c r="O57" s="223">
        <v>2597</v>
      </c>
      <c r="P57" s="223">
        <v>198</v>
      </c>
      <c r="Q57" s="223">
        <v>153</v>
      </c>
      <c r="R57" s="223" t="s">
        <v>187</v>
      </c>
    </row>
    <row r="58" spans="1:18" s="222" customFormat="1" x14ac:dyDescent="0.2">
      <c r="A58" s="222" t="s">
        <v>72</v>
      </c>
      <c r="B58" s="222" t="s">
        <v>2199</v>
      </c>
      <c r="C58" s="222" t="s">
        <v>152</v>
      </c>
      <c r="D58" s="224" t="s">
        <v>151</v>
      </c>
      <c r="E58" s="222" t="s">
        <v>1399</v>
      </c>
      <c r="F58" s="230">
        <v>-7.0515999999999996</v>
      </c>
      <c r="G58" s="230">
        <v>1.7181</v>
      </c>
      <c r="H58" s="231" t="s">
        <v>1815</v>
      </c>
      <c r="I58" s="222" t="s">
        <v>1262</v>
      </c>
      <c r="J58" s="222" t="s">
        <v>1262</v>
      </c>
      <c r="K58" s="222" t="b">
        <v>1</v>
      </c>
      <c r="L58" s="223">
        <v>6846</v>
      </c>
      <c r="M58" s="223">
        <v>1883</v>
      </c>
      <c r="N58" s="223">
        <v>2015</v>
      </c>
      <c r="O58" s="223">
        <v>2597</v>
      </c>
      <c r="P58" s="223">
        <v>198</v>
      </c>
      <c r="Q58" s="223">
        <v>153</v>
      </c>
      <c r="R58" s="223" t="s">
        <v>187</v>
      </c>
    </row>
    <row r="59" spans="1:18" s="222" customFormat="1" x14ac:dyDescent="0.2">
      <c r="A59" s="222" t="s">
        <v>72</v>
      </c>
      <c r="B59" s="222" t="s">
        <v>2199</v>
      </c>
      <c r="C59" s="222" t="s">
        <v>152</v>
      </c>
      <c r="D59" s="224" t="s">
        <v>151</v>
      </c>
      <c r="E59" s="222" t="s">
        <v>1425</v>
      </c>
      <c r="F59" s="230">
        <v>-2.8529</v>
      </c>
      <c r="G59" s="230">
        <v>0.73450000000000004</v>
      </c>
      <c r="H59" s="231" t="s">
        <v>1863</v>
      </c>
      <c r="I59" s="222" t="s">
        <v>1262</v>
      </c>
      <c r="J59" s="222" t="s">
        <v>1262</v>
      </c>
      <c r="K59" s="222" t="b">
        <v>1</v>
      </c>
      <c r="L59" s="223">
        <v>6846</v>
      </c>
      <c r="M59" s="223">
        <v>1883</v>
      </c>
      <c r="N59" s="223">
        <v>2015</v>
      </c>
      <c r="O59" s="223">
        <v>2597</v>
      </c>
      <c r="P59" s="223">
        <v>198</v>
      </c>
      <c r="Q59" s="223">
        <v>153</v>
      </c>
      <c r="R59" s="223" t="s">
        <v>187</v>
      </c>
    </row>
    <row r="60" spans="1:18" s="116" customFormat="1" x14ac:dyDescent="0.2">
      <c r="A60" s="116" t="s">
        <v>72</v>
      </c>
      <c r="B60" s="116" t="s">
        <v>2199</v>
      </c>
      <c r="C60" s="116" t="s">
        <v>152</v>
      </c>
      <c r="D60" s="155" t="s">
        <v>151</v>
      </c>
      <c r="E60" s="116" t="s">
        <v>7</v>
      </c>
      <c r="F60" s="214">
        <v>-3.0013000000000001</v>
      </c>
      <c r="G60" s="214">
        <v>0.83189999999999997</v>
      </c>
      <c r="H60" s="159" t="s">
        <v>1993</v>
      </c>
      <c r="I60" s="116" t="s">
        <v>1262</v>
      </c>
      <c r="J60" s="116" t="s">
        <v>1262</v>
      </c>
      <c r="K60" s="116" t="b">
        <v>1</v>
      </c>
      <c r="L60" s="66">
        <v>6846</v>
      </c>
      <c r="M60" s="66">
        <v>1883</v>
      </c>
      <c r="N60" s="66">
        <v>2015</v>
      </c>
      <c r="O60" s="66">
        <v>2597</v>
      </c>
      <c r="P60" s="66">
        <v>198</v>
      </c>
      <c r="Q60" s="66">
        <v>153</v>
      </c>
      <c r="R60" s="66" t="s">
        <v>187</v>
      </c>
    </row>
    <row r="61" spans="1:18" s="116" customFormat="1" x14ac:dyDescent="0.2">
      <c r="A61" s="116" t="s">
        <v>72</v>
      </c>
      <c r="B61" s="116" t="s">
        <v>2199</v>
      </c>
      <c r="C61" s="116" t="s">
        <v>152</v>
      </c>
      <c r="D61" s="155" t="s">
        <v>151</v>
      </c>
      <c r="E61" s="116" t="s">
        <v>8</v>
      </c>
      <c r="F61" s="214">
        <v>-2.7770000000000001</v>
      </c>
      <c r="G61" s="214">
        <v>0.76470000000000005</v>
      </c>
      <c r="H61" s="159" t="s">
        <v>1974</v>
      </c>
      <c r="I61" s="116" t="s">
        <v>1262</v>
      </c>
      <c r="J61" s="116" t="s">
        <v>1262</v>
      </c>
      <c r="K61" s="116" t="b">
        <v>1</v>
      </c>
      <c r="L61" s="66">
        <v>6846</v>
      </c>
      <c r="M61" s="66">
        <v>1883</v>
      </c>
      <c r="N61" s="66">
        <v>2015</v>
      </c>
      <c r="O61" s="66">
        <v>2597</v>
      </c>
      <c r="P61" s="66">
        <v>198</v>
      </c>
      <c r="Q61" s="66">
        <v>153</v>
      </c>
      <c r="R61" s="66" t="s">
        <v>187</v>
      </c>
    </row>
    <row r="62" spans="1:18" s="116" customFormat="1" x14ac:dyDescent="0.2">
      <c r="A62" s="116" t="s">
        <v>35</v>
      </c>
      <c r="B62" s="116" t="s">
        <v>2196</v>
      </c>
      <c r="C62" s="116" t="s">
        <v>97</v>
      </c>
      <c r="D62" s="155" t="s">
        <v>96</v>
      </c>
      <c r="E62" s="116" t="s">
        <v>1407</v>
      </c>
      <c r="F62" s="214">
        <v>1.1583000000000001</v>
      </c>
      <c r="G62" s="214">
        <v>0.34649999999999997</v>
      </c>
      <c r="H62" s="159" t="s">
        <v>1975</v>
      </c>
      <c r="I62" s="116" t="s">
        <v>1263</v>
      </c>
      <c r="J62" s="116" t="s">
        <v>1262</v>
      </c>
      <c r="K62" s="116" t="b">
        <v>0</v>
      </c>
      <c r="L62" s="66">
        <v>9570</v>
      </c>
      <c r="M62" s="66">
        <v>2396</v>
      </c>
      <c r="N62" s="66">
        <v>3355</v>
      </c>
      <c r="O62" s="66">
        <v>3258</v>
      </c>
      <c r="P62" s="66">
        <v>248</v>
      </c>
      <c r="Q62" s="66">
        <v>278</v>
      </c>
      <c r="R62" s="66">
        <v>35</v>
      </c>
    </row>
    <row r="63" spans="1:18" s="116" customFormat="1" x14ac:dyDescent="0.2">
      <c r="A63" s="116" t="s">
        <v>35</v>
      </c>
      <c r="B63" s="116" t="s">
        <v>2196</v>
      </c>
      <c r="C63" s="116" t="s">
        <v>1267</v>
      </c>
      <c r="D63" s="155" t="s">
        <v>173</v>
      </c>
      <c r="E63" s="116" t="s">
        <v>8</v>
      </c>
      <c r="F63" s="214">
        <v>-2.0427</v>
      </c>
      <c r="G63" s="214">
        <v>0.58609999999999995</v>
      </c>
      <c r="H63" s="159" t="s">
        <v>1953</v>
      </c>
      <c r="I63" s="116" t="s">
        <v>1262</v>
      </c>
      <c r="J63" s="116" t="s">
        <v>1262</v>
      </c>
      <c r="K63" s="116" t="b">
        <v>1</v>
      </c>
      <c r="L63" s="66">
        <v>9570</v>
      </c>
      <c r="M63" s="66">
        <v>2396</v>
      </c>
      <c r="N63" s="66">
        <v>3355</v>
      </c>
      <c r="O63" s="66">
        <v>3258</v>
      </c>
      <c r="P63" s="66">
        <v>248</v>
      </c>
      <c r="Q63" s="66">
        <v>278</v>
      </c>
      <c r="R63" s="66">
        <v>35</v>
      </c>
    </row>
    <row r="64" spans="1:18" s="116" customFormat="1" x14ac:dyDescent="0.2">
      <c r="A64" s="116" t="s">
        <v>73</v>
      </c>
      <c r="B64" s="116" t="s">
        <v>2197</v>
      </c>
      <c r="C64" s="116" t="s">
        <v>162</v>
      </c>
      <c r="D64" s="155" t="s">
        <v>161</v>
      </c>
      <c r="E64" s="82" t="s">
        <v>1405</v>
      </c>
      <c r="F64" s="214">
        <v>-4.6714000000000002</v>
      </c>
      <c r="G64" s="214">
        <v>1.4049</v>
      </c>
      <c r="H64" s="159" t="s">
        <v>2119</v>
      </c>
      <c r="I64" s="116" t="s">
        <v>1262</v>
      </c>
      <c r="J64" s="116" t="s">
        <v>1262</v>
      </c>
      <c r="K64" s="116" t="b">
        <v>1</v>
      </c>
      <c r="L64" s="66">
        <v>11146</v>
      </c>
      <c r="M64" s="66">
        <v>3161</v>
      </c>
      <c r="N64" s="66">
        <v>3192</v>
      </c>
      <c r="O64" s="66">
        <v>4276</v>
      </c>
      <c r="P64" s="66">
        <v>304</v>
      </c>
      <c r="Q64" s="66">
        <v>213</v>
      </c>
      <c r="R64" s="66" t="s">
        <v>187</v>
      </c>
    </row>
    <row r="65" spans="1:18" s="116" customFormat="1" x14ac:dyDescent="0.2">
      <c r="A65" s="116" t="s">
        <v>73</v>
      </c>
      <c r="B65" s="116" t="s">
        <v>2195</v>
      </c>
      <c r="C65" s="116" t="s">
        <v>101</v>
      </c>
      <c r="D65" s="155" t="s">
        <v>100</v>
      </c>
      <c r="E65" s="116" t="s">
        <v>8</v>
      </c>
      <c r="F65" s="214">
        <v>-1.6828000000000001</v>
      </c>
      <c r="G65" s="214">
        <v>0.50760000000000005</v>
      </c>
      <c r="H65" s="159" t="s">
        <v>1972</v>
      </c>
      <c r="I65" s="116" t="s">
        <v>1262</v>
      </c>
      <c r="J65" s="116" t="s">
        <v>1262</v>
      </c>
      <c r="K65" s="116" t="b">
        <v>1</v>
      </c>
      <c r="L65" s="66">
        <v>11130</v>
      </c>
      <c r="M65" s="66">
        <v>3153</v>
      </c>
      <c r="N65" s="66">
        <v>3197</v>
      </c>
      <c r="O65" s="66">
        <v>4263</v>
      </c>
      <c r="P65" s="66">
        <v>304</v>
      </c>
      <c r="Q65" s="66">
        <v>213</v>
      </c>
      <c r="R65" s="66" t="s">
        <v>187</v>
      </c>
    </row>
    <row r="66" spans="1:18" s="116" customFormat="1" x14ac:dyDescent="0.2">
      <c r="A66" s="116" t="s">
        <v>73</v>
      </c>
      <c r="B66" s="116" t="s">
        <v>2195</v>
      </c>
      <c r="C66" s="116" t="s">
        <v>1267</v>
      </c>
      <c r="D66" s="155" t="s">
        <v>173</v>
      </c>
      <c r="E66" s="116" t="s">
        <v>8</v>
      </c>
      <c r="F66" s="214">
        <v>-2.0335000000000001</v>
      </c>
      <c r="G66" s="214">
        <v>0.57999999999999996</v>
      </c>
      <c r="H66" s="159" t="s">
        <v>1963</v>
      </c>
      <c r="I66" s="116" t="s">
        <v>1262</v>
      </c>
      <c r="J66" s="116" t="s">
        <v>1262</v>
      </c>
      <c r="K66" s="116" t="b">
        <v>1</v>
      </c>
      <c r="L66" s="66">
        <v>11130</v>
      </c>
      <c r="M66" s="66">
        <v>3153</v>
      </c>
      <c r="N66" s="66">
        <v>3197</v>
      </c>
      <c r="O66" s="66">
        <v>4263</v>
      </c>
      <c r="P66" s="66">
        <v>304</v>
      </c>
      <c r="Q66" s="66">
        <v>213</v>
      </c>
      <c r="R66" s="66" t="s">
        <v>187</v>
      </c>
    </row>
    <row r="67" spans="1:18" s="116" customFormat="1" x14ac:dyDescent="0.2">
      <c r="A67" s="116" t="s">
        <v>73</v>
      </c>
      <c r="B67" s="116" t="s">
        <v>2198</v>
      </c>
      <c r="C67" s="116" t="s">
        <v>139</v>
      </c>
      <c r="D67" s="155" t="s">
        <v>138</v>
      </c>
      <c r="E67" s="116" t="s">
        <v>11</v>
      </c>
      <c r="F67" s="214">
        <v>8.2873000000000001</v>
      </c>
      <c r="G67" s="214">
        <v>2.4508999999999999</v>
      </c>
      <c r="H67" s="159" t="s">
        <v>1973</v>
      </c>
      <c r="I67" s="116" t="s">
        <v>1263</v>
      </c>
      <c r="J67" s="116" t="s">
        <v>1263</v>
      </c>
      <c r="K67" s="116" t="b">
        <v>1</v>
      </c>
      <c r="L67" s="66">
        <v>11142</v>
      </c>
      <c r="M67" s="66">
        <v>3159</v>
      </c>
      <c r="N67" s="66">
        <v>3190</v>
      </c>
      <c r="O67" s="66">
        <v>4276</v>
      </c>
      <c r="P67" s="66">
        <v>304</v>
      </c>
      <c r="Q67" s="66">
        <v>213</v>
      </c>
      <c r="R67" s="66" t="s">
        <v>187</v>
      </c>
    </row>
    <row r="68" spans="1:18" s="116" customFormat="1" x14ac:dyDescent="0.2">
      <c r="A68" s="116" t="s">
        <v>73</v>
      </c>
      <c r="B68" s="116" t="s">
        <v>2196</v>
      </c>
      <c r="C68" s="116" t="s">
        <v>1267</v>
      </c>
      <c r="D68" s="155" t="s">
        <v>173</v>
      </c>
      <c r="E68" s="116" t="s">
        <v>8</v>
      </c>
      <c r="F68" s="214">
        <v>-2.0526</v>
      </c>
      <c r="G68" s="214">
        <v>0.58240000000000003</v>
      </c>
      <c r="H68" s="159" t="s">
        <v>1957</v>
      </c>
      <c r="I68" s="116" t="s">
        <v>1262</v>
      </c>
      <c r="J68" s="116" t="s">
        <v>1262</v>
      </c>
      <c r="K68" s="116" t="b">
        <v>1</v>
      </c>
      <c r="L68" s="66">
        <v>11130</v>
      </c>
      <c r="M68" s="66">
        <v>3153</v>
      </c>
      <c r="N68" s="66">
        <v>3197</v>
      </c>
      <c r="O68" s="66">
        <v>4263</v>
      </c>
      <c r="P68" s="66">
        <v>304</v>
      </c>
      <c r="Q68" s="66">
        <v>213</v>
      </c>
      <c r="R68" s="66" t="s">
        <v>187</v>
      </c>
    </row>
    <row r="69" spans="1:18" s="116" customFormat="1" x14ac:dyDescent="0.2">
      <c r="A69" s="116" t="s">
        <v>73</v>
      </c>
      <c r="B69" s="116" t="s">
        <v>2199</v>
      </c>
      <c r="C69" s="116" t="s">
        <v>162</v>
      </c>
      <c r="D69" s="155" t="s">
        <v>161</v>
      </c>
      <c r="E69" s="82" t="s">
        <v>1405</v>
      </c>
      <c r="F69" s="214">
        <v>-3.3975</v>
      </c>
      <c r="G69" s="214">
        <v>1.0111000000000001</v>
      </c>
      <c r="H69" s="159" t="s">
        <v>1981</v>
      </c>
      <c r="I69" s="116" t="s">
        <v>1262</v>
      </c>
      <c r="J69" s="116" t="s">
        <v>1262</v>
      </c>
      <c r="K69" s="116" t="b">
        <v>1</v>
      </c>
      <c r="L69" s="66">
        <v>11146</v>
      </c>
      <c r="M69" s="66">
        <v>3161</v>
      </c>
      <c r="N69" s="66">
        <v>3192</v>
      </c>
      <c r="O69" s="66">
        <v>4276</v>
      </c>
      <c r="P69" s="66">
        <v>304</v>
      </c>
      <c r="Q69" s="66">
        <v>213</v>
      </c>
      <c r="R69" s="66" t="s">
        <v>187</v>
      </c>
    </row>
    <row r="70" spans="1:18" s="116" customFormat="1" x14ac:dyDescent="0.2">
      <c r="A70" s="116" t="s">
        <v>2588</v>
      </c>
      <c r="B70" s="116" t="s">
        <v>2190</v>
      </c>
      <c r="C70" s="116" t="s">
        <v>152</v>
      </c>
      <c r="D70" s="155" t="s">
        <v>151</v>
      </c>
      <c r="E70" s="116" t="s">
        <v>14</v>
      </c>
      <c r="F70" s="214">
        <v>-2.6844999999999999</v>
      </c>
      <c r="G70" s="214">
        <v>0.74070000000000003</v>
      </c>
      <c r="H70" s="159" t="s">
        <v>1841</v>
      </c>
      <c r="I70" s="116" t="s">
        <v>1262</v>
      </c>
      <c r="J70" s="116" t="s">
        <v>1262</v>
      </c>
      <c r="K70" s="116" t="b">
        <v>1</v>
      </c>
      <c r="L70" s="66">
        <v>23637</v>
      </c>
      <c r="M70" s="66">
        <v>6645</v>
      </c>
      <c r="N70" s="66">
        <v>6809</v>
      </c>
      <c r="O70" s="66">
        <v>8973</v>
      </c>
      <c r="P70" s="66">
        <v>659</v>
      </c>
      <c r="Q70" s="66">
        <v>476</v>
      </c>
      <c r="R70" s="66">
        <v>75</v>
      </c>
    </row>
    <row r="71" spans="1:18" s="116" customFormat="1" x14ac:dyDescent="0.2">
      <c r="A71" s="116" t="s">
        <v>2588</v>
      </c>
      <c r="B71" s="116" t="s">
        <v>2194</v>
      </c>
      <c r="C71" s="116" t="s">
        <v>158</v>
      </c>
      <c r="D71" s="155" t="s">
        <v>157</v>
      </c>
      <c r="E71" s="82" t="s">
        <v>1405</v>
      </c>
      <c r="F71" s="214">
        <v>-0.73140000000000005</v>
      </c>
      <c r="G71" s="214">
        <v>0.21859999999999999</v>
      </c>
      <c r="H71" s="159" t="s">
        <v>1960</v>
      </c>
      <c r="I71" s="116" t="s">
        <v>1262</v>
      </c>
      <c r="J71" s="116" t="s">
        <v>1263</v>
      </c>
      <c r="K71" s="116" t="b">
        <v>0</v>
      </c>
      <c r="L71" s="66">
        <v>23357</v>
      </c>
      <c r="M71" s="66">
        <v>6560</v>
      </c>
      <c r="N71" s="66">
        <v>6758</v>
      </c>
      <c r="O71" s="66">
        <v>8841</v>
      </c>
      <c r="P71" s="66">
        <v>653</v>
      </c>
      <c r="Q71" s="66">
        <v>470</v>
      </c>
      <c r="R71" s="66">
        <v>75</v>
      </c>
    </row>
    <row r="72" spans="1:18" s="116" customFormat="1" x14ac:dyDescent="0.2">
      <c r="A72" s="116" t="s">
        <v>2588</v>
      </c>
      <c r="B72" s="116" t="s">
        <v>2194</v>
      </c>
      <c r="C72" s="116" t="s">
        <v>158</v>
      </c>
      <c r="D72" s="155" t="s">
        <v>157</v>
      </c>
      <c r="E72" s="116" t="s">
        <v>1408</v>
      </c>
      <c r="F72" s="214">
        <v>-0.62470000000000003</v>
      </c>
      <c r="G72" s="214">
        <v>0.1865</v>
      </c>
      <c r="H72" s="159" t="s">
        <v>1997</v>
      </c>
      <c r="I72" s="116" t="s">
        <v>1262</v>
      </c>
      <c r="J72" s="116" t="s">
        <v>1263</v>
      </c>
      <c r="K72" s="116" t="b">
        <v>0</v>
      </c>
      <c r="L72" s="66">
        <v>23357</v>
      </c>
      <c r="M72" s="66">
        <v>6560</v>
      </c>
      <c r="N72" s="66">
        <v>6758</v>
      </c>
      <c r="O72" s="66">
        <v>8841</v>
      </c>
      <c r="P72" s="66">
        <v>653</v>
      </c>
      <c r="Q72" s="66">
        <v>470</v>
      </c>
      <c r="R72" s="66">
        <v>75</v>
      </c>
    </row>
    <row r="73" spans="1:18" s="116" customFormat="1" x14ac:dyDescent="0.2">
      <c r="A73" s="116" t="s">
        <v>2588</v>
      </c>
      <c r="B73" s="116" t="s">
        <v>2194</v>
      </c>
      <c r="C73" s="116" t="s">
        <v>160</v>
      </c>
      <c r="D73" s="155" t="s">
        <v>159</v>
      </c>
      <c r="E73" s="116" t="s">
        <v>1408</v>
      </c>
      <c r="F73" s="214">
        <v>1.9542999999999999</v>
      </c>
      <c r="G73" s="214">
        <v>0.56189999999999996</v>
      </c>
      <c r="H73" s="159" t="s">
        <v>1976</v>
      </c>
      <c r="I73" s="116" t="s">
        <v>1263</v>
      </c>
      <c r="J73" s="116" t="s">
        <v>1262</v>
      </c>
      <c r="K73" s="116" t="b">
        <v>0</v>
      </c>
      <c r="L73" s="66">
        <v>23357</v>
      </c>
      <c r="M73" s="66">
        <v>6560</v>
      </c>
      <c r="N73" s="66">
        <v>6758</v>
      </c>
      <c r="O73" s="66">
        <v>8841</v>
      </c>
      <c r="P73" s="66">
        <v>653</v>
      </c>
      <c r="Q73" s="66">
        <v>470</v>
      </c>
      <c r="R73" s="66">
        <v>75</v>
      </c>
    </row>
    <row r="74" spans="1:18" s="116" customFormat="1" x14ac:dyDescent="0.2">
      <c r="A74" s="116" t="s">
        <v>2588</v>
      </c>
      <c r="B74" s="116" t="s">
        <v>2194</v>
      </c>
      <c r="C74" s="116" t="s">
        <v>160</v>
      </c>
      <c r="D74" s="155" t="s">
        <v>159</v>
      </c>
      <c r="E74" s="116" t="s">
        <v>1407</v>
      </c>
      <c r="F74" s="214">
        <v>1.3959999999999999</v>
      </c>
      <c r="G74" s="214">
        <v>0.37419999999999998</v>
      </c>
      <c r="H74" s="159" t="s">
        <v>1777</v>
      </c>
      <c r="I74" s="116" t="s">
        <v>1263</v>
      </c>
      <c r="J74" s="116" t="s">
        <v>1262</v>
      </c>
      <c r="K74" s="116" t="b">
        <v>0</v>
      </c>
      <c r="L74" s="66">
        <v>23357</v>
      </c>
      <c r="M74" s="66">
        <v>6560</v>
      </c>
      <c r="N74" s="66">
        <v>6758</v>
      </c>
      <c r="O74" s="66">
        <v>8841</v>
      </c>
      <c r="P74" s="66">
        <v>653</v>
      </c>
      <c r="Q74" s="66">
        <v>470</v>
      </c>
      <c r="R74" s="66">
        <v>75</v>
      </c>
    </row>
    <row r="75" spans="1:18" s="116" customFormat="1" x14ac:dyDescent="0.2">
      <c r="A75" s="116" t="s">
        <v>2588</v>
      </c>
      <c r="B75" s="116" t="s">
        <v>2194</v>
      </c>
      <c r="C75" s="116" t="s">
        <v>158</v>
      </c>
      <c r="D75" s="155" t="s">
        <v>157</v>
      </c>
      <c r="E75" s="116" t="s">
        <v>1414</v>
      </c>
      <c r="F75" s="214">
        <v>-0.65110000000000001</v>
      </c>
      <c r="G75" s="214">
        <v>0.19439999999999999</v>
      </c>
      <c r="H75" s="159" t="s">
        <v>1997</v>
      </c>
      <c r="I75" s="116" t="s">
        <v>1262</v>
      </c>
      <c r="J75" s="116" t="s">
        <v>1263</v>
      </c>
      <c r="K75" s="116" t="b">
        <v>0</v>
      </c>
      <c r="L75" s="66">
        <v>23357</v>
      </c>
      <c r="M75" s="66">
        <v>6560</v>
      </c>
      <c r="N75" s="66">
        <v>6758</v>
      </c>
      <c r="O75" s="66">
        <v>8841</v>
      </c>
      <c r="P75" s="66">
        <v>653</v>
      </c>
      <c r="Q75" s="66">
        <v>470</v>
      </c>
      <c r="R75" s="66">
        <v>75</v>
      </c>
    </row>
    <row r="76" spans="1:18" s="116" customFormat="1" x14ac:dyDescent="0.2">
      <c r="A76" s="116" t="s">
        <v>2588</v>
      </c>
      <c r="B76" s="116" t="s">
        <v>2194</v>
      </c>
      <c r="C76" s="116" t="s">
        <v>158</v>
      </c>
      <c r="D76" s="155" t="s">
        <v>157</v>
      </c>
      <c r="E76" s="116" t="s">
        <v>1415</v>
      </c>
      <c r="F76" s="214">
        <v>-0.65639999999999998</v>
      </c>
      <c r="G76" s="214">
        <v>0.1822</v>
      </c>
      <c r="H76" s="159" t="s">
        <v>1993</v>
      </c>
      <c r="I76" s="116" t="s">
        <v>1262</v>
      </c>
      <c r="J76" s="116" t="s">
        <v>1263</v>
      </c>
      <c r="K76" s="116" t="b">
        <v>0</v>
      </c>
      <c r="L76" s="66">
        <v>23357</v>
      </c>
      <c r="M76" s="66">
        <v>6560</v>
      </c>
      <c r="N76" s="66">
        <v>6758</v>
      </c>
      <c r="O76" s="66">
        <v>8841</v>
      </c>
      <c r="P76" s="66">
        <v>653</v>
      </c>
      <c r="Q76" s="66">
        <v>470</v>
      </c>
      <c r="R76" s="66">
        <v>75</v>
      </c>
    </row>
    <row r="77" spans="1:18" s="116" customFormat="1" x14ac:dyDescent="0.2">
      <c r="A77" s="116" t="s">
        <v>2588</v>
      </c>
      <c r="B77" s="116" t="s">
        <v>2194</v>
      </c>
      <c r="C77" s="116" t="s">
        <v>158</v>
      </c>
      <c r="D77" s="155" t="s">
        <v>157</v>
      </c>
      <c r="E77" s="116" t="s">
        <v>1416</v>
      </c>
      <c r="F77" s="214">
        <v>-0.69979999999999998</v>
      </c>
      <c r="G77" s="214">
        <v>0.20469999999999999</v>
      </c>
      <c r="H77" s="159" t="s">
        <v>1888</v>
      </c>
      <c r="I77" s="116" t="s">
        <v>1262</v>
      </c>
      <c r="J77" s="116" t="s">
        <v>1263</v>
      </c>
      <c r="K77" s="116" t="b">
        <v>0</v>
      </c>
      <c r="L77" s="66">
        <v>23357</v>
      </c>
      <c r="M77" s="66">
        <v>6560</v>
      </c>
      <c r="N77" s="66">
        <v>6758</v>
      </c>
      <c r="O77" s="66">
        <v>8841</v>
      </c>
      <c r="P77" s="66">
        <v>653</v>
      </c>
      <c r="Q77" s="66">
        <v>470</v>
      </c>
      <c r="R77" s="66">
        <v>75</v>
      </c>
    </row>
    <row r="78" spans="1:18" s="116" customFormat="1" x14ac:dyDescent="0.2">
      <c r="A78" s="116" t="s">
        <v>2588</v>
      </c>
      <c r="B78" s="116" t="s">
        <v>2194</v>
      </c>
      <c r="C78" s="116" t="s">
        <v>158</v>
      </c>
      <c r="D78" s="155" t="s">
        <v>157</v>
      </c>
      <c r="E78" s="116" t="s">
        <v>1417</v>
      </c>
      <c r="F78" s="214">
        <v>-0.64780000000000004</v>
      </c>
      <c r="G78" s="214">
        <v>0.19420000000000001</v>
      </c>
      <c r="H78" s="159" t="s">
        <v>1977</v>
      </c>
      <c r="I78" s="116" t="s">
        <v>1262</v>
      </c>
      <c r="J78" s="116" t="s">
        <v>1263</v>
      </c>
      <c r="K78" s="116" t="b">
        <v>0</v>
      </c>
      <c r="L78" s="66">
        <v>23357</v>
      </c>
      <c r="M78" s="66">
        <v>6560</v>
      </c>
      <c r="N78" s="66">
        <v>6758</v>
      </c>
      <c r="O78" s="66">
        <v>8841</v>
      </c>
      <c r="P78" s="66">
        <v>653</v>
      </c>
      <c r="Q78" s="66">
        <v>470</v>
      </c>
      <c r="R78" s="66">
        <v>75</v>
      </c>
    </row>
    <row r="79" spans="1:18" s="116" customFormat="1" x14ac:dyDescent="0.2">
      <c r="A79" s="116" t="s">
        <v>2588</v>
      </c>
      <c r="B79" s="116" t="s">
        <v>2194</v>
      </c>
      <c r="C79" s="116" t="s">
        <v>158</v>
      </c>
      <c r="D79" s="155" t="s">
        <v>157</v>
      </c>
      <c r="E79" s="116" t="s">
        <v>1418</v>
      </c>
      <c r="F79" s="214">
        <v>-0.92900000000000005</v>
      </c>
      <c r="G79" s="214">
        <v>0.27700000000000002</v>
      </c>
      <c r="H79" s="159" t="s">
        <v>1652</v>
      </c>
      <c r="I79" s="116" t="s">
        <v>1262</v>
      </c>
      <c r="J79" s="116" t="s">
        <v>1263</v>
      </c>
      <c r="K79" s="116" t="b">
        <v>0</v>
      </c>
      <c r="L79" s="66">
        <v>23357</v>
      </c>
      <c r="M79" s="66">
        <v>6560</v>
      </c>
      <c r="N79" s="66">
        <v>6758</v>
      </c>
      <c r="O79" s="66">
        <v>8841</v>
      </c>
      <c r="P79" s="66">
        <v>653</v>
      </c>
      <c r="Q79" s="66">
        <v>470</v>
      </c>
      <c r="R79" s="66">
        <v>75</v>
      </c>
    </row>
    <row r="80" spans="1:18" s="116" customFormat="1" x14ac:dyDescent="0.2">
      <c r="A80" s="116" t="s">
        <v>2588</v>
      </c>
      <c r="B80" s="116" t="s">
        <v>2194</v>
      </c>
      <c r="C80" s="116" t="s">
        <v>158</v>
      </c>
      <c r="D80" s="155" t="s">
        <v>157</v>
      </c>
      <c r="E80" s="116" t="s">
        <v>1419</v>
      </c>
      <c r="F80" s="214">
        <v>-0.66949999999999998</v>
      </c>
      <c r="G80" s="214">
        <v>0.17910000000000001</v>
      </c>
      <c r="H80" s="159" t="s">
        <v>1777</v>
      </c>
      <c r="I80" s="116" t="s">
        <v>1262</v>
      </c>
      <c r="J80" s="116" t="s">
        <v>1263</v>
      </c>
      <c r="K80" s="116" t="b">
        <v>0</v>
      </c>
      <c r="L80" s="66">
        <v>23357</v>
      </c>
      <c r="M80" s="66">
        <v>6560</v>
      </c>
      <c r="N80" s="66">
        <v>6758</v>
      </c>
      <c r="O80" s="66">
        <v>8841</v>
      </c>
      <c r="P80" s="66">
        <v>653</v>
      </c>
      <c r="Q80" s="66">
        <v>470</v>
      </c>
      <c r="R80" s="66">
        <v>75</v>
      </c>
    </row>
    <row r="81" spans="1:18" s="116" customFormat="1" x14ac:dyDescent="0.2">
      <c r="A81" s="116" t="s">
        <v>2588</v>
      </c>
      <c r="B81" s="116" t="s">
        <v>2194</v>
      </c>
      <c r="C81" s="116" t="s">
        <v>160</v>
      </c>
      <c r="D81" s="155" t="s">
        <v>159</v>
      </c>
      <c r="E81" s="116" t="s">
        <v>1419</v>
      </c>
      <c r="F81" s="214">
        <v>3.6642000000000001</v>
      </c>
      <c r="G81" s="214">
        <v>1.1059000000000001</v>
      </c>
      <c r="H81" s="159" t="s">
        <v>1972</v>
      </c>
      <c r="I81" s="116" t="s">
        <v>1263</v>
      </c>
      <c r="J81" s="116" t="s">
        <v>1262</v>
      </c>
      <c r="K81" s="116" t="b">
        <v>0</v>
      </c>
      <c r="L81" s="66">
        <v>23357</v>
      </c>
      <c r="M81" s="66">
        <v>6560</v>
      </c>
      <c r="N81" s="66">
        <v>6758</v>
      </c>
      <c r="O81" s="66">
        <v>8841</v>
      </c>
      <c r="P81" s="66">
        <v>653</v>
      </c>
      <c r="Q81" s="66">
        <v>470</v>
      </c>
      <c r="R81" s="66">
        <v>75</v>
      </c>
    </row>
    <row r="82" spans="1:18" s="116" customFormat="1" x14ac:dyDescent="0.2">
      <c r="A82" s="116" t="s">
        <v>2588</v>
      </c>
      <c r="B82" s="116" t="s">
        <v>2194</v>
      </c>
      <c r="C82" s="116" t="s">
        <v>158</v>
      </c>
      <c r="D82" s="155" t="s">
        <v>157</v>
      </c>
      <c r="E82" s="116" t="s">
        <v>1399</v>
      </c>
      <c r="F82" s="214">
        <v>-1.1548</v>
      </c>
      <c r="G82" s="214">
        <v>0.33289999999999997</v>
      </c>
      <c r="H82" s="159" t="s">
        <v>1901</v>
      </c>
      <c r="I82" s="116" t="s">
        <v>1262</v>
      </c>
      <c r="J82" s="116" t="s">
        <v>1263</v>
      </c>
      <c r="K82" s="116" t="b">
        <v>0</v>
      </c>
      <c r="L82" s="66">
        <v>23357</v>
      </c>
      <c r="M82" s="66">
        <v>6560</v>
      </c>
      <c r="N82" s="66">
        <v>6758</v>
      </c>
      <c r="O82" s="66">
        <v>8841</v>
      </c>
      <c r="P82" s="66">
        <v>653</v>
      </c>
      <c r="Q82" s="66">
        <v>470</v>
      </c>
      <c r="R82" s="66">
        <v>75</v>
      </c>
    </row>
    <row r="83" spans="1:18" x14ac:dyDescent="0.2">
      <c r="A83" s="2" t="s">
        <v>2588</v>
      </c>
      <c r="B83" s="2" t="s">
        <v>2194</v>
      </c>
      <c r="C83" s="2" t="s">
        <v>160</v>
      </c>
      <c r="D83" s="63" t="s">
        <v>159</v>
      </c>
      <c r="E83" s="2" t="s">
        <v>1425</v>
      </c>
      <c r="F83" s="213">
        <v>4.1772</v>
      </c>
      <c r="G83" s="213">
        <v>1.2098</v>
      </c>
      <c r="H83" s="6" t="s">
        <v>1699</v>
      </c>
      <c r="I83" s="2" t="s">
        <v>1263</v>
      </c>
      <c r="J83" s="2" t="s">
        <v>1262</v>
      </c>
      <c r="K83" s="2" t="b">
        <v>0</v>
      </c>
      <c r="L83" s="4">
        <v>23357</v>
      </c>
      <c r="M83" s="4">
        <v>6560</v>
      </c>
      <c r="N83" s="4">
        <v>6758</v>
      </c>
      <c r="O83" s="4">
        <v>8841</v>
      </c>
      <c r="P83" s="4">
        <v>653</v>
      </c>
      <c r="Q83" s="4">
        <v>470</v>
      </c>
      <c r="R83" s="4">
        <v>75</v>
      </c>
    </row>
    <row r="84" spans="1:18" x14ac:dyDescent="0.2">
      <c r="A84" s="2" t="s">
        <v>2588</v>
      </c>
      <c r="B84" s="2" t="s">
        <v>2194</v>
      </c>
      <c r="C84" s="2" t="s">
        <v>160</v>
      </c>
      <c r="D84" s="63" t="s">
        <v>159</v>
      </c>
      <c r="E84" s="2" t="s">
        <v>1426</v>
      </c>
      <c r="F84" s="213">
        <v>1.3531</v>
      </c>
      <c r="G84" s="213">
        <v>0.40200000000000002</v>
      </c>
      <c r="H84" s="6" t="s">
        <v>1995</v>
      </c>
      <c r="I84" s="2" t="s">
        <v>1263</v>
      </c>
      <c r="J84" s="2" t="s">
        <v>1262</v>
      </c>
      <c r="K84" s="2" t="b">
        <v>0</v>
      </c>
      <c r="L84" s="4">
        <v>23357</v>
      </c>
      <c r="M84" s="4">
        <v>6560</v>
      </c>
      <c r="N84" s="4">
        <v>6758</v>
      </c>
      <c r="O84" s="4">
        <v>8841</v>
      </c>
      <c r="P84" s="4">
        <v>653</v>
      </c>
      <c r="Q84" s="4">
        <v>470</v>
      </c>
      <c r="R84" s="4">
        <v>75</v>
      </c>
    </row>
    <row r="85" spans="1:18" x14ac:dyDescent="0.2">
      <c r="A85" s="2" t="s">
        <v>2588</v>
      </c>
      <c r="B85" s="2" t="s">
        <v>2194</v>
      </c>
      <c r="C85" s="2" t="s">
        <v>160</v>
      </c>
      <c r="D85" s="63" t="s">
        <v>159</v>
      </c>
      <c r="E85" s="2" t="s">
        <v>1428</v>
      </c>
      <c r="F85" s="213">
        <v>2.2319</v>
      </c>
      <c r="G85" s="213">
        <v>0.6663</v>
      </c>
      <c r="H85" s="6" t="s">
        <v>1997</v>
      </c>
      <c r="I85" s="2" t="s">
        <v>1263</v>
      </c>
      <c r="J85" s="2" t="s">
        <v>1262</v>
      </c>
      <c r="K85" s="2" t="b">
        <v>0</v>
      </c>
      <c r="L85" s="4">
        <v>23357</v>
      </c>
      <c r="M85" s="4">
        <v>6560</v>
      </c>
      <c r="N85" s="4">
        <v>6758</v>
      </c>
      <c r="O85" s="4">
        <v>8841</v>
      </c>
      <c r="P85" s="4">
        <v>653</v>
      </c>
      <c r="Q85" s="4">
        <v>470</v>
      </c>
      <c r="R85" s="4">
        <v>75</v>
      </c>
    </row>
    <row r="86" spans="1:18" x14ac:dyDescent="0.2">
      <c r="A86" s="2" t="s">
        <v>2588</v>
      </c>
      <c r="B86" s="2" t="s">
        <v>2194</v>
      </c>
      <c r="C86" s="2" t="s">
        <v>158</v>
      </c>
      <c r="D86" s="63" t="s">
        <v>157</v>
      </c>
      <c r="E86" s="2" t="s">
        <v>8</v>
      </c>
      <c r="F86" s="213">
        <v>-0.63670000000000004</v>
      </c>
      <c r="G86" s="213">
        <v>0.19339999999999999</v>
      </c>
      <c r="H86" s="6" t="s">
        <v>1984</v>
      </c>
      <c r="I86" s="2" t="s">
        <v>1262</v>
      </c>
      <c r="J86" s="2" t="s">
        <v>1263</v>
      </c>
      <c r="K86" s="2" t="b">
        <v>0</v>
      </c>
      <c r="L86" s="4">
        <v>23357</v>
      </c>
      <c r="M86" s="4">
        <v>6560</v>
      </c>
      <c r="N86" s="4">
        <v>6758</v>
      </c>
      <c r="O86" s="4">
        <v>8841</v>
      </c>
      <c r="P86" s="4">
        <v>653</v>
      </c>
      <c r="Q86" s="4">
        <v>470</v>
      </c>
      <c r="R86" s="4">
        <v>75</v>
      </c>
    </row>
    <row r="87" spans="1:18" x14ac:dyDescent="0.2">
      <c r="A87" s="2" t="s">
        <v>2588</v>
      </c>
      <c r="B87" s="2" t="s">
        <v>2194</v>
      </c>
      <c r="C87" s="2" t="s">
        <v>160</v>
      </c>
      <c r="D87" s="63" t="s">
        <v>159</v>
      </c>
      <c r="E87" s="2" t="s">
        <v>8</v>
      </c>
      <c r="F87" s="213">
        <v>1.0190999999999999</v>
      </c>
      <c r="G87" s="213">
        <v>0.30280000000000001</v>
      </c>
      <c r="H87" s="6" t="s">
        <v>1819</v>
      </c>
      <c r="I87" s="2" t="s">
        <v>1263</v>
      </c>
      <c r="J87" s="2" t="s">
        <v>1262</v>
      </c>
      <c r="K87" s="2" t="b">
        <v>0</v>
      </c>
      <c r="L87" s="4">
        <v>23357</v>
      </c>
      <c r="M87" s="4">
        <v>6560</v>
      </c>
      <c r="N87" s="4">
        <v>6758</v>
      </c>
      <c r="O87" s="4">
        <v>8841</v>
      </c>
      <c r="P87" s="4">
        <v>653</v>
      </c>
      <c r="Q87" s="4">
        <v>470</v>
      </c>
      <c r="R87" s="4">
        <v>75</v>
      </c>
    </row>
    <row r="88" spans="1:18" x14ac:dyDescent="0.2">
      <c r="A88" s="2" t="s">
        <v>2588</v>
      </c>
      <c r="B88" s="2" t="s">
        <v>2194</v>
      </c>
      <c r="C88" s="2" t="s">
        <v>158</v>
      </c>
      <c r="D88" s="63" t="s">
        <v>157</v>
      </c>
      <c r="E88" s="2" t="s">
        <v>1429</v>
      </c>
      <c r="F88" s="213">
        <v>-0.99080000000000001</v>
      </c>
      <c r="G88" s="213">
        <v>0.29060000000000002</v>
      </c>
      <c r="H88" s="6" t="s">
        <v>1966</v>
      </c>
      <c r="I88" s="2" t="s">
        <v>1262</v>
      </c>
      <c r="J88" s="2" t="s">
        <v>1263</v>
      </c>
      <c r="K88" s="2" t="b">
        <v>0</v>
      </c>
      <c r="L88" s="4">
        <v>23357</v>
      </c>
      <c r="M88" s="4">
        <v>6560</v>
      </c>
      <c r="N88" s="4">
        <v>6758</v>
      </c>
      <c r="O88" s="4">
        <v>8841</v>
      </c>
      <c r="P88" s="4">
        <v>653</v>
      </c>
      <c r="Q88" s="4">
        <v>470</v>
      </c>
      <c r="R88" s="4">
        <v>75</v>
      </c>
    </row>
    <row r="89" spans="1:18" x14ac:dyDescent="0.2">
      <c r="A89" s="2" t="s">
        <v>2588</v>
      </c>
      <c r="B89" s="2" t="s">
        <v>2194</v>
      </c>
      <c r="C89" s="2" t="s">
        <v>160</v>
      </c>
      <c r="D89" s="63" t="s">
        <v>159</v>
      </c>
      <c r="E89" s="2" t="s">
        <v>10</v>
      </c>
      <c r="F89" s="213">
        <v>0.96530000000000005</v>
      </c>
      <c r="G89" s="213">
        <v>0.28749999999999998</v>
      </c>
      <c r="H89" s="6" t="s">
        <v>1959</v>
      </c>
      <c r="I89" s="2" t="s">
        <v>1263</v>
      </c>
      <c r="J89" s="2" t="s">
        <v>1262</v>
      </c>
      <c r="K89" s="2" t="b">
        <v>0</v>
      </c>
      <c r="L89" s="4">
        <v>23357</v>
      </c>
      <c r="M89" s="4">
        <v>6560</v>
      </c>
      <c r="N89" s="4">
        <v>6758</v>
      </c>
      <c r="O89" s="4">
        <v>8841</v>
      </c>
      <c r="P89" s="4">
        <v>653</v>
      </c>
      <c r="Q89" s="4">
        <v>470</v>
      </c>
      <c r="R89" s="4">
        <v>75</v>
      </c>
    </row>
    <row r="90" spans="1:18" x14ac:dyDescent="0.2">
      <c r="A90" s="2" t="s">
        <v>2588</v>
      </c>
      <c r="B90" s="2" t="s">
        <v>2194</v>
      </c>
      <c r="C90" s="2" t="s">
        <v>160</v>
      </c>
      <c r="D90" s="63" t="s">
        <v>159</v>
      </c>
      <c r="E90" s="2" t="s">
        <v>11</v>
      </c>
      <c r="F90" s="213">
        <v>0.9839</v>
      </c>
      <c r="G90" s="213">
        <v>0.28110000000000002</v>
      </c>
      <c r="H90" s="6" t="s">
        <v>2107</v>
      </c>
      <c r="I90" s="2" t="s">
        <v>1263</v>
      </c>
      <c r="J90" s="2" t="s">
        <v>1262</v>
      </c>
      <c r="K90" s="2" t="b">
        <v>0</v>
      </c>
      <c r="L90" s="4">
        <v>23357</v>
      </c>
      <c r="M90" s="4">
        <v>6560</v>
      </c>
      <c r="N90" s="4">
        <v>6758</v>
      </c>
      <c r="O90" s="4">
        <v>8841</v>
      </c>
      <c r="P90" s="4">
        <v>653</v>
      </c>
      <c r="Q90" s="4">
        <v>470</v>
      </c>
      <c r="R90" s="4">
        <v>75</v>
      </c>
    </row>
    <row r="91" spans="1:18" x14ac:dyDescent="0.2">
      <c r="A91" s="2" t="s">
        <v>2588</v>
      </c>
      <c r="B91" s="2" t="s">
        <v>2194</v>
      </c>
      <c r="C91" s="2" t="s">
        <v>158</v>
      </c>
      <c r="D91" s="63" t="s">
        <v>157</v>
      </c>
      <c r="E91" s="8" t="s">
        <v>1271</v>
      </c>
      <c r="F91" s="213">
        <v>-0.64380000000000004</v>
      </c>
      <c r="G91" s="213">
        <v>0.186</v>
      </c>
      <c r="H91" s="6" t="s">
        <v>1786</v>
      </c>
      <c r="I91" s="2" t="s">
        <v>1262</v>
      </c>
      <c r="J91" s="2" t="s">
        <v>1263</v>
      </c>
      <c r="K91" s="2" t="b">
        <v>0</v>
      </c>
      <c r="L91" s="4">
        <v>23357</v>
      </c>
      <c r="M91" s="4">
        <v>6560</v>
      </c>
      <c r="N91" s="4">
        <v>6758</v>
      </c>
      <c r="O91" s="4">
        <v>8841</v>
      </c>
      <c r="P91" s="4">
        <v>653</v>
      </c>
      <c r="Q91" s="4">
        <v>470</v>
      </c>
      <c r="R91" s="4">
        <v>75</v>
      </c>
    </row>
    <row r="92" spans="1:18" x14ac:dyDescent="0.2">
      <c r="A92" s="2" t="s">
        <v>2588</v>
      </c>
      <c r="B92" s="2" t="s">
        <v>2194</v>
      </c>
      <c r="C92" s="2" t="s">
        <v>160</v>
      </c>
      <c r="D92" s="63" t="s">
        <v>159</v>
      </c>
      <c r="E92" s="2" t="s">
        <v>1432</v>
      </c>
      <c r="F92" s="213">
        <v>1.1892</v>
      </c>
      <c r="G92" s="213">
        <v>0.34689999999999999</v>
      </c>
      <c r="H92" s="6" t="s">
        <v>1990</v>
      </c>
      <c r="I92" s="2" t="s">
        <v>1263</v>
      </c>
      <c r="J92" s="2" t="s">
        <v>1262</v>
      </c>
      <c r="K92" s="2" t="b">
        <v>0</v>
      </c>
      <c r="L92" s="4">
        <v>23357</v>
      </c>
      <c r="M92" s="4">
        <v>6560</v>
      </c>
      <c r="N92" s="4">
        <v>6758</v>
      </c>
      <c r="O92" s="4">
        <v>8841</v>
      </c>
      <c r="P92" s="4">
        <v>653</v>
      </c>
      <c r="Q92" s="4">
        <v>470</v>
      </c>
      <c r="R92" s="4">
        <v>75</v>
      </c>
    </row>
    <row r="93" spans="1:18" x14ac:dyDescent="0.2">
      <c r="A93" s="2" t="s">
        <v>2588</v>
      </c>
      <c r="B93" s="2" t="s">
        <v>2194</v>
      </c>
      <c r="C93" s="2" t="s">
        <v>160</v>
      </c>
      <c r="D93" s="63" t="s">
        <v>159</v>
      </c>
      <c r="E93" s="2" t="s">
        <v>1434</v>
      </c>
      <c r="F93" s="213">
        <v>1.3152999999999999</v>
      </c>
      <c r="G93" s="213">
        <v>0.38729999999999998</v>
      </c>
      <c r="H93" s="6" t="s">
        <v>2110</v>
      </c>
      <c r="I93" s="2" t="s">
        <v>1263</v>
      </c>
      <c r="J93" s="2" t="s">
        <v>1262</v>
      </c>
      <c r="K93" s="2" t="b">
        <v>0</v>
      </c>
      <c r="L93" s="4">
        <v>23357</v>
      </c>
      <c r="M93" s="4">
        <v>6560</v>
      </c>
      <c r="N93" s="4">
        <v>6758</v>
      </c>
      <c r="O93" s="4">
        <v>8841</v>
      </c>
      <c r="P93" s="4">
        <v>653</v>
      </c>
      <c r="Q93" s="4">
        <v>470</v>
      </c>
      <c r="R93" s="4">
        <v>75</v>
      </c>
    </row>
    <row r="94" spans="1:18" x14ac:dyDescent="0.2">
      <c r="A94" s="2" t="s">
        <v>2588</v>
      </c>
      <c r="B94" s="2" t="s">
        <v>2194</v>
      </c>
      <c r="C94" s="2" t="s">
        <v>160</v>
      </c>
      <c r="D94" s="63" t="s">
        <v>159</v>
      </c>
      <c r="E94" s="2" t="s">
        <v>13</v>
      </c>
      <c r="F94" s="213">
        <v>0.94720000000000004</v>
      </c>
      <c r="G94" s="213">
        <v>0.2848</v>
      </c>
      <c r="H94" s="6" t="s">
        <v>2119</v>
      </c>
      <c r="I94" s="2" t="s">
        <v>1263</v>
      </c>
      <c r="J94" s="2" t="s">
        <v>1262</v>
      </c>
      <c r="K94" s="2" t="b">
        <v>0</v>
      </c>
      <c r="L94" s="4">
        <v>23357</v>
      </c>
      <c r="M94" s="4">
        <v>6560</v>
      </c>
      <c r="N94" s="4">
        <v>6758</v>
      </c>
      <c r="O94" s="4">
        <v>8841</v>
      </c>
      <c r="P94" s="4">
        <v>653</v>
      </c>
      <c r="Q94" s="4">
        <v>470</v>
      </c>
      <c r="R94" s="4">
        <v>75</v>
      </c>
    </row>
    <row r="95" spans="1:18" x14ac:dyDescent="0.2">
      <c r="A95" s="2" t="s">
        <v>2588</v>
      </c>
      <c r="B95" s="2" t="s">
        <v>2194</v>
      </c>
      <c r="C95" s="2" t="s">
        <v>160</v>
      </c>
      <c r="D95" s="63" t="s">
        <v>159</v>
      </c>
      <c r="E95" s="2" t="s">
        <v>16</v>
      </c>
      <c r="F95" s="213">
        <v>0.94369999999999998</v>
      </c>
      <c r="G95" s="213">
        <v>0.25109999999999999</v>
      </c>
      <c r="H95" s="6" t="s">
        <v>1799</v>
      </c>
      <c r="I95" s="2" t="s">
        <v>1263</v>
      </c>
      <c r="J95" s="2" t="s">
        <v>1262</v>
      </c>
      <c r="K95" s="2" t="b">
        <v>0</v>
      </c>
      <c r="L95" s="4">
        <v>23357</v>
      </c>
      <c r="M95" s="4">
        <v>6560</v>
      </c>
      <c r="N95" s="4">
        <v>6758</v>
      </c>
      <c r="O95" s="4">
        <v>8841</v>
      </c>
      <c r="P95" s="4">
        <v>653</v>
      </c>
      <c r="Q95" s="4">
        <v>470</v>
      </c>
      <c r="R95" s="4">
        <v>75</v>
      </c>
    </row>
    <row r="96" spans="1:18" x14ac:dyDescent="0.2">
      <c r="A96" s="2" t="s">
        <v>2588</v>
      </c>
      <c r="B96" s="2" t="s">
        <v>2194</v>
      </c>
      <c r="C96" s="2" t="s">
        <v>160</v>
      </c>
      <c r="D96" s="63" t="s">
        <v>159</v>
      </c>
      <c r="E96" s="8" t="s">
        <v>1404</v>
      </c>
      <c r="F96" s="213">
        <v>1.3709</v>
      </c>
      <c r="G96" s="213">
        <v>0.36890000000000001</v>
      </c>
      <c r="H96" s="6" t="s">
        <v>1706</v>
      </c>
      <c r="I96" s="2" t="s">
        <v>1263</v>
      </c>
      <c r="J96" s="2" t="s">
        <v>1262</v>
      </c>
      <c r="K96" s="2" t="b">
        <v>0</v>
      </c>
      <c r="L96" s="4">
        <v>23357</v>
      </c>
      <c r="M96" s="4">
        <v>6560</v>
      </c>
      <c r="N96" s="4">
        <v>6758</v>
      </c>
      <c r="O96" s="4">
        <v>8841</v>
      </c>
      <c r="P96" s="4">
        <v>653</v>
      </c>
      <c r="Q96" s="4">
        <v>470</v>
      </c>
      <c r="R96" s="4">
        <v>75</v>
      </c>
    </row>
    <row r="97" spans="1:18" x14ac:dyDescent="0.2">
      <c r="A97" s="2" t="s">
        <v>2588</v>
      </c>
      <c r="B97" s="2" t="s">
        <v>2194</v>
      </c>
      <c r="C97" s="2" t="s">
        <v>158</v>
      </c>
      <c r="D97" s="63" t="s">
        <v>157</v>
      </c>
      <c r="E97" s="8" t="s">
        <v>1431</v>
      </c>
      <c r="F97" s="213">
        <v>-0.5615</v>
      </c>
      <c r="G97" s="213">
        <v>0.1668</v>
      </c>
      <c r="H97" s="6" t="s">
        <v>1995</v>
      </c>
      <c r="I97" s="2" t="s">
        <v>1262</v>
      </c>
      <c r="J97" s="2" t="s">
        <v>1263</v>
      </c>
      <c r="K97" s="2" t="b">
        <v>0</v>
      </c>
      <c r="L97" s="4">
        <v>23357</v>
      </c>
      <c r="M97" s="4">
        <v>6560</v>
      </c>
      <c r="N97" s="4">
        <v>6758</v>
      </c>
      <c r="O97" s="4">
        <v>8841</v>
      </c>
      <c r="P97" s="4">
        <v>653</v>
      </c>
      <c r="Q97" s="4">
        <v>470</v>
      </c>
      <c r="R97" s="4">
        <v>75</v>
      </c>
    </row>
    <row r="98" spans="1:18" x14ac:dyDescent="0.2">
      <c r="A98" s="2" t="s">
        <v>2588</v>
      </c>
      <c r="B98" s="2" t="s">
        <v>2194</v>
      </c>
      <c r="C98" s="2" t="s">
        <v>160</v>
      </c>
      <c r="D98" s="63" t="s">
        <v>159</v>
      </c>
      <c r="E98" s="8" t="s">
        <v>1431</v>
      </c>
      <c r="F98" s="213">
        <v>0.84699999999999998</v>
      </c>
      <c r="G98" s="213">
        <v>0.23699999999999999</v>
      </c>
      <c r="H98" s="6" t="s">
        <v>2005</v>
      </c>
      <c r="I98" s="2" t="s">
        <v>1263</v>
      </c>
      <c r="J98" s="2" t="s">
        <v>1262</v>
      </c>
      <c r="K98" s="2" t="b">
        <v>0</v>
      </c>
      <c r="L98" s="4">
        <v>23357</v>
      </c>
      <c r="M98" s="4">
        <v>6560</v>
      </c>
      <c r="N98" s="4">
        <v>6758</v>
      </c>
      <c r="O98" s="4">
        <v>8841</v>
      </c>
      <c r="P98" s="4">
        <v>653</v>
      </c>
      <c r="Q98" s="4">
        <v>470</v>
      </c>
      <c r="R98" s="4">
        <v>75</v>
      </c>
    </row>
    <row r="99" spans="1:18" x14ac:dyDescent="0.2">
      <c r="A99" s="2" t="s">
        <v>2588</v>
      </c>
      <c r="B99" s="2" t="s">
        <v>2194</v>
      </c>
      <c r="C99" s="2" t="s">
        <v>158</v>
      </c>
      <c r="D99" s="63" t="s">
        <v>157</v>
      </c>
      <c r="E99" s="2" t="s">
        <v>1435</v>
      </c>
      <c r="F99" s="213">
        <v>-0.69650000000000001</v>
      </c>
      <c r="G99" s="213">
        <v>0.21079999999999999</v>
      </c>
      <c r="H99" s="6" t="s">
        <v>2003</v>
      </c>
      <c r="I99" s="2" t="s">
        <v>1262</v>
      </c>
      <c r="J99" s="2" t="s">
        <v>1263</v>
      </c>
      <c r="K99" s="2" t="b">
        <v>0</v>
      </c>
      <c r="L99" s="4">
        <v>23357</v>
      </c>
      <c r="M99" s="4">
        <v>6560</v>
      </c>
      <c r="N99" s="4">
        <v>6758</v>
      </c>
      <c r="O99" s="4">
        <v>8841</v>
      </c>
      <c r="P99" s="4">
        <v>653</v>
      </c>
      <c r="Q99" s="4">
        <v>470</v>
      </c>
      <c r="R99" s="4">
        <v>75</v>
      </c>
    </row>
    <row r="100" spans="1:18" x14ac:dyDescent="0.2">
      <c r="A100" s="2" t="s">
        <v>2588</v>
      </c>
      <c r="B100" s="2" t="s">
        <v>2195</v>
      </c>
      <c r="C100" s="2" t="s">
        <v>1267</v>
      </c>
      <c r="D100" s="63" t="s">
        <v>173</v>
      </c>
      <c r="E100" s="2" t="s">
        <v>8</v>
      </c>
      <c r="F100" s="213">
        <v>-1.4167000000000001</v>
      </c>
      <c r="G100" s="213">
        <v>0.4224</v>
      </c>
      <c r="H100" s="6" t="s">
        <v>1652</v>
      </c>
      <c r="I100" s="2" t="s">
        <v>1262</v>
      </c>
      <c r="J100" s="2" t="s">
        <v>1262</v>
      </c>
      <c r="K100" s="2" t="b">
        <v>1</v>
      </c>
      <c r="L100" s="4">
        <v>23357</v>
      </c>
      <c r="M100" s="4">
        <v>6560</v>
      </c>
      <c r="N100" s="4">
        <v>6758</v>
      </c>
      <c r="O100" s="4">
        <v>8841</v>
      </c>
      <c r="P100" s="4">
        <v>653</v>
      </c>
      <c r="Q100" s="4">
        <v>470</v>
      </c>
      <c r="R100" s="4">
        <v>75</v>
      </c>
    </row>
    <row r="101" spans="1:18" x14ac:dyDescent="0.2">
      <c r="A101" s="2" t="s">
        <v>2588</v>
      </c>
      <c r="B101" s="2" t="s">
        <v>2195</v>
      </c>
      <c r="C101" s="2" t="s">
        <v>95</v>
      </c>
      <c r="D101" s="63" t="s">
        <v>94</v>
      </c>
      <c r="E101" s="2" t="s">
        <v>13</v>
      </c>
      <c r="F101" s="213">
        <v>2.2698</v>
      </c>
      <c r="G101" s="213">
        <v>0.66979999999999995</v>
      </c>
      <c r="H101" s="6" t="s">
        <v>1971</v>
      </c>
      <c r="I101" s="2" t="s">
        <v>1263</v>
      </c>
      <c r="J101" s="2" t="s">
        <v>187</v>
      </c>
      <c r="K101" s="2" t="b">
        <v>0</v>
      </c>
      <c r="L101" s="4">
        <v>23357</v>
      </c>
      <c r="M101" s="4">
        <v>6560</v>
      </c>
      <c r="N101" s="4">
        <v>6758</v>
      </c>
      <c r="O101" s="4">
        <v>8841</v>
      </c>
      <c r="P101" s="4">
        <v>653</v>
      </c>
      <c r="Q101" s="4">
        <v>470</v>
      </c>
      <c r="R101" s="4">
        <v>75</v>
      </c>
    </row>
    <row r="102" spans="1:18" x14ac:dyDescent="0.2">
      <c r="A102" s="2" t="s">
        <v>2588</v>
      </c>
      <c r="B102" s="2" t="s">
        <v>2198</v>
      </c>
      <c r="C102" s="2" t="s">
        <v>129</v>
      </c>
      <c r="D102" s="63" t="s">
        <v>128</v>
      </c>
      <c r="E102" s="2" t="s">
        <v>7</v>
      </c>
      <c r="F102" s="213">
        <v>1.4133</v>
      </c>
      <c r="G102" s="213">
        <v>0.42409999999999998</v>
      </c>
      <c r="H102" s="6" t="s">
        <v>1965</v>
      </c>
      <c r="I102" s="2" t="s">
        <v>1263</v>
      </c>
      <c r="J102" s="2" t="s">
        <v>1263</v>
      </c>
      <c r="K102" s="2" t="b">
        <v>1</v>
      </c>
      <c r="L102" s="4">
        <v>23357</v>
      </c>
      <c r="M102" s="4">
        <v>6560</v>
      </c>
      <c r="N102" s="4">
        <v>6758</v>
      </c>
      <c r="O102" s="4">
        <v>8841</v>
      </c>
      <c r="P102" s="4">
        <v>653</v>
      </c>
      <c r="Q102" s="4">
        <v>470</v>
      </c>
      <c r="R102" s="4">
        <v>75</v>
      </c>
    </row>
    <row r="103" spans="1:18" x14ac:dyDescent="0.2">
      <c r="A103" s="2" t="s">
        <v>2588</v>
      </c>
      <c r="B103" s="2" t="s">
        <v>2196</v>
      </c>
      <c r="C103" s="2" t="s">
        <v>158</v>
      </c>
      <c r="D103" s="63" t="s">
        <v>157</v>
      </c>
      <c r="E103" s="2" t="s">
        <v>1415</v>
      </c>
      <c r="F103" s="213">
        <v>-0.4829</v>
      </c>
      <c r="G103" s="213">
        <v>0.14599999999999999</v>
      </c>
      <c r="H103" s="6" t="s">
        <v>1978</v>
      </c>
      <c r="I103" s="2" t="s">
        <v>1262</v>
      </c>
      <c r="J103" s="2" t="s">
        <v>1263</v>
      </c>
      <c r="K103" s="2" t="b">
        <v>0</v>
      </c>
      <c r="L103" s="4">
        <v>23357</v>
      </c>
      <c r="M103" s="4">
        <v>6560</v>
      </c>
      <c r="N103" s="4">
        <v>6758</v>
      </c>
      <c r="O103" s="4">
        <v>8841</v>
      </c>
      <c r="P103" s="4">
        <v>653</v>
      </c>
      <c r="Q103" s="4">
        <v>470</v>
      </c>
      <c r="R103" s="4">
        <v>75</v>
      </c>
    </row>
    <row r="104" spans="1:18" x14ac:dyDescent="0.2">
      <c r="A104" s="2" t="s">
        <v>2588</v>
      </c>
      <c r="B104" s="2" t="s">
        <v>2196</v>
      </c>
      <c r="C104" s="2" t="s">
        <v>158</v>
      </c>
      <c r="D104" s="63" t="s">
        <v>157</v>
      </c>
      <c r="E104" s="2" t="s">
        <v>1419</v>
      </c>
      <c r="F104" s="213">
        <v>-0.47439999999999999</v>
      </c>
      <c r="G104" s="213">
        <v>0.1434</v>
      </c>
      <c r="H104" s="6" t="s">
        <v>1978</v>
      </c>
      <c r="I104" s="2" t="s">
        <v>1262</v>
      </c>
      <c r="J104" s="2" t="s">
        <v>1263</v>
      </c>
      <c r="K104" s="2" t="b">
        <v>0</v>
      </c>
      <c r="L104" s="4">
        <v>23357</v>
      </c>
      <c r="M104" s="4">
        <v>6560</v>
      </c>
      <c r="N104" s="4">
        <v>6758</v>
      </c>
      <c r="O104" s="4">
        <v>8841</v>
      </c>
      <c r="P104" s="4">
        <v>653</v>
      </c>
      <c r="Q104" s="4">
        <v>470</v>
      </c>
      <c r="R104" s="4">
        <v>75</v>
      </c>
    </row>
    <row r="105" spans="1:18" x14ac:dyDescent="0.2">
      <c r="A105" s="2" t="s">
        <v>2588</v>
      </c>
      <c r="B105" s="2" t="s">
        <v>2196</v>
      </c>
      <c r="C105" s="2" t="s">
        <v>1267</v>
      </c>
      <c r="D105" s="63" t="s">
        <v>173</v>
      </c>
      <c r="E105" s="2" t="s">
        <v>8</v>
      </c>
      <c r="F105" s="213">
        <v>-1.456</v>
      </c>
      <c r="G105" s="213">
        <v>0.42530000000000001</v>
      </c>
      <c r="H105" s="6" t="s">
        <v>1866</v>
      </c>
      <c r="I105" s="2" t="s">
        <v>1262</v>
      </c>
      <c r="J105" s="2" t="s">
        <v>1262</v>
      </c>
      <c r="K105" s="2" t="b">
        <v>1</v>
      </c>
      <c r="L105" s="4">
        <v>23357</v>
      </c>
      <c r="M105" s="4">
        <v>6560</v>
      </c>
      <c r="N105" s="4">
        <v>6758</v>
      </c>
      <c r="O105" s="4">
        <v>8841</v>
      </c>
      <c r="P105" s="4">
        <v>653</v>
      </c>
      <c r="Q105" s="4">
        <v>470</v>
      </c>
      <c r="R105" s="4">
        <v>75</v>
      </c>
    </row>
  </sheetData>
  <sortState xmlns:xlrd2="http://schemas.microsoft.com/office/spreadsheetml/2017/richdata2" ref="A6:U105">
    <sortCondition ref="A6:A105"/>
    <sortCondition ref="B6:B105"/>
  </sortState>
  <mergeCells count="1">
    <mergeCell ref="A1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S_Table_1_SPrediXcan_P</vt:lpstr>
      <vt:lpstr>S_Table_2_BioMe_Demographics</vt:lpstr>
      <vt:lpstr>S_Table_3A_SPrediXcan_Sumstats</vt:lpstr>
      <vt:lpstr>S_Table_3B_AN_GReX_DoE</vt:lpstr>
      <vt:lpstr>S_Table_3C_AN_GReX_gVAR</vt:lpstr>
      <vt:lpstr>S_Table_4A_AN_Genes</vt:lpstr>
      <vt:lpstr>S_Table_4B_FUMA_GS</vt:lpstr>
      <vt:lpstr>S_Table_5_Diagnosis_Codes</vt:lpstr>
      <vt:lpstr>S_Table_6A_Lipids</vt:lpstr>
      <vt:lpstr>S_Table_6B_Lipid_Conditional</vt:lpstr>
      <vt:lpstr>S_Table_7_Social_History</vt:lpstr>
      <vt:lpstr>S_Table_8_Pain_Score_and_Loc</vt:lpstr>
      <vt:lpstr>S_Table_9_Medications</vt:lpstr>
      <vt:lpstr>S_Table_10_Contamination</vt:lpstr>
      <vt:lpstr>S_Table_11_Vital_Signs</vt:lpstr>
      <vt:lpstr>S_Table_12_Allergies</vt:lpstr>
      <vt:lpstr>S_Table_13_Encounter_Orders</vt:lpstr>
      <vt:lpstr>S_Table_14_Family_History</vt:lpstr>
      <vt:lpstr>S_Table_15_Personal_History</vt:lpstr>
      <vt:lpstr>S_Table_16_OBGYN_History</vt:lpstr>
      <vt:lpstr>S_Table_17A_OBGYN_N</vt:lpstr>
      <vt:lpstr>S_Table_17B_Alcohol_Use_N</vt:lpstr>
      <vt:lpstr>S_Table_17C_Illicit_Drug_Use_N</vt:lpstr>
      <vt:lpstr>S_Table_17D_Tobacco_Use_N</vt:lpstr>
      <vt:lpstr>S_Table_17E_Sexual_History_N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2021-04-07T14:54:05Z</dcterms:created>
  <dcterms:modified xsi:type="dcterms:W3CDTF">2021-09-21T16:03:58Z</dcterms:modified>
</cp:coreProperties>
</file>